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6" r:id="rId2"/>
    <sheet name="CONSOLIDATED_BALANCE_SHEETS_Pa" sheetId="3" r:id="rId3"/>
    <sheet name="CONSOLIDATED_STATEMENTS_OF_OPE" sheetId="4" r:id="rId4"/>
    <sheet name="CONSOLIDATED_STATEMENTS_OF_COM" sheetId="127" r:id="rId5"/>
    <sheet name="CONSOLIDATED_STATEMENTS_OF_CAS" sheetId="6" r:id="rId6"/>
    <sheet name="Nature_of_Operations_and_Summa" sheetId="128" r:id="rId7"/>
    <sheet name="Acqusitions_and_Dispositions" sheetId="129" r:id="rId8"/>
    <sheet name="Unpaid_Loss_and_Loss_Adjustmen" sheetId="130" r:id="rId9"/>
    <sheet name="Reinsurance" sheetId="131" r:id="rId10"/>
    <sheet name="Investment_Securities" sheetId="132" r:id="rId11"/>
    <sheet name="Debt" sheetId="133" r:id="rId12"/>
    <sheet name="Income_Taxes" sheetId="134" r:id="rId13"/>
    <sheet name="Retirement_Plans" sheetId="135" r:id="rId14"/>
    <sheet name="Employee_ShareBased_Incentive_" sheetId="136" r:id="rId15"/>
    <sheet name="Common_Shareholders_Equity" sheetId="137" r:id="rId16"/>
    <sheet name="Statutory_Capital_and_Surplus" sheetId="138" r:id="rId17"/>
    <sheet name="Segment_Information" sheetId="139" r:id="rId18"/>
    <sheet name="Variable_Interest_Entity" sheetId="140" r:id="rId19"/>
    <sheet name="Fair_Value_of_Financial_Instru" sheetId="141" r:id="rId20"/>
    <sheet name="Related_Party_Disclosures" sheetId="142" r:id="rId21"/>
    <sheet name="Commitments_and_Contingencies" sheetId="143" r:id="rId22"/>
    <sheet name="Earnings_per_Share" sheetId="144" r:id="rId23"/>
    <sheet name="Discontinued_Operations" sheetId="145" r:id="rId24"/>
    <sheet name="Consolidating_Financial_Inform" sheetId="146" r:id="rId25"/>
    <sheet name="Subsequent_Event" sheetId="147" r:id="rId26"/>
    <sheet name="Selected_Quarterly_Financial_D" sheetId="148" r:id="rId27"/>
    <sheet name="SCHEDULE_I_SUMMARY_OF_INVESTME" sheetId="149" r:id="rId28"/>
    <sheet name="SCHEDULE_II_CONDENSED_FINANCIA" sheetId="150" r:id="rId29"/>
    <sheet name="SCHEDULE_III_SUPPLEMENTARY_INS" sheetId="151" r:id="rId30"/>
    <sheet name="SCHEDULE_IV_REINSURANCE" sheetId="152" r:id="rId31"/>
    <sheet name="SCHEDULE_V_VALUATION_AND_QUALI" sheetId="153" r:id="rId32"/>
    <sheet name="SCHEDULE_VI_SUPPLEMENTAL_INFOR" sheetId="154" r:id="rId33"/>
    <sheet name="Nature_of_Operations_and_Summa1" sheetId="155" r:id="rId34"/>
    <sheet name="Unpaid_Loss_and_Loss_Adjustmen1" sheetId="156" r:id="rId35"/>
    <sheet name="Reinsurance_Tables" sheetId="157" r:id="rId36"/>
    <sheet name="Investment_Securities_Tables" sheetId="158" r:id="rId37"/>
    <sheet name="Debt_Tables" sheetId="159" r:id="rId38"/>
    <sheet name="Income_Taxes_Income_Taxes_Tabl" sheetId="160" r:id="rId39"/>
    <sheet name="Retirement_Plans_Tables" sheetId="161" r:id="rId40"/>
    <sheet name="Employee_ShareBased_Incentive_1" sheetId="162" r:id="rId41"/>
    <sheet name="Common_Shareholders_Equity_Acc" sheetId="163" r:id="rId42"/>
    <sheet name="Segment_Information_Tables" sheetId="164" r:id="rId43"/>
    <sheet name="Related_Party_Disclosures_Tabl" sheetId="165" r:id="rId44"/>
    <sheet name="Earnings_per_Share_Tables" sheetId="166" r:id="rId45"/>
    <sheet name="Discontinued_Operations_Tables" sheetId="167" r:id="rId46"/>
    <sheet name="Consolidating_Financial_Inform1" sheetId="168" r:id="rId47"/>
    <sheet name="Selected_Quarterly_Financial_D1" sheetId="169" r:id="rId48"/>
    <sheet name="Nature_of_Operations_and_Summa2" sheetId="170" r:id="rId49"/>
    <sheet name="Acqusitions_and_Dispositions_D" sheetId="50" r:id="rId50"/>
    <sheet name="Unpaid_Loss_and_Loss_Adjustmen2" sheetId="51" r:id="rId51"/>
    <sheet name="Unpaid_Loss_and_Loss_Adjustmen3" sheetId="52" r:id="rId52"/>
    <sheet name="Unpaid_Loss_and_Loss_Adjustmen4" sheetId="53" r:id="rId53"/>
    <sheet name="Reinsurance_Effects_of_Reinsur" sheetId="54" r:id="rId54"/>
    <sheet name="Reinsurance_Details" sheetId="55" r:id="rId55"/>
    <sheet name="Reinsurance_Credit_Risk_Detail" sheetId="171" r:id="rId56"/>
    <sheet name="Investment_Securities_Net_inve" sheetId="57" r:id="rId57"/>
    <sheet name="Investment_Securities_Net_real" sheetId="58" r:id="rId58"/>
    <sheet name="Investment_Securities_Changes_" sheetId="59" r:id="rId59"/>
    <sheet name="Investment_Securities_Net_unre" sheetId="172" r:id="rId60"/>
    <sheet name="Investment_Securities_Fixed_ma" sheetId="173" r:id="rId61"/>
    <sheet name="Investment_Securities_Cost_or_" sheetId="174" r:id="rId62"/>
    <sheet name="Investment_Securities_Converti" sheetId="63" r:id="rId63"/>
    <sheet name="Investment_Securities_Fair_val" sheetId="64" r:id="rId64"/>
    <sheet name="Investment_Securities_Corporat" sheetId="175" r:id="rId65"/>
    <sheet name="Investment_Securities_Fair_val1" sheetId="66" r:id="rId66"/>
    <sheet name="Investment_Securities_Securiti" sheetId="67" r:id="rId67"/>
    <sheet name="Investment_Securities_Change_i" sheetId="68" r:id="rId68"/>
    <sheet name="Investment_Securities_Asset_ba" sheetId="176" r:id="rId69"/>
    <sheet name="Investment_Securities_Nonagenc" sheetId="177" r:id="rId70"/>
    <sheet name="Investment_Securities_Other_in" sheetId="178" r:id="rId71"/>
    <sheet name="Debt_Details" sheetId="72" r:id="rId72"/>
    <sheet name="Income_Taxes_Details" sheetId="73" r:id="rId73"/>
    <sheet name="Income_Taxes_Income_Tax_Expens" sheetId="74" r:id="rId74"/>
    <sheet name="Income_Taxes_Reconciliation_De" sheetId="75" r:id="rId75"/>
    <sheet name="Income_Taxes_Deferred_Income_T" sheetId="179" r:id="rId76"/>
    <sheet name="Income_Taxes_Carry_Forwards_De" sheetId="180" r:id="rId77"/>
    <sheet name="Income_Taxes_Unrecognized_Tax_" sheetId="78" r:id="rId78"/>
    <sheet name="Retirement_Plans_Obligations_a" sheetId="79" r:id="rId79"/>
    <sheet name="Retirement_Plans_Funded_Status" sheetId="181" r:id="rId80"/>
    <sheet name="Retirement_Plans_Nonqualified_" sheetId="182" r:id="rId81"/>
    <sheet name="Retirement_Plans_Qualified_Pla" sheetId="183" r:id="rId82"/>
    <sheet name="Retirement_Plans_Accumulated_O" sheetId="83" r:id="rId83"/>
    <sheet name="Retirement_Plans_Net_Benefit_C" sheetId="84" r:id="rId84"/>
    <sheet name="Retirement_Plans_Assumptions_D" sheetId="85" r:id="rId85"/>
    <sheet name="Retirement_Plans_Fair_Value_De" sheetId="184" r:id="rId86"/>
    <sheet name="Retirement_Plans_Plan_Assets_D" sheetId="87" r:id="rId87"/>
    <sheet name="Retirement_Plans_Cash_Flow_Det" sheetId="88" r:id="rId88"/>
    <sheet name="Retirement_Plans_Other_Benefit" sheetId="89" r:id="rId89"/>
    <sheet name="Employee_ShareBased_Incentive_2" sheetId="90" r:id="rId90"/>
    <sheet name="Employee_ShareBased_Incentive_3" sheetId="91" r:id="rId91"/>
    <sheet name="Employee_ShareBased_Incentive_4" sheetId="92" r:id="rId92"/>
    <sheet name="Employee_ShareBased_Incentive_5" sheetId="93" r:id="rId93"/>
    <sheet name="Employee_ShareBased_Incentive_6" sheetId="94" r:id="rId94"/>
    <sheet name="Employee_ShareBased_Incentive_7" sheetId="95" r:id="rId95"/>
    <sheet name="Common_Shareholders_Equity_Det" sheetId="96" r:id="rId96"/>
    <sheet name="Statutory_Capital_and_Surplus_" sheetId="97" r:id="rId97"/>
    <sheet name="Segment_Information_Details" sheetId="185" r:id="rId98"/>
    <sheet name="Variable_Interest_Entity_Detai" sheetId="186" r:id="rId99"/>
    <sheet name="Fair_Value_of_Financial_Instru1" sheetId="100" r:id="rId100"/>
    <sheet name="Related_Party_Disclosures_Deta" sheetId="101" r:id="rId101"/>
    <sheet name="Related_Party_Disclosures_Asse" sheetId="102" r:id="rId102"/>
    <sheet name="Commitments_and_Contingencies_" sheetId="103" r:id="rId103"/>
    <sheet name="Commitments_and_Contingencies_1" sheetId="104" r:id="rId104"/>
    <sheet name="Commitments_and_Contingencies_2" sheetId="187" r:id="rId105"/>
    <sheet name="Earnings_per_Share_Details" sheetId="106" r:id="rId106"/>
    <sheet name="Discontinued_Operations_Additi" sheetId="107" r:id="rId107"/>
    <sheet name="Discontinued_Operations_Summar" sheetId="108" r:id="rId108"/>
    <sheet name="Discontinued_Operations_Summar1" sheetId="109" r:id="rId109"/>
    <sheet name="Discontinued_Operations_Loss_p" sheetId="110" r:id="rId110"/>
    <sheet name="Discontinued_Operations_Surplu" sheetId="188" r:id="rId111"/>
    <sheet name="Consolidating_Financial_Inform2" sheetId="112" r:id="rId112"/>
    <sheet name="Consolidating_Financial_Inform3" sheetId="113" r:id="rId113"/>
    <sheet name="Consolidating_Financial_Inform4" sheetId="114" r:id="rId114"/>
    <sheet name="Subsequent_Event_Details" sheetId="115" r:id="rId115"/>
    <sheet name="Selected_Quarterly_Financial_D2" sheetId="116" r:id="rId116"/>
    <sheet name="SCHEDULE_II_CONDENSED_FINANCIA1" sheetId="189" r:id="rId117"/>
    <sheet name="SCHEDULE_I_SUMMARY_OF_INVESTME1" sheetId="190" r:id="rId118"/>
    <sheet name="SCHEDULE_II_CONDENSED_FINANCIA2" sheetId="119" r:id="rId119"/>
    <sheet name="SCHEDULE_II_CONDENSED_FINANCIA3" sheetId="120" r:id="rId120"/>
    <sheet name="SCHEDULE_II_CONDENSED_FINANCIA4" sheetId="121" r:id="rId121"/>
    <sheet name="SCHEDULE_III_SUPPLEMENTARY_INS1" sheetId="122" r:id="rId122"/>
    <sheet name="SCHEDULE_IV_REINSURANCE_Detail" sheetId="123" r:id="rId123"/>
    <sheet name="SCHEDULE_V_VALUATION_AND_QUALI1" sheetId="124" r:id="rId124"/>
    <sheet name="SCHEDULE_VI_SUPPLEMENTAL_INFOR1" sheetId="125" r:id="rId12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<sst xmlns="http://schemas.openxmlformats.org/spreadsheetml/2006/main" count="17043" uniqueCount="2709">
  <si>
    <t>Document and Entity Information (USD $)</t>
  </si>
  <si>
    <t>12 Months Ended</t>
  </si>
  <si>
    <t>Dec. 31, 2014</t>
  </si>
  <si>
    <t>Jun. 30, 2014</t>
  </si>
  <si>
    <t>Feb. 24, 2015</t>
  </si>
  <si>
    <t>Entity Registrant Name</t>
  </si>
  <si>
    <t>OneBeacon Insurance Group, Ltd.</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</si>
  <si>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</si>
  <si>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</si>
  <si>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</si>
  <si>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</si>
  <si>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</si>
  <si>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</si>
  <si>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</si>
  <si>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</si>
  <si>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</si>
  <si>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</si>
  <si>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</si>
  <si>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</si>
  <si>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</si>
  <si>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</si>
  <si>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</si>
  <si>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</si>
  <si>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</si>
  <si>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Class A common</t>
  </si>
  <si>
    <t>Entity Common Stock, Shares Outstanding</t>
  </si>
  <si>
    <t>Class B common</t>
  </si>
  <si>
    <t>CONSOLIDATED BALANCE SHEETS (USD $)</t>
  </si>
  <si>
    <t>In Millions, unless otherwise specified</t>
  </si>
  <si>
    <t>Dec. 31, 2013</t>
  </si>
  <si>
    <t>Fixed maturity investments, at fair value</t>
  </si>
  <si>
    <t>Short-term investments, at amortized cost (which approximates fair value)</t>
  </si>
  <si>
    <t>Common equity securities, at fair value</t>
  </si>
  <si>
    <t>Convertible fixed maturity investments, at fair value</t>
  </si>
  <si>
    <t>Other investments</t>
  </si>
  <si>
    <t>Total investment securities</t>
  </si>
  <si>
    <t>Cash</t>
  </si>
  <si>
    <t>Reinsurance recoverables</t>
  </si>
  <si>
    <t>Premiums receivable</t>
  </si>
  <si>
    <t>Funds held under reinsurance contracts</t>
  </si>
  <si>
    <t>Deferred acquisition costs</t>
  </si>
  <si>
    <t>Net deferred tax asset</t>
  </si>
  <si>
    <t>Investment income accrued</t>
  </si>
  <si>
    <t>Accounts receivable on unsettled investment sales</t>
  </si>
  <si>
    <t>Other assets</t>
  </si>
  <si>
    <t>Assets held for sale</t>
  </si>
  <si>
    <t>Total assets</t>
  </si>
  <si>
    <t>Liabilities</t>
  </si>
  <si>
    <t>Unpaid loss and loss adjustment expense reserves</t>
  </si>
  <si>
    <t>Unearned premiums</t>
  </si>
  <si>
    <t>Funds held under insurance contracts</t>
  </si>
  <si>
    <t>Debt</t>
  </si>
  <si>
    <t>Accounts payable on unsettled investment purchases</t>
  </si>
  <si>
    <t>Other liabilities</t>
  </si>
  <si>
    <t>Liabilities held for sale</t>
  </si>
  <si>
    <t>Total liabilities</t>
  </si>
  <si>
    <t>OneBeacon's common shareholders' equity</t>
  </si>
  <si>
    <t>Common shares and paid-in surplus (par value $0.01; authorized, 200,000,000 shares; issued and outstanding, 95,296,387 and 95,404,138 shares)</t>
  </si>
  <si>
    <t>Retained earnings</t>
  </si>
  <si>
    <t>Accumulated other comprehensive loss, after tax</t>
  </si>
  <si>
    <t>Total OneBeacon's common shareholders' equity</t>
  </si>
  <si>
    <t>Total noncontrolling interests, after tax</t>
  </si>
  <si>
    <t>Total OneBeacon's common shareholders' equity and noncontrolling interests</t>
  </si>
  <si>
    <t>Total liabilities, OneBeacon's common shareholders' equity and noncontrolling interests</t>
  </si>
  <si>
    <t>CONSOLIDATED BALANCE SHEETS (Parenthetical) (USD $)</t>
  </si>
  <si>
    <t>Statement of Financial Position [Abstract]</t>
  </si>
  <si>
    <t>Common shares, par value (in dollars per share)</t>
  </si>
  <si>
    <t>Common shares, authorized shares (in shares)</t>
  </si>
  <si>
    <t>Common shares, issued shares (in shares)</t>
  </si>
  <si>
    <t>Common shares, outstanding shares (in shares)</t>
  </si>
  <si>
    <t>CONSOLIDATED STATEMENTS OF OPERATIONS AND COMPREHENSIVE INCOME (LOSS) (USD $)</t>
  </si>
  <si>
    <t>In Millions, except Per Share data, unless otherwise specified</t>
  </si>
  <si>
    <t>Dec. 31, 2012</t>
  </si>
  <si>
    <t>Revenues</t>
  </si>
  <si>
    <t>Earned premiums</t>
  </si>
  <si>
    <t>Net investment income</t>
  </si>
  <si>
    <t>Net realized and change in unrealized investment gains</t>
  </si>
  <si>
    <t>Net other revenues (expenses)</t>
  </si>
  <si>
    <t>Total revenues</t>
  </si>
  <si>
    <t>Expenses</t>
  </si>
  <si>
    <t>Loss and loss adjustment expenses</t>
  </si>
  <si>
    <t>Policy acquisition expenses</t>
  </si>
  <si>
    <t>Other underwriting expenses</t>
  </si>
  <si>
    <t>General and administrative expenses</t>
  </si>
  <si>
    <t>Interest expense</t>
  </si>
  <si>
    <t>Total expenses</t>
  </si>
  <si>
    <t>Pre-tax income from continuing operations</t>
  </si>
  <si>
    <t>Income tax (expense) benefit</t>
  </si>
  <si>
    <t>Net income from continuing operations</t>
  </si>
  <si>
    <t>(Loss) from discontinued operations, net of tax</t>
  </si>
  <si>
    <t>(Loss) gain from sale of discontinued operations, net of tax</t>
  </si>
  <si>
    <t>Net income (loss), including noncontrolling interests</t>
  </si>
  <si>
    <t>Less: Net income attributable to noncontrolling interests</t>
  </si>
  <si>
    <t>Net income (loss) attributable to OneBeacon's common shareholders</t>
  </si>
  <si>
    <t>Net change in benefit plan assets and obligations, net of tax</t>
  </si>
  <si>
    <t>Comprehensive income (loss) attributable to OneBeacon's common shareholders</t>
  </si>
  <si>
    <t>Earnings (loss) per share attributable to OneBeacon's common shareholdersb_x0014_basic and diluted</t>
  </si>
  <si>
    <t>Net income (loss) from continuing operations per share</t>
  </si>
  <si>
    <t>Net Loss from discontinued operations, net of tax, per share</t>
  </si>
  <si>
    <t>Gain (loss) from sale of discontinued operations, net of tax, per share</t>
  </si>
  <si>
    <t>Net income (loss) attributable to OneBeacon's common shareholders per share</t>
  </si>
  <si>
    <t>Dividends declared and paid per OneBeacon's common share (in dollars per share)</t>
  </si>
  <si>
    <t>CONSOLIDATED STATEMENTS OF COMMON SHAREHOLDERS' EQUITY (USD $)</t>
  </si>
  <si>
    <t>Total</t>
  </si>
  <si>
    <t>Common shares and paid-in surplus</t>
  </si>
  <si>
    <t>Accum. other comprehensive income (loss)</t>
  </si>
  <si>
    <t>Total OneBeacon common shareholders' equity</t>
  </si>
  <si>
    <t>Noncontrolling interests, after tax</t>
  </si>
  <si>
    <t>Balances at Dec. 31, 2011</t>
  </si>
  <si>
    <t>Increase (Decrease) in Stockholders' Equity</t>
  </si>
  <si>
    <t>Net income</t>
  </si>
  <si>
    <t>Other comprehensive income item, after tax:</t>
  </si>
  <si>
    <t>Total comprehensive income</t>
  </si>
  <si>
    <t>Amortization of restricted share and option awards</t>
  </si>
  <si>
    <t>Issuance of common shares</t>
  </si>
  <si>
    <t>Dividends</t>
  </si>
  <si>
    <t>Contributions</t>
  </si>
  <si>
    <t>Gain on sale of OB Holdings Lux</t>
  </si>
  <si>
    <t>Sale of investment with noncontrolling interest</t>
  </si>
  <si>
    <t>Balances at Dec. 31, 2012</t>
  </si>
  <si>
    <t>Balances at Dec. 31, 2013</t>
  </si>
  <si>
    <t>Repurchase and retirement of common shares</t>
  </si>
  <si>
    <t>Balances at Dec. 31, 2014</t>
  </si>
  <si>
    <t>CONSOLIDATED STATEMENTS OF CASH FLOWS (USD $)</t>
  </si>
  <si>
    <t>Statement of Cash Flows [Abstract]</t>
  </si>
  <si>
    <t>Charges (credits) to reconcile net income to cash flows (used for) provided from operations:</t>
  </si>
  <si>
    <t>Net loss from discontinued operations</t>
  </si>
  <si>
    <t>Net loss (gain) from sale of discontinued operations</t>
  </si>
  <si>
    <t>Net realized gain on sale of business</t>
  </si>
  <si>
    <t>Net other realized losses</t>
  </si>
  <si>
    <t>Deferred income tax expense (benefit)</t>
  </si>
  <si>
    <t>Other operating items:</t>
  </si>
  <si>
    <t>Net change in loss and LAE reserves</t>
  </si>
  <si>
    <t>Net change in unearned premiums</t>
  </si>
  <si>
    <t>Net change in premiums receivable</t>
  </si>
  <si>
    <t>Net change in reinsurance recoverable on paid and unpaid losses</t>
  </si>
  <si>
    <t>Net change in other assets and liabilities</t>
  </si>
  <si>
    <t>Net cash provided from operationsb_x0014_continuing operations</t>
  </si>
  <si>
    <t>Net cash used for operationsb_x0014_discontinued operations</t>
  </si>
  <si>
    <t>Net cash provided from (used for) operations</t>
  </si>
  <si>
    <t>Cash flows from investing activities:</t>
  </si>
  <si>
    <t>Net maturities, purchases and sales of short-term investments</t>
  </si>
  <si>
    <t>Maturities of fixed maturity investments</t>
  </si>
  <si>
    <t>Sales of fixed maturity investments</t>
  </si>
  <si>
    <t>Sales of common equity securities</t>
  </si>
  <si>
    <t>Sales of convertible fixed maturity investments</t>
  </si>
  <si>
    <t>Return of capital and distributions of other investments</t>
  </si>
  <si>
    <t>Purchases of fixed maturity investments</t>
  </si>
  <si>
    <t>Purchases of common equity securities</t>
  </si>
  <si>
    <t>Purchases of convertible fixed maturity investments</t>
  </si>
  <si>
    <t>Contributions for other investments</t>
  </si>
  <si>
    <t>Proceeds from sale of business</t>
  </si>
  <si>
    <t>Net change in unsettled investment purchases and sales</t>
  </si>
  <si>
    <t>Net acquisitions of property and equipment</t>
  </si>
  <si>
    <t>Net cash (used for) provided from investing activitiesb_x0014_continuing operations</t>
  </si>
  <si>
    <t>Net cash provided from investing activitiesb_x0014_discontinued operations</t>
  </si>
  <si>
    <t>Net cash (used for) provided from investing activities</t>
  </si>
  <si>
    <t>Cash flows from financing activities:</t>
  </si>
  <si>
    <t>Issuance of debt, net of debt issuance costs</t>
  </si>
  <si>
    <t>Repurchases of debt</t>
  </si>
  <si>
    <t>Cash dividends paid to common shareholders</t>
  </si>
  <si>
    <t>Repurchases and retirements of common stock</t>
  </si>
  <si>
    <t>Proceeds on sale of OB Holdings Lux</t>
  </si>
  <si>
    <t>Payments on capital lease obligation</t>
  </si>
  <si>
    <t>Net cash used for financing activitiesb_x0014_continuing operations</t>
  </si>
  <si>
    <t>Net cash used for financing activitiesb_x0014_discontinued operations</t>
  </si>
  <si>
    <t>Net cash used for financing activities</t>
  </si>
  <si>
    <t>Net (decrease) increase in cash during period</t>
  </si>
  <si>
    <t>Cash reclassified from assets held for sale</t>
  </si>
  <si>
    <t>Cash transferred with sale of business</t>
  </si>
  <si>
    <t>Net (decrease) increase after reclassification of cash to assets held for sale and transferred with sale of business</t>
  </si>
  <si>
    <t>Cash balance at beginning of period</t>
  </si>
  <si>
    <t>Cash balance at end of period</t>
  </si>
  <si>
    <t>Nature of Operations and Summary of Significant Accounting Policies</t>
  </si>
  <si>
    <t>Accounting Policies [Abstract]</t>
  </si>
  <si>
    <t>Basis of presentation</t>
  </si>
  <si>
    <t>The accompanying consolidated financial statements include the accounts of OneBeacon Insurance Group, Ltd. (the "Company" or the "Registrant") and its subsidiaries (collectively, "OneBeacon") and have been prepared in accordance with accounting principles generally accepted in the United States of America ("GAAP"). The Company is an exempted Bermuda limited liability company with U.S.-based underwriting operating companies that are property and casualty insurance writers and a Bermuda-based reinsurance company, Split Rock Insurance, Ltd. ("Split Rock"), which primarily reinsures certain risks of affiliated entities. OneBeacon offers a wide range of specialty insurance products and services primarily through independent agencies, regional and national brokers, wholesalers and managing general agencies.</t>
  </si>
  <si>
    <t xml:space="preserve">OneBeacon is 75.3% owned by White Mountains Insurance Group, Ltd. ("White Mountains"), a holding company whose businesses provide property and casualty insurance, reinsurance and certain other products. The Company's headquarters are located at 14 Wesley Street, 5th Floor, Hamilton HM 11, Bermuda. The Company's U.S. corporate headquarters are located at 601 Carlson Parkway, Minnetonka, Minnesota 55305 and its registered office is located at Clarendon House, 2 Church Street, Hamilton HM 11, Bermuda. The Company currently owns property in Canton, Massachusetts which was being actively marketed for sale as of December 31, 2014 and is classified as held for sale in the December 31, 2014 balance sheet. On February 9, 2015, the Company entered into an agreement to sell the property, as disclosed in Note 20—"Subsequent Events." </t>
  </si>
  <si>
    <t xml:space="preserve">On December 23, 2014, OneBeacon completed the sale of its run-off business to a subsidiary of Armour Group Holdings Limited (“Armour”). See Note 2—"Acquisitions and Dispositions" and Note 18—"Discontinued Operations." The run-off business included the results of OneBeacon's non-specialty commercial lines business and certain other run-off business, including the vast majority of asbestos and environmental reserves, as well as certain purchase accounting adjustments related to the run-off business (the “Runoff Business,” the sale of which is referred to as the “Runoff Transaction”). The assets and liabilities associated with the Runoff Business as of December 31, 2013 are presented in the balance sheet as held for sale assuming the investing and financing steps required to effect the sale were completed as of that balance sheet date. The Runoff Business has been presented as discontinued operations in the consolidated statements of operations and cash flows. The Runoff Business disposal group excludes investing and financing activities from amounts classified as discontinued operations. OneBeacon's investing and financing operations are conducted on an overall consolidated level and, accordingly, there are no separately identifiable investing or financing cash flows associated with the Runoff Business. The legal entities included in the sale held an agreed upon level of invested assets and capital at closing. </t>
  </si>
  <si>
    <r>
      <t xml:space="preserve">OneBeacon's reportable segments are Specialty Products, Specialty Industries and Investing, Financing and Corporate. The Specialty Products segment is comprised of </t>
    </r>
    <r>
      <rPr>
        <sz val="10"/>
        <color rgb="FF000000"/>
        <rFont val="Inherit"/>
      </rPr>
      <t>eight</t>
    </r>
    <r>
      <rPr>
        <sz val="10"/>
        <color theme="1"/>
        <rFont val="Inherit"/>
      </rPr>
      <t xml:space="preserve"> underwriting operating segments, representing an aggregation based on those that offer distinct products and tailored coverages and services to a broad customer base across the United States. The Specialty Industries segment is comprised of </t>
    </r>
    <r>
      <rPr>
        <sz val="10"/>
        <color rgb="FF000000"/>
        <rFont val="Inherit"/>
      </rPr>
      <t>six</t>
    </r>
    <r>
      <rPr>
        <sz val="10"/>
        <color theme="1"/>
        <rFont val="Inherit"/>
      </rPr>
      <t xml:space="preserve"> underwriting operating segments, including the Energy underwriting operating segment that was exited in 2013, representing an aggregation based on those that focus on solving the unique needs of a particular customer or industry group. The Investing, Financing and Corporate segment includes the investing and financing activities for OneBeacon on a consolidated basis, and certain other activities conducted through the Company and its intermediate subsidiaries. Certain amounts in the prior period financial statements have been reclassified to conform to the current presentation.</t>
    </r>
  </si>
  <si>
    <t xml:space="preserve">The preparation of financial statements requires management to make estimates and assumptions that affect the reported amounts of assets and liabilities as of the date of the financial statements and the reported amounts of revenues and expenses during the reporting period. Actual results could differ from those estimates. </t>
  </si>
  <si>
    <t>Significant Accounting Policies</t>
  </si>
  <si>
    <t>Investment Securities</t>
  </si>
  <si>
    <t>OneBeacon adopted the fair value election, which allows companies to report financial assets and liabilities at fair value, on an individual basis. The election must be made at the inception of a transaction and may not be reversed. OneBeacon believes that reporting its investment results in this manner is consistent with one of its operating principles, namely to manage investments for total return.</t>
  </si>
  <si>
    <t>OneBeacon classifies its portfolio of fixed maturity investments and common equity securities, including convertible fixed maturity investments, held for general investment purposes as trading securities. Trading securities are reported at fair value as of the balance sheet date as determined by quoted market prices when available. Realized and changes in unrealized investment gains on trading securities are reported, on a pre-tax basis, in revenues as net realized and change in unrealized investment gains.</t>
  </si>
  <si>
    <t>Short-term investments consist of money market funds, certificates of deposit and other securities which, at the time of purchase, mature or become available for use within one year. Short-term investments are carried at amortized cost, which approximated fair value as of December 31, 2014 and 2013.</t>
  </si>
  <si>
    <t xml:space="preserve">Other investments include hedge funds and private equity funds which are both measured at fair value with changes therein reported in total revenues as net realized and change in unrealized investment gains, an investment in a community reinvestment vehicle which is accounted for at fair value, and a tax advantaged federal affordable housing development fund which is accounted for under the equity method. Other investments also include surplus notes provided in conjunction with the financing of the Runoff Transaction which are measured at their estimated fair value based on discounted cash flows, with changes in fair value reported in total revenues as net realized and change in unrealized gains. </t>
  </si>
  <si>
    <t>Fair value is defined as the price that would be received to sell an asset or paid to transfer a liability in an orderly transaction between market participants (an "exit price"). Fair value measurements are categorized into a hierarchy that distinguishes between inputs based on market data from independent sources ("observable inputs") and a reporting entity's internal assumptions based upon the best information available when external market data is limited or unavailable ("unobservable inputs"). Quoted prices in active markets for identical assets or liabilities have the highest priority ("Level 1"), followed by observable inputs other than quoted prices, including prices for similar but not identical assets or liabilities ("Level 2") and unobservable inputs, including the reporting entity's estimates of the assumptions that market participants would use, having the lowest priority ("Level 3").</t>
  </si>
  <si>
    <r>
      <t xml:space="preserve">As of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90% and </t>
    </r>
    <r>
      <rPr>
        <sz val="10"/>
        <color rgb="FF000000"/>
        <rFont val="Inherit"/>
      </rPr>
      <t>92%</t>
    </r>
    <r>
      <rPr>
        <sz val="10"/>
        <color theme="1"/>
        <rFont val="Inherit"/>
      </rPr>
      <t>, respectively, of the investment portfolio recorded at fair value was priced based upon quoted market prices or other observable inputs. Investments valued using Level 1 inputs include fixed maturity investments, primarily investments in U.S. Treasuries, common equities and short-term investments, which include U.S. Treasury Bills. Investments valued using Level 2 inputs comprise fixed maturity investments including corporate debt, state and other governmental debt, convertible fixed maturity investments and mortgage and asset-backed securities. Fair value estimates for investments that trade infrequently and have few or no observable market prices are classified as Level 3 measurements. Level 3 fair value estimates based upon unobservable inputs include OneBeacon's investments in surplus notes, hedge funds and private equity funds, as well as certain investments in debt and equity securities, including asset-backed securities, where quoted market prices are unavailable or are not considered reasonable. OneBeacon determines when transfers between levels have occurred as of the beginning of the period.</t>
    </r>
  </si>
  <si>
    <t xml:space="preserve">OneBeacon uses brokers and outside pricing services to assist in determining fair values. For investments in active markets, OneBeacon uses the quoted market prices provided by outside pricing services to determine fair value. The outside pricing services OneBeacon uses have indicated that they will only provide prices where observable inputs are available. In circumstances where quoted market prices are unavailable or are not considered reasonable, OneBeacon estimates the fair value using industry standard pricing models and observable inputs such as benchmark interest rates, matrix pricing, market comparables, broker quotes, issuer spreads, bids, offers, credit rating prepayment speeds and other relevant inputs. </t>
  </si>
  <si>
    <t>OneBeacon's process to assess the reasonableness of the market prices obtained from the outside pricing sources covers substantially all of its fixed maturity investments and includes, but is not limited to, evaluation of model pricing methodologies, review of the pricing services' quality control processes and procedures on at least an annual basis, comparison of market prices to prices obtained from different independent pricing vendors on at least an annual basis, monthly analytical reviews of certain prices and review of assumptions utilized by the pricing service for selected measurements on an ad hoc basis throughout the year. OneBeacon also performs back-testing of selected purchases and sales activity to determine whether there are any significant differences between the market price used to value the security prior to purchase or sale and the actual purchase or sale price on at least an annual basis. Prices provided by the pricing services that vary by more than 5% and $1.0 million from the expected price based on the procedures are considered outliers. Also considered outliers are prices that haven’t changed from period to period and prices that have trended unusually compared to market conditions. In circumstances where the results of OneBeacon's review process does not appear to support the market price provided by the pricing services, OneBeacon challenges the price. During the past year, approximately 15 securities fell outside OneBeacon's expected results, thereby triggering the challenge with the pricing service. If OneBeacon cannot gain satisfactory evidence to support the challenged price, it relies upon its own pricing methodologies to estimate the fair value of the security in question.</t>
  </si>
  <si>
    <t>OneBeacon's investments in debt securities, including asset-backed securities, are generally valued using matrix and other pricing models. Key inputs include benchmark yields, benchmark securities, reported trades, issuer spreads, bids, offers, credit ratings and prepayment speeds. Income on mortgage-backed and asset-backed securities is recognized using an effective yield based on anticipated prepayments and the estimated economic life of the securities. When actual prepayments differ significantly from anticipated prepayments, the estimated economic life is recalculated and the remaining unamortized premium or discount is amortized prospectively over the remaining economic life.</t>
  </si>
  <si>
    <t xml:space="preserve">Hedge funds and private equity funds are carried at fair value based upon OneBeacon's proportionate interest in the underlying fund's net asset value, which is deemed to approximate fair value, as net asset value of the funds reflects the fair value of the funds' underlying investments. OneBeacon employs a number of procedures to assess the reasonableness of the fair value measurements, including obtaining and reviewing each fund's audited financial statements and discussing each fund's pricing with the fund's manager. Other investments also include surplus notes, the fair value of which are estimated using a discounted estimated cash flow method, as described in Note 18—"Discontinued Operations." </t>
  </si>
  <si>
    <t>In circumstances where the underlying investments are publicly traded, such as the investments made by hedge funds, the fair value of the underlying investments is determined using current market prices. In circumstances where the underlying investments are not publicly traded, such as the investments made by private equity funds, the private equity fund managers have considered the need for a liquidity discount on each of the underlying investments when determining the fund's net asset value. In circumstances where OneBeacon's portion of a fund's net asset value is deemed to differ from fair value due to illiquidity or other factors associated with OneBeacon's investment in the fund, including counterparty credit risk, the net asset value is adjusted accordingly. See Note 5—"Investment Securities."</t>
  </si>
  <si>
    <t>Cash includes amounts on hand and demand deposits with banks and other financial institutions. Amounts presented in the statements of cash flows are shown net of balances acquired and sold in the purchase or sale of the Company's consolidated subsidiaries.</t>
  </si>
  <si>
    <t>Insurance Operations</t>
  </si>
  <si>
    <t xml:space="preserve">Premiums written are recognized as revenues and are earned ratably over the term of the related policy. Unearned premiums represent the portion of premiums written that are applicable to future insurance coverage provided by policies. Multiple peril crop insurance ("MPCI") net written premiums, which are written through the federal crop insurance program administered by the U.S. Department of Agriculture’s Risk Management Agency, are estimated based on processed applications, which are typically received around the sales closing date, with necessary adjustments made as the Company receives acreage reports from the policyholders. Premiums written are recognized as revenues and are earned ratably over the period of risk commencing with the sales closing date, which approximates the inception of the planting season, and ending with the estimated crop harvest date. The vast majority of the written premium in the Company's crop business for 2014 was related to the MPCI program, most of which was crop revenue protection coverage. </t>
  </si>
  <si>
    <t>Policy acquisition costs represent commissions, premium taxes, brokerage expenses and other costs which are directly attributable to and vary with the production of business. These costs are deferred and amortized to the extent they relate to successful contract acquisitions over the applicable premium recognition period. Policy acquisition costs deferred were $237.6 million, $210.3 million and $262.8 million for the years ending December 31, 2014, 2013 and 2012, respectively, all of which were included in policy acquisition expenses, with the exception of $22.9 million, $23.4 million and $22.3 million for each respective period that were deferred relating to other underwriting expenses. Policy acquisition costs amortized were $227.6 million, $230.5 million and $262.4 million for the years ending December 31, 2014, 2013 and 2012, respectively, all of which were included in policy acquisition expenses, with the exception of $23.0 million, $22.4 million and $20.9 million for each respective period that were amortized relating to other underwriting expenses.</t>
  </si>
  <si>
    <t>Deferred acquisition costs are limited to the amount expected to be recovered from future earned premiums and anticipated investment income. This limitation is referred to as a premium deficiency. A premium deficiency is recognized if the sum of expected loss and loss adjustment expenses ("LAE"), unamortized acquisition costs, and maintenance costs exceeds related unearned premiums and anticipated investment income. A premium deficiency is recognized by charging any unamortized acquisition costs to expense to the extent required in order to eliminate the deficiency. If the premium deficiency exceeds unamortized acquisition costs then a liability is accrued for the excess deficiency. There were no premium deficiencies recognized for any years presented.</t>
  </si>
  <si>
    <t>Loss and LAE are charged against income as incurred. Unpaid loss and LAE reserves are based on estimates (generally determined by claims adjusters, legal counsel and actuarial staff) of the ultimate costs of settling claims, including the effects of inflation and other societal and economic factors. Unpaid loss and LAE reserves represent management's best estimate of ultimate loss and LAE, net of reinsurance and estimated salvage and subrogation recoveries, if applicable. Such estimates are regularly reviewed and updated and any adjustments resulting therefrom are reflected in the current period. The process of estimating unpaid loss and LAE reserves involves a considerable degree of judgment by management and the ultimate amount of expense to be incurred could be considerably greater than or less than the amounts currently reflected in the financial statements.</t>
  </si>
  <si>
    <t>OneBeacon discounts certain of its long-term workers compensation loss and LAE reserves when such liabilities constitute unpaid but settled claims under which the payment pattern and ultimate costs are fixed and determinable on an individual claim basis. OneBeacon discounts these reserves using the statutory rate (2.5% and 3.5% at December 31, 2014 and 2013, respectively). As of December 31, 2014 and 2013, the discount on OneBeacon's workers' compensation loss and LAE reserves amounted to $1.0 million and $3.0 million (excluding $61.7 million which relates to reserves from the Runoff Business that have been reclassified to liabilities held for sale on the December 31, 2013 balance sheet), respectively.</t>
  </si>
  <si>
    <t xml:space="preserve">OneBeacon's insurance subsidiaries enter into ceded reinsurance contracts from time to time to protect their businesses from losses due to concentration of risk, to manage their operating leverage ratios and to limit losses arising from catastrophic events. The majority of such reinsurance contracts are executed through excess of loss treaties and catastrophe contracts under which the reinsurer indemnifies for a specified part or all of certain types of losses over stipulated amounts arising from any one occurrence or event. OneBeacon has also entered into quota share treaties with reinsurers under which all risks meeting prescribed criteria are covered on a pro rata basis. The amount of each risk ceded by OneBeacon is subject to maximum limits which vary by line of business and type of coverage. </t>
  </si>
  <si>
    <t>Amounts recoverable from reinsurers are estimated in a manner consistent with the claim liability associated with the reinsured policies. The collectibility of reinsurance recoverables is subject to the solvency of the reinsurers. OneBeacon is selective in regard to its reinsurers, principally placing reinsurance with those reinsurers with strong financial condition, reputation, industry ratings and underwriting ability. Management monitors the financial condition and ratings of its reinsurers on an ongoing basis.</t>
  </si>
  <si>
    <t xml:space="preserve">Reinsurance premiums, commissions, expense reimbursements and reserves related to reinsured business are accounted for on a basis consistent with those used in accounting for the original policies issued and the terms of the reinsurance contracts. Premiums ceded to other companies are reported as a reduction of premiums written. Expense allowances received in connection with reinsurance ceded have been accounted for as a reduction of the related policy acquisition costs and are deferred and amortized accordingly. </t>
  </si>
  <si>
    <t>Funds Held</t>
  </si>
  <si>
    <t>Funds held under reinsurance contracts primarily represent amounts due to OneBeacon in connection with the Standard Reinsurance Agreement ("SRA") with the Federal Crop Insurance Corporation ("FCIC"), which is managed by an agency of the U.S. Department of Agriculture. The SRA governs the relationship, including the exchange of funds, between private insurance companies, including OneBeacon, and the FCIC relating to our MPCI crop insurance business. Funds held under insurance contracts represents unrestricted collateral held by OneBeacon primarily relating to the Surety business.</t>
  </si>
  <si>
    <t>Accounting for Mandatory Shared Market Mechanisms</t>
  </si>
  <si>
    <t>As a condition of its licenses to do business in certain states, OneBeacon's insurance operations are required to participate in various mandatory shared market mechanisms commonly referred to as "residual" or "involuntary" markets. These markets generally consist of risks considered to be undesirable from a standard or routine underwriting perspective. Each state dictates the levels of insurance coverage that are mandatorily assigned to participating insurers within these markets. The total amount of such business an insurer must accept in a particular state is generally based on that insurer's market share of voluntary business written within that state. In certain cases, OneBeacon is obligated to write business from shared market mechanisms at a future date based on its historical market share of all voluntary policies written within that state. Involuntary business generated from mandatory shared market mechanisms may be treated as assumed reinsurance depending on the structure of the mechanism.</t>
  </si>
  <si>
    <t>OneBeacon's market assignments are typically required to be written in the current period, although, in certain cases OneBeacon is required to accept policy assignments at a future date. Anticipated losses associated with future market assignments are recognized when the amount of such anticipated losses is determined to be probable and can be reasonably estimated.</t>
  </si>
  <si>
    <t>Accounting for Insurance Related Assessments</t>
  </si>
  <si>
    <t>Under existing guaranty fund laws in all states, insurers licensed to do business in those states can be assessed for certain obligations of insolvent insurance companies to policyholders and claimants. OneBeacon's insurance subsidiaries record guaranty fund assessments when such assessments are billed by the respective guaranty funds. In addition, OneBeacon will monitor other insurance company insolvencies and will accrue a liability when such losses are determined to be probable and the assessment amounts can be reasonably estimated. The actual amount of such assessments will depend upon the final outcome of rehabilitation proceedings and will be paid over several years.</t>
  </si>
  <si>
    <t>Capital Lease</t>
  </si>
  <si>
    <t>In December 2011, the Company entered into lease financing arrangements with US Bancorp Equipment Finance, Inc. ("US Bancorp") and Fifth Third Equipment Finance Company ("Fifth Third") whereby it sold furniture and equipment and capitalized software, respectively, at a cost equal to net book value. The Company then leased the fixed assets back from US Bancorp for a lease term of five years and leased the capitalized software back from Fifth Third for a lease term of four years. See Note 16—"Commitments and Contingencies."</t>
  </si>
  <si>
    <t>Deferred Software Costs</t>
  </si>
  <si>
    <t>OneBeacon capitalizes costs related to computer software developed for internal use during the application development stage of software development projects. These costs generally consist of certain external, payroll and payroll related costs. OneBeacon begins amortization of these costs once the project or the respective phase of the project is completed and ready for its intended use. Amortization is on a straight line basis and over the useful life which generally ranges from three to five years. As of December 31, 2014 and 2013, OneBeacon had unamortized deferred software costs of $13.0 million and $11.8 million, respectively.</t>
  </si>
  <si>
    <t>Federal and Foreign Income Taxes</t>
  </si>
  <si>
    <t>The majority of the Company's subsidiaries file consolidated tax returns in the United States. Income earned or losses generated by companies outside the United States are generally subject to an overall effective tax rate lower than that imposed by the United States.</t>
  </si>
  <si>
    <t>Deferred tax assets and liabilities are recorded when a difference between the carrying amounts of assets and liabilities for financial reporting purposes and the amounts for tax purposes exists, and for other temporary differences. The deferred tax asset or liability is recorded based on tax rates expected to be in effect when the difference reverses. The deferred tax asset is recognized when it is more likely than not that it will be realized.</t>
  </si>
  <si>
    <t>Foreign Currency Exchange</t>
  </si>
  <si>
    <t>The U.S. dollar is the functional currency for all of OneBeacon's businesses. OneBeacon is subject to foreign currency fluctuations associated with foreign investment securities. Assets and liabilities recorded in foreign currencies are translated into U.S. dollars at exchange rates in effect at the balance sheet date, and revenues and expenses are converted using the average exchange rates for the period. Net foreign exchange gains and losses arising from the translation are reported as a component of net income in the period in which they arise.</t>
  </si>
  <si>
    <t>Variable Interest Entities</t>
  </si>
  <si>
    <t>OneBeacon consolidates a reciprocal insurance exchange ("reciprocal") as a variable interest entity ("VIE"), which is an entity in which the equity investors do not have the characteristics of a controlling interest or do not have sufficient equity at risk for the entity to finance its activities without additional subordinated financial support from other parties. OneBeacon consolidates the VIE in its financial statements as it has both the power to direct the activities of the VIE that most significantly impact its economic performance and either the obligation to absorb losses or the right to receive benefits from the VIE that could potentially be significant to the VIE. See Note 13—"Variable Interest Entities ("VIE")."</t>
  </si>
  <si>
    <t>Defined Benefit Plans</t>
  </si>
  <si>
    <t>OneBeacon sponsors defined benefit plans and recognizes the funded status of the difference between plan assets at fair value and the projected benefit obligation (for defined benefit pension plans) or the accumulated benefit obligation (for other postretirement benefit plans) in its statement of financial position. The Company recognizes amounts previously deferred and amortized in other comprehensive income in the period in which they occur and measure plan assets and obligations as of the fiscal year end. See Note 8—"Retirement Plans."</t>
  </si>
  <si>
    <t>Recently Adopted Changes in Accounting Principles</t>
  </si>
  <si>
    <t>Unrecognized Tax Benefits</t>
  </si>
  <si>
    <r>
      <t xml:space="preserve">Effective January 1, 2014, OneBeacon prospectively adopted ASU 2013-11, </t>
    </r>
    <r>
      <rPr>
        <i/>
        <sz val="10"/>
        <color theme="1"/>
        <rFont val="Inherit"/>
      </rPr>
      <t>Presentation of an Unrecognized Tax Benefit When a Net Operating Loss Carryforward, a Similar Tax Loss, or a Tax Credit Carryforward Exists</t>
    </r>
    <r>
      <rPr>
        <sz val="10"/>
        <color theme="1"/>
        <rFont val="Inherit"/>
      </rPr>
      <t xml:space="preserve"> (ASC 740). The new ASU requires balance sheet presentation of an unrecognized tax benefit as a reduction of a deferred tax asset for a net operating loss ("NOL") carryforward or tax credit carryforward rather than as a liability. The exception is in circumstances where a carryforward is not available to settle the additional taxes that might arise upon disallowance of the tax position under the tax law of the applicable jurisdiction. Prior to the issuance of ASU 2013-11, the guidance for unrecognized tax benefits under ASC 740 did not provide explicit guidance on whether an entity should present an unrecognized tax benefit as a liability or as a reduction of NOL carryforwards or other tax credits. In circumstances where an NOL carryforward is not available to offset settlement of any additional taxes arising from a disallowed tax position, the unrecognized tax benefit should be presented as a liability. This adoption did not have any impact on the Company's financial position, results of operations, cash flows or financial statement presentation.</t>
    </r>
  </si>
  <si>
    <t>Recently Issued Accounting Pronouncements</t>
  </si>
  <si>
    <t>Qualified Affordable Housing Projects</t>
  </si>
  <si>
    <r>
      <t>On January 15, 2014 the FASB issued ASU 2014-01,</t>
    </r>
    <r>
      <rPr>
        <i/>
        <sz val="10"/>
        <color theme="1"/>
        <rFont val="Inherit"/>
      </rPr>
      <t xml:space="preserve"> Accounting for Investments in Qualified Affordable Housing Projects ("QAHP") (</t>
    </r>
    <r>
      <rPr>
        <sz val="10"/>
        <color theme="1"/>
        <rFont val="Inherit"/>
      </rPr>
      <t>ASC 323</t>
    </r>
    <r>
      <rPr>
        <i/>
        <sz val="10"/>
        <color theme="1"/>
        <rFont val="Inherit"/>
      </rPr>
      <t>)</t>
    </r>
    <r>
      <rPr>
        <sz val="10"/>
        <color theme="1"/>
        <rFont val="Inherit"/>
      </rPr>
      <t>. The new guidance eases the requirements for an investor to elect to account for its investment in a QAHP using the effective yield method. Prior to the issuance of the new guidance, investors had to have a letter of credit guaranteeing the availability of the tax credit allocable to the investor, had to demonstrate that the projected yield based solely on the cash flows from the guaranteed tax credits was positive and had to be a limited partner in the QAHP for both legal and tax purposes. Under the new guidance, the letter of credit requirement has been eliminated and instead, the investor must simply be able to demonstrate that the tax credit allocable to the investor will be available. Investments in QAHP not meeting the criteria in the new guidance would be accounted for under the equity method or the cost method. The election to use the effective yield method is considered an accounting policy decision that should be applied consistently to all QAHP investments. OneBeacon intends to adopt ASU 2014-01 during the first quarter of 2015, with retrospective application. OneBeacon does not expect adoption to have a material effect on its consolidated financial statements.</t>
    </r>
  </si>
  <si>
    <t>Reporting Discontinued Operations and Disclosures of Disposals of Components of an Entity</t>
  </si>
  <si>
    <r>
      <t xml:space="preserve">In April 2014, the FASB issued ASU 2014-08, </t>
    </r>
    <r>
      <rPr>
        <i/>
        <sz val="10"/>
        <color theme="1"/>
        <rFont val="Inherit"/>
      </rPr>
      <t>Reporting Discontinued Operations and Disclosures of Disposals of Components of an Entity,</t>
    </r>
    <r>
      <rPr>
        <sz val="10"/>
        <color theme="1"/>
        <rFont val="Inherit"/>
      </rPr>
      <t xml:space="preserve"> to reduce diversity in practice for reporting discontinued operations. Under the previous guidance, any component of an entity that was a reportable segment, an operating segment, a reporting unit, a subsidiary, or an asset group was eligible for discontinued operations presentation. The revised guidance only allows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The updated guidance is effective for transactions entered into after December 15, 2014.</t>
    </r>
  </si>
  <si>
    <t xml:space="preserve">Revenue from Contracts with Customers </t>
  </si>
  <si>
    <r>
      <t xml:space="preserve">In May 2014, the FASB issued ASU 2014-09, </t>
    </r>
    <r>
      <rPr>
        <i/>
        <sz val="10"/>
        <color theme="1"/>
        <rFont val="Inherit"/>
      </rPr>
      <t xml:space="preserve">Revenue from Contracts with Customers (ASC 606) </t>
    </r>
    <r>
      <rPr>
        <sz val="10"/>
        <color theme="1"/>
        <rFont val="Inherit"/>
      </rPr>
      <t>which modifies the guidance for revenue recognition. The scope of the new ASU excludes insurance contracts but is applicable to certain fee arrangements, such as investment management fees. The Company is in the process of evaluating the new guidance and has not yet determined the potential effect of adoption on its financial position, results of operations, or cash flows. ASU 2014-09 is effective for annual and interim reporting periods beginning after December 15, 2016.</t>
    </r>
  </si>
  <si>
    <t>Share-Based Compensation Awards</t>
  </si>
  <si>
    <r>
      <t xml:space="preserve">In June 2014, the FASB issued ASU 2014-12, </t>
    </r>
    <r>
      <rPr>
        <i/>
        <sz val="10"/>
        <color theme="1"/>
        <rFont val="Inherit"/>
      </rPr>
      <t>Share-Based Payments When the Terms of an Award Provide That a Performance Target Could Be Achieved after the Requisite Service Period</t>
    </r>
    <r>
      <rPr>
        <sz val="10"/>
        <color theme="1"/>
        <rFont val="Inherit"/>
      </rPr>
      <t>. The new guidance is intended to eliminate diversity in practice for employee share-based awards containing performance targets that could be achieved after the requisite service period. Some reporting entities account for performance targets that can be achieved after the requisite service period as performance conditions that affect the vesting of the award while other reporting entities treat those performance targets as non-vesting conditions that affect the grant-date fair value of the award. The updated guidance requires that a performance target that affects vesting and that can be achieved after the requisite service period be treated as a performance condition. Compensation cost should be recognized in the period in which it becomes probable that the performance target will be achieved and should represent the compensation cost attributable to the periods for which service has been rendered. The Company is in the process of evaluating the new guidance and has not yet determined the potential effect of adoption on its financial position, results of operations, or cash flows. The new guidance is effective for annual and interim reporting periods beginning after December 15, 2015.</t>
    </r>
  </si>
  <si>
    <t>Acqusitions and Dispositions</t>
  </si>
  <si>
    <t>Business Combinations [Abstract]</t>
  </si>
  <si>
    <t>Acquisitions and Dispositions</t>
  </si>
  <si>
    <t>Runoff Business</t>
  </si>
  <si>
    <t xml:space="preserve">As described in Note 1, on December 23, 2014, OneBeacon completed the sale of its Runoff Business to Armour. In conjunction with the Runoff Transaction, OneBeacon provided financing in the form of surplus notes having a par value of $101.0 million, which had a fair value of $64.9 million on the date of sale. As part of the Runoff Transaction, OneBeacon and Armour entered into a limited Transition Services Agreement (“TSA”), pursuant to which OneBeacon is providing certain transition services to Armour during the term of the TSA, which has an initial term of one year. See Note 18—"Discontinued Operations" for further information regarding balances classified as held for sale and activity reported as discontinued operations. </t>
  </si>
  <si>
    <t>Essentia Insurance Company</t>
  </si>
  <si>
    <r>
      <t xml:space="preserve">Effective </t>
    </r>
    <r>
      <rPr>
        <sz val="10"/>
        <color rgb="FF000000"/>
        <rFont val="Inherit"/>
      </rPr>
      <t>January 1, 2013</t>
    </r>
    <r>
      <rPr>
        <sz val="10"/>
        <color theme="1"/>
        <rFont val="Inherit"/>
      </rPr>
      <t xml:space="preserve">, OneBeacon completed the sale of Essentia Insurance Company ("Essentia"), an indirect wholly-owned subsidiary which wrote the collector cars and boats business, to Markel Corporation. Concurrently therewith, OneBeacon and Hagerty Insurance Agency ("Hagerty") terminated their underwriting arrangement with respect to the collector cars and boats business. OneBeacon recognized a pre-tax gain on sale of </t>
    </r>
    <r>
      <rPr>
        <sz val="10"/>
        <color rgb="FF000000"/>
        <rFont val="Inherit"/>
      </rPr>
      <t>$23.0 million</t>
    </r>
    <r>
      <rPr>
        <sz val="10"/>
        <color theme="1"/>
        <rFont val="Inherit"/>
      </rPr>
      <t xml:space="preserve"> (</t>
    </r>
    <r>
      <rPr>
        <sz val="10"/>
        <color rgb="FF000000"/>
        <rFont val="Inherit"/>
      </rPr>
      <t>$15.0 million</t>
    </r>
    <r>
      <rPr>
        <sz val="10"/>
        <color theme="1"/>
        <rFont val="Inherit"/>
      </rPr>
      <t xml:space="preserve"> after tax) in 2013. For the year ended December 31, 2012, the business associated with this agreement generated net written premiums of $179.7 million, or 15.2% of consolidated written premiums. The Company recognized earned premiums for this business of $89.1 million and $172.4 million for 2013 and 2012, respectively, and essentially no earned premiums for 2014.</t>
    </r>
  </si>
  <si>
    <t>AutoOne</t>
  </si>
  <si>
    <t xml:space="preserve">On February 22, 2012, OneBeacon completed the sale of its AutoOne Insurance business ("AutoOne") to Interboro Holdings, Inc. ("Interboro") (the "AutoOne Transaction"). AutoOne had offered products and services to assigned risk markets primarily in New York and New Jersey. AutoOne has been presented as discontinued operations in the statements of operations and cash flows for the year ended December 31, 2012. OneBeacon and Interboro reached conclusion on post-closing adjustments to the closing balance sheet resulting in OneBeacon recording a net gain of $0.5 million after tax, reflecting a true up of the estimated loss on sale of AutoOne during the year ended December 31, 2012. Pursuant to the terms of the AutoOne Transaction, at closing, the legal entities included in the sale held an agreed upon level of invested assets and capital. </t>
  </si>
  <si>
    <t>OneBeacon Holdings (Luxembourg) S.à r.l.</t>
  </si>
  <si>
    <r>
      <t xml:space="preserve">On January 24, 2012, OneBeacon sold all of the issued and outstanding shares of common stock of OneBeacon Holdings (Luxembourg) S.à r.l. (“OB Lux”) to White Sands Holdings (Luxembourg) S.à r.l (“White Sands”), a subsidiary of White Mountains, for </t>
    </r>
    <r>
      <rPr>
        <sz val="10"/>
        <color rgb="FF000000"/>
        <rFont val="Inherit"/>
      </rPr>
      <t>$24.7 million</t>
    </r>
    <r>
      <rPr>
        <sz val="10"/>
        <color theme="1"/>
        <rFont val="Inherit"/>
      </rPr>
      <t xml:space="preserve">. As a result of the sale, OneBeacon recorded a gain of </t>
    </r>
    <r>
      <rPr>
        <sz val="10"/>
        <color rgb="FF000000"/>
        <rFont val="Inherit"/>
      </rPr>
      <t>$14.0 million</t>
    </r>
    <r>
      <rPr>
        <sz val="10"/>
        <color theme="1"/>
        <rFont val="Inherit"/>
      </rPr>
      <t xml:space="preserve"> as additional paid in capital. Net of transaction costs expensed through the statement of operations, the gain was </t>
    </r>
    <r>
      <rPr>
        <sz val="10"/>
        <color rgb="FF000000"/>
        <rFont val="Inherit"/>
      </rPr>
      <t>$13.6 million</t>
    </r>
    <r>
      <rPr>
        <sz val="10"/>
        <color theme="1"/>
        <rFont val="Inherit"/>
      </rPr>
      <t>.</t>
    </r>
  </si>
  <si>
    <t>Except as described above, during the years ended December 31, 2014, 2013 and 2012, there were no significant acquisitions or dispositions.</t>
  </si>
  <si>
    <t>Unpaid Loss and Loss Adjustment Expense ("LAE") Reserves</t>
  </si>
  <si>
    <t>Insurance Loss Reserves [Abstract]</t>
  </si>
  <si>
    <t>Unpaid Loss and Loss Adjustment Expense (LAE) Reserves</t>
  </si>
  <si>
    <t>OneBeacon's insurance subsidiaries establish loss and LAE reserves that are estimates of amounts needed to pay claims and related expenses in the future for insured events that have already occurred. The process of estimating reserves involves a considerable degree of judgment by management and, as of any given date, is inherently uncertain.</t>
  </si>
  <si>
    <t>Loss and LAE reserves are typically comprised of (1) case reserves for claims reported and (2) reserves for losses that have occurred but for which claims have not yet been reported, referred to as incurred but not reported ("IBNR") reserves, which include a provision for expected future development on case reserves. Case reserves are estimated based on the experience and knowledge of claims staff regarding the nature and potential cost of each claim and are adjusted as additional information becomes known or payments are made. IBNR reserves are derived by subtracting paid loss and LAE and case reserves from estimates of ultimate loss and LAE. Actuaries estimate ultimate loss and LAE using various generally accepted actuarial methods applied to known losses and other relevant information. Like case reserves, IBNR reserves are adjusted as additional information becomes known or payments are made.</t>
  </si>
  <si>
    <t xml:space="preserve">Ultimate loss and LAE are generally determined by extrapolation of claim emergence and settlement patterns observed in the past that can reasonably be expected to persist into the future. In forecasting ultimate loss and LAE with respect to any line of business, past experience with respect to that line of business is the primary resource, but cannot be relied upon in isolation. OneBeacon's own experience, particularly claims development experience, such as trends in case reserves, payments on and closings of claims, as well as changes in business mix and coverage limits, is the most important information for estimating its reserves. External data, available from organizations such as statistical bureaus, consulting firms and reinsurance companies, is sometimes used to supplement or corroborate OneBeacon's own experience. External data can be especially useful for estimating costs on new lines of business (e.g. Surety, Crop) or new business segments (e.g. Programs). </t>
  </si>
  <si>
    <t>For some lines of business, such as "long-tail" coverages discussed below, claims data reported in the most recent accident or report year is often too limited to provide a meaningful basis for analysis due to the typical delay in reporting and settling of claims. For this type of business, OneBeacon uses a selected loss ratio method for the initial accident year or years. This is a standard and accepted actuarial reserve estimation method in these circumstances in which the loss ratio is selected based upon information used in pricing policies for that line of business, as well as any publicly available industry data, such as industry pricing, experience and trends, for that line of business.</t>
  </si>
  <si>
    <t>Uncertainties in estimating ultimate loss and LAE are magnified by the time lag between when a claim actually occurs and when it is reported and eventually settled. This time lag is sometimes referred to as the "claim-tail." The claim-tail for most property coverages is typically short (usually a few days up to a few months). The claim-tail for liability/casualty coverages, such as automobile liability, general liability, products liability, multiple peril coverage, and workers compensation, can be especially long as claims are often reported and ultimately paid or settled years, even decades, after the related loss events occur. During the long claims reporting and settlement period, additional facts regarding coverages written in prior accident years, as well as about actual claims and trends may become known and, as a result, OneBeacon may adjust its reserves. If management determines that an adjustment is appropriate, the adjustment is booked in the accounting period in which such determination is made. Accordingly, should reserves need to be increased or decreased in the future from amounts currently established, future results of operations would be negatively or positively impacted, respectively.</t>
  </si>
  <si>
    <t>In determining ultimate loss and LAE, the cost to indemnify claimants, provide needed legal defense and other services for insureds and administer the investigation and adjustment of claims are considered. These claim costs are influenced by many factors that change over time, such as expanded coverage definitions as a result of new court decisions, inflation in costs to repair or replace damaged property, inflation in the cost of medical services, and legislated changes in statutory benefits, as well as by the particular, unique facts that pertain to each claim. As a result, the rate at which claims arose in the past and the costs to settle them may not always be representative of what will occur in the future. The factors influencing changes in claim costs are often difficult to isolate or quantify and developments in paid and incurred losses from historical trends are frequently subject to multiple and conflicting interpretations. Changes in coverage terms or claims handling practices may also cause future experience and/or development patterns to vary from the past. A key objective of actuaries in developing estimates of ultimate loss and LAE, and resulting IBNR reserves, is to identify aberrations and systemic changes occurring within historical experience and accurately adjust for them so that the future can be projected more reliably. Because of the factors previously discussed, this process requires the use of informed judgment and is inherently uncertain.</t>
  </si>
  <si>
    <t>OneBeacon's actuaries use several generally accepted actuarial methods to evaluate its loss and LAE reserves, each of which has its own strengths and weaknesses. OneBeacon places more or less reliance on a particular method based on the facts and circumstances at the time the reserve estimates are made. These methods generally fall into one of the following categories or are hybrids of one or more of the following categories:</t>
  </si>
  <si>
    <t>•</t>
  </si>
  <si>
    <r>
      <t>Historical paid loss development methods:</t>
    </r>
    <r>
      <rPr>
        <sz val="10"/>
        <color theme="1"/>
        <rFont val="Inherit"/>
      </rPr>
      <t>  These methods use historical loss payments over discrete periods of time to estimate future losses. Historical paid loss development methods assume that the ratio of losses paid in one period to losses paid in an earlier period will remain constant. These methods necessarily assume that factors that have affected paid losses in the past, such as inflation or the effects of litigation, will remain constant in the future. Because historical paid loss development methods do not use case reserves to estimate ultimate losses, they can be more reliable than the other methods discussed below that look to case reserves (such as actuarial methods that use incurred losses) in situations where there are significant changes in how case reserves are established by a company's claims adjusters. However, historical paid loss development methods are more leveraged, meaning that small changes in payments have a larger impact on estimates of ultimate losses, than actuarial methods that use incurred losses because cumulative loss payments take much longer to equal the expected ultimate losses than cumulative incurred amounts. In addition, and for similar reasons, historical paid loss development methods are often slow to react to situations when new or different factors arise than those that have affected paid losses in the past.</t>
    </r>
  </si>
  <si>
    <r>
      <t>Historical incurred loss development methods:</t>
    </r>
    <r>
      <rPr>
        <sz val="10"/>
        <color theme="1"/>
        <rFont val="Inherit"/>
      </rPr>
      <t>  These methods, like historical paid loss development methods, assume that the ratio of losses in one period to losses in an earlier period will remain constant in the future. However, instead of using paid losses, these methods use incurred losses (i.e., the sum of cumulative historical loss payments plus outstanding case reserves) over discrete periods of time to estimate future losses. Historical incurred loss development methods can be preferable to historical paid loss development methods because they explicitly take into account open cases and the claims adjusters' evaluations of the cost to settle all known claims. However, historical incurred loss development methods necessarily assume that case reserving practices are consistently applied over time. Therefore, when there have been significant changes in how case reserves are established, using incurred loss data to project ultimate losses can be less reliable than other methods.</t>
    </r>
  </si>
  <si>
    <r>
      <t>Expected loss ratio methods:</t>
    </r>
    <r>
      <rPr>
        <sz val="10"/>
        <color theme="1"/>
        <rFont val="Inherit"/>
      </rPr>
      <t>  These methods are based on the assumption that ultimate losses vary proportionately with premiums. Expected loss ratios are typically developed based upon the information used in pricing, and are multiplied by the total amount of premiums earned to calculate ultimate losses. Expected loss ratio methods are useful for estimating ultimate losses in the early years of long-tailed lines of business, when little or no paid or incurred loss information is available.</t>
    </r>
  </si>
  <si>
    <r>
      <t>Adjusted historical paid and incurred loss development methods:</t>
    </r>
    <r>
      <rPr>
        <sz val="10"/>
        <color theme="1"/>
        <rFont val="Inherit"/>
      </rPr>
      <t>  These methods take traditional historical paid and incurred loss development methods and adjust them for the estimated impact of changes from the past in factors such as inflation, the speed of claim payments or the adequacy of case reserves. Adjusted historical paid and incurred loss development methods are often more reliable methods of predicting ultimate losses in periods of significant change, provided the actuaries can develop methods to reasonably quantify the impact of changes.</t>
    </r>
  </si>
  <si>
    <t>OneBeacon performs an actuarial review of its recorded reserves each quarter. OneBeacon's actuaries compare the previous quarter's estimates of paid loss and LAE, case reserves and IBNR to amounts indicated by actual experience. Differences between previous estimates and actual experience are evaluated to determine whether a given actuarial method for estimating loss and LAE should be relied upon to a greater or lesser extent than it had been in the past. While some variance is expected each quarter due to the inherent uncertainty in loss and LAE, persistent or large variances would indicate that prior assumptions and/or reliance on certain reserving methods may need to be revised going forward.</t>
  </si>
  <si>
    <t>Upon completion of each quarterly review, the Company's actuaries select indicated reserve levels based on the results of the actuarial methods described previously, which are the primary consideration in determining management's best estimate of required reserves. However, in making its best estimate, management also considers other qualitative factors that may lead to a difference between held reserves and actuarially indicated reserves levels in the future. Typically, these factors exist when management and our actuaries conclude that there is insufficient historical incurred and paid loss information or that trends included in the historical incurred and paid loss information are unlikely to repeat in the future. Such factors include, among others, recent entry into new markets or new products, improvements in the claims department that are expected to lessen future ultimate loss costs, legal and regulatory developments, or other volatilities that may arise.</t>
  </si>
  <si>
    <t>Loss and LAE reserve summary</t>
  </si>
  <si>
    <r>
      <t xml:space="preserve">The following table summarizes the loss and LAE reserve activities of OneBeacon's insurance subsidiaries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t>
    </r>
  </si>
  <si>
    <t>Year ended December 31,</t>
  </si>
  <si>
    <t>($ in millions)</t>
  </si>
  <si>
    <t>Gross beginning balance</t>
  </si>
  <si>
    <t>$</t>
  </si>
  <si>
    <t>Less beginning reinsurance recoverable on unpaid losses</t>
  </si>
  <si>
    <t>(80.2</t>
  </si>
  <si>
    <t>)</t>
  </si>
  <si>
    <t>(107.3</t>
  </si>
  <si>
    <t>(2,167.5</t>
  </si>
  <si>
    <t>Net beginning loss and LAE reserves</t>
  </si>
  <si>
    <t>Loss and LAE incurred from continuing operations relating to:</t>
  </si>
  <si>
    <t>Current year losses</t>
  </si>
  <si>
    <t>Prior year losses</t>
  </si>
  <si>
    <t>—</t>
  </si>
  <si>
    <t>(7.4</t>
  </si>
  <si>
    <t>Total incurred loss and LAE from continuing operations</t>
  </si>
  <si>
    <t>Loss and LAE paid from continuing operations relating to:</t>
  </si>
  <si>
    <t>(199.6</t>
  </si>
  <si>
    <t>(188.6</t>
  </si>
  <si>
    <t>(224.6</t>
  </si>
  <si>
    <t>(409.0</t>
  </si>
  <si>
    <t>(352.1</t>
  </si>
  <si>
    <t>(340.5</t>
  </si>
  <si>
    <t>Total loss and LAE payments from continuing operations</t>
  </si>
  <si>
    <t>(608.6</t>
  </si>
  <si>
    <t>(540.7</t>
  </si>
  <si>
    <t>(565.1</t>
  </si>
  <si>
    <t>Net loss and LAE reserves</t>
  </si>
  <si>
    <t>Total incurred loss and LAE from discontinued operations</t>
  </si>
  <si>
    <t>(0.7</t>
  </si>
  <si>
    <t>Total loss and LAE payments from discontinued operations</t>
  </si>
  <si>
    <t>(55.1</t>
  </si>
  <si>
    <t>(102.3</t>
  </si>
  <si>
    <t>(220.8</t>
  </si>
  <si>
    <t>Net change in loss and LAE reserves reported in liabilities held for sale</t>
  </si>
  <si>
    <r>
      <t>(1)</t>
    </r>
    <r>
      <rPr>
        <sz val="10"/>
        <color theme="1"/>
        <rFont val="Inherit"/>
      </rPr>
      <t> </t>
    </r>
  </si>
  <si>
    <r>
      <t>(2)</t>
    </r>
    <r>
      <rPr>
        <sz val="10"/>
        <color theme="1"/>
        <rFont val="Inherit"/>
      </rPr>
      <t> </t>
    </r>
  </si>
  <si>
    <t>(147.1</t>
  </si>
  <si>
    <r>
      <t>(3)</t>
    </r>
    <r>
      <rPr>
        <sz val="10"/>
        <color theme="1"/>
        <rFont val="Inherit"/>
      </rPr>
      <t> </t>
    </r>
  </si>
  <si>
    <t>Net loss and LAE reserves sold</t>
  </si>
  <si>
    <t>(132.6</t>
  </si>
  <si>
    <r>
      <t>(4)</t>
    </r>
    <r>
      <rPr>
        <sz val="10"/>
        <color theme="1"/>
        <rFont val="Inherit"/>
      </rPr>
      <t> </t>
    </r>
  </si>
  <si>
    <t>(63.8</t>
  </si>
  <si>
    <r>
      <t>(5)</t>
    </r>
    <r>
      <rPr>
        <sz val="10"/>
        <color theme="1"/>
        <rFont val="Inherit"/>
      </rPr>
      <t> </t>
    </r>
  </si>
  <si>
    <t>Net ending loss and LAE reserves</t>
  </si>
  <si>
    <t>Plus ending reinsurance recoverable on unpaid losses</t>
  </si>
  <si>
    <t>Gross ending loss and LAE reserves</t>
  </si>
  <si>
    <t>_______________________________________________________________________________</t>
  </si>
  <si>
    <r>
      <t>(1)</t>
    </r>
    <r>
      <rPr>
        <sz val="9"/>
        <color theme="1"/>
        <rFont val="Inherit"/>
      </rPr>
      <t> </t>
    </r>
  </si>
  <si>
    <t xml:space="preserve">Consists of the change in net loss and LAE reserves of $188.4 million, representing the balance classified as held for sale as December 31, 2013, in connection with the Runoff Transaction. </t>
  </si>
  <si>
    <r>
      <t>(2)</t>
    </r>
    <r>
      <rPr>
        <sz val="9"/>
        <color theme="1"/>
        <rFont val="Inherit"/>
      </rPr>
      <t> </t>
    </r>
  </si>
  <si>
    <t xml:space="preserve">Consists of the change in net loss and LAE reserves to $188.4 million from $211.8 million, which amounts were classified as held for sale as December 31, 2013 and 2012, respectively, in connection with the Runoff Transaction. </t>
  </si>
  <si>
    <r>
      <t>(3)</t>
    </r>
    <r>
      <rPr>
        <sz val="9"/>
        <color theme="1"/>
        <rFont val="Inherit"/>
      </rPr>
      <t> </t>
    </r>
  </si>
  <si>
    <t>Consists of the change in net loss and LAE reserves to $211.8 million from $64.7 million, which amounts were classified as held for sale as of December 31, 2012 and 2011, respectively, in connection with the Runoff Transaction and AutoOne Transaction, respectively.</t>
  </si>
  <si>
    <r>
      <t>(4)</t>
    </r>
    <r>
      <rPr>
        <sz val="9"/>
        <color theme="1"/>
        <rFont val="Inherit"/>
      </rPr>
      <t> </t>
    </r>
  </si>
  <si>
    <t>Relates to the Runoff Transaction, which closed on December 23, 2014.</t>
  </si>
  <si>
    <r>
      <t>(5)</t>
    </r>
    <r>
      <rPr>
        <sz val="9"/>
        <color theme="1"/>
        <rFont val="Inherit"/>
      </rPr>
      <t> </t>
    </r>
  </si>
  <si>
    <t>Relates to the AutoOne Transaction, which closed in February 2012.</t>
  </si>
  <si>
    <t xml:space="preserve">Loss and LAE development </t>
  </si>
  <si>
    <t>Loss and LAE development—2014</t>
  </si>
  <si>
    <t>Net unfavorable prior year loss and LAE reserve development was $89.8 million during the year ended December 31, 2014, of which $75.5 million related to the 2014 fourth quarter reserve increase described below. Of the net unfavorable loss and LAE reserve development resulting from the 2014 fourth quarter reserve increase, $46.4 million related to the Professional Insurance underwriting operating segment, primarily professional liability (including lawyers professional liability) and management liability, and to a lesser extent underwriting operating segments comprising Entertainment, Government Risks, Specialty Property, Accident, and the inland marine business within International Marine Underwriters. The remaining net unfavorable prior year loss and LAE reserve development for 2014 primarily related to unfavorable development recognized prior to the 2014 fourth quarter also in the professional liability and management liability businesses included within Professional Insurance, offset in part by favorable development in the healthcare business included within Professional Insurance.</t>
  </si>
  <si>
    <t>2014 Fourth Quarter Loss and LAE Reserve Increase</t>
  </si>
  <si>
    <r>
      <t>Through the first nine months of 2014, the Company recorded $14.3 million of unfavorable loss and LAE reserve development, driven by greater-than-expected large losses in several underwriting operating segments, primarily in the professional and management liability lines within the Professional Insurance underwriting operating segment. This large loss activity, which occurred mostly during the second and third quarters of 2014, also impacted the current accident year loss and LAE estimates. Additionally, the Company incurred higher-than-usual claim coverage determination costs, a component of LAE expenses, during the first nine months of 2014. Other underwriting operating segments also reported increased claim activity, including Entertainment, Government Risks, and Accident</t>
    </r>
    <r>
      <rPr>
        <i/>
        <sz val="10"/>
        <color theme="1"/>
        <rFont val="Inherit"/>
      </rPr>
      <t>.</t>
    </r>
  </si>
  <si>
    <t>Since the increased level of loss and LAE activity continued into the early part of the fourth quarter, the high level of activity in the second and third quarters no longer seemed to be isolated occurrences. As such, during the fourth quarter of 2014, the Company enhanced its actuarial and claims review in several areas. The Company isolated the recent large loss activity in each of its underwriting operating segments and examined the emergence of large losses relative to the timing and amounts of expected large losses. The Company also conducted additional analyses in the lawyers' professional liability line within the Professional Insurance underwriting operating segment. These new analyses included a claim level review and the application of additional actuarial methods and loss development assumptions. The results of these analyses indicated that the assumed tail risk included in the loss development patterns used to record IBNR reserves for this line were insufficient and needed to be increased for remaining long-tail exposures. The Company's claims and actuarial staff also conducted an in-depth review of coverage determination, litigation, and other claim-specific adjusting expenses as a result of an emerging trend of increased expenses in these areas over recent quarters, particularly coverage determination expenses. This review concluded that the ultimate costs of these loss adjustment expenses were larger than previously estimated, causing management to record an increase in estimated LAE expenses, primarily in Professional Insurance. Finally, the Company also recorded unfavorable prior year development in other underwriting units, including Entertainment and Government Risks. The unfavorable loss development in Entertainment and Government Risks resulted from heavier than expected claim activity during the fourth quarter, predominantly in the general liability and commercial auto liability lines.</t>
  </si>
  <si>
    <t xml:space="preserve">As a result of these enhanced actuarial and claim reviews conducted during the fourth quarter and in order to fully reflect these recent trends, the Company recorded a $109.2 million increase in loss and LAE reserves, which included a $75.5 million increase in prior accident year loss and LAE reserves and a $33.7 million increase in the current accident year loss and LAE reserves which were previously recorded at September 30, 2014. The components of the 2014 fourth quarter loss and LAE reserve increase and the net loss and LAE development for the full year are provided below: </t>
  </si>
  <si>
    <t>2014 Fourth Quarter Reserve Increase</t>
  </si>
  <si>
    <t>Full Year 2014 Net Prior Year</t>
  </si>
  <si>
    <t>Development</t>
  </si>
  <si>
    <t>Underwriting Operating Segment</t>
  </si>
  <si>
    <t>Current</t>
  </si>
  <si>
    <t>Accident Year</t>
  </si>
  <si>
    <t>Prior</t>
  </si>
  <si>
    <t>Accident Years</t>
  </si>
  <si>
    <t>Professional Insurance</t>
  </si>
  <si>
    <t>Specialty Property</t>
  </si>
  <si>
    <t>(1.1</t>
  </si>
  <si>
    <t>Crop</t>
  </si>
  <si>
    <t>Other</t>
  </si>
  <si>
    <t>(0.4</t>
  </si>
  <si>
    <t>Specialty Products</t>
  </si>
  <si>
    <t>Entertainment</t>
  </si>
  <si>
    <t>Government Risks</t>
  </si>
  <si>
    <t>Accident</t>
  </si>
  <si>
    <t>Specialty Industries</t>
  </si>
  <si>
    <t>As noted above, the Company increased its provision for current accident year losses and LAE by $33.7 million in the fourth quarter of 2014. In recording the change in estimate of its loss and LAE reserve provision for the 2014 accident year, the Company considered the results of the enhanced actuarial and claim review and the fact that reported large claims were approaching estimated ultimate large losses sooner than originally expected. Of the $33.7 million increase, $29.9 million reflects an increase in management's best estimate of current year loss and LAE as of December 31, 2014 from those amounts recorded in the first nine months of 2014. This increase primarily affected the Professional Insurance underwriting operating segment, which represented $22.9 million of the total provision. The remaining $3.8 million is related to an increase in estimated losses in the Crop underwriting operating segment from higher-than-expected reports of crop losses that emerged in the fourth quarter.</t>
  </si>
  <si>
    <t>Loss and LAE development—2013</t>
  </si>
  <si>
    <t>During the year ended December 31, 2013, OneBeacon experienced no net loss and LAE reserve development on prior accident year reserves. The Company experienced unfavorable development primarily related to the property line in Specialty Property, Entertainment (primarily, general liability), and the A&amp;H line within the Accident underwriting operating segment. This amount was offset by favorable development in other liability (claims made) within the managed care E&amp;O business included in the Professional Insurance underwriting operating segment, and in the ocean marine line of business, included in the International Marine Underwriters underwriting operating segment.</t>
  </si>
  <si>
    <t>Loss and LAE development—2012</t>
  </si>
  <si>
    <t>During the year ended December 31, 2012, OneBeacon experienced $7.4 million of favorable loss and LAE reserve development on prior accident year reserves. During 2010, management began separately reviewing loss reserves for some business which had been previously managed as a part of OneBeacon's former commercial lines underwriting unit. As of December 31, 2011, the reserves for these businesses had been selected based on expected emergence which was based in large part on the historic loss development of the former commercial lines underwriting unit. The favorable reserve development was primarily due to emergence which continued to be lower than expected for these businesses, particularly in the workers' compensation, multiple peril liability and general liability lines. This favorable development was partially offset by adverse development on excess property claims.</t>
  </si>
  <si>
    <t>Discontinued Operations</t>
  </si>
  <si>
    <t xml:space="preserve">See Note 18—"Discontinued Operations" for a discussion of impacts to reserves for unpaid losses and LAE related to discontinued operations. </t>
  </si>
  <si>
    <t>Asbestos and Environmental</t>
  </si>
  <si>
    <r>
      <t xml:space="preserve">Substantially all of OneBeacon's unpaid loss and LAE reserves for Asbestos and Environmental ("A&amp;E") relates to operations that were sold as part of the Runoff Transaction. The remaining unpaid loss and LAE reserves for Asbestos and Environmental related to continuing operations is less than $0.1 million on both a gross and net basis as of </t>
    </r>
    <r>
      <rPr>
        <sz val="10"/>
        <color rgb="FF000000"/>
        <rFont val="Inherit"/>
      </rPr>
      <t>December 31, 2014</t>
    </r>
    <r>
      <rPr>
        <sz val="10"/>
        <color theme="1"/>
        <rFont val="Inherit"/>
      </rPr>
      <t>.</t>
    </r>
  </si>
  <si>
    <t>Reinsurance</t>
  </si>
  <si>
    <t>Reinsurance Disclosures [Abstract]</t>
  </si>
  <si>
    <t>In the normal course of business, OneBeacon's insurance subsidiaries seek to limit losses that may arise from catastrophes or other events by reinsuring with third-party reinsurers. OneBeacon remains liable for risks reinsured even if the reinsurer does not honor its obligations under reinsurance contracts.</t>
  </si>
  <si>
    <t>The effects of reinsurance on OneBeacon's insurance subsidiaries' written and earned premiums and on loss and LAE, excluding the Runoff Business, were as follows:</t>
  </si>
  <si>
    <t>Written premiums:</t>
  </si>
  <si>
    <t>Direct</t>
  </si>
  <si>
    <t>Assumed</t>
  </si>
  <si>
    <t>Ceded</t>
  </si>
  <si>
    <t>(106.5</t>
  </si>
  <si>
    <t>(74.3</t>
  </si>
  <si>
    <t>(80.0</t>
  </si>
  <si>
    <t>Net written premiums</t>
  </si>
  <si>
    <t>Earned premiums:</t>
  </si>
  <si>
    <t>(102.9</t>
  </si>
  <si>
    <t>(71.4</t>
  </si>
  <si>
    <t>(79.1</t>
  </si>
  <si>
    <t>Net earned premiums</t>
  </si>
  <si>
    <t>Loss and LAE:</t>
  </si>
  <si>
    <t>(79.3</t>
  </si>
  <si>
    <t>(39.1</t>
  </si>
  <si>
    <t>(67.1</t>
  </si>
  <si>
    <t>Net loss and LAE</t>
  </si>
  <si>
    <t>Includes assumed earned premiums and loss and LAE of $89.1 million and $41.9 million, respectively, related to the collector cars and boats business which although exited on January 1, 2013, was assumed on a runoff basis from Essentia.</t>
  </si>
  <si>
    <t>Reinsurance Treaties</t>
  </si>
  <si>
    <t xml:space="preserve">The timing and size of catastrophe losses are unpredictable and the level of losses experienced in any year could be material to the Company's operating results and financial condition. Examples of catastrophes include losses caused by earthquakes, wildfires, hurricanes and other types of storms and terrorist acts. The extent of losses caused by a catastrophic event is a function of severity and the amount and type of insured exposure in the affected area. In the normal course of business, OneBeacon's insurance subsidiaries seek to limit losses that may arise from catastrophes or other events through individual risk selection, imposing deductibles and limits, limiting its concentration of insurance in catastrophe-prone areas such as coastal regions and reinsuring with third-party reinsurers. </t>
  </si>
  <si>
    <t>The Company uses models (primarily AIR Worldwide (AIR) Touchstone version 2.0) to estimate potential losses from catastrophes. The Company use the model output in conjunction with other data to manage its exposure to catastrophe losses based on a probable maximum loss (PML) forecast to quantify its exposure to a 1-in-250-year catastrophe event.</t>
  </si>
  <si>
    <r>
      <t xml:space="preserve">OneBeacon utilizes a general catastrophe reinsurance treaty with unaffiliated reinsurers to manage its exposure to large catastrophe losses. Effective May 1, 2014, OneBeacon renewed its property catastrophe reinsurance program through April 30, 2015. The program provides coverage for OneBeacon's property business as well as certain acts of terrorism. Under the program, the first </t>
    </r>
    <r>
      <rPr>
        <sz val="10"/>
        <color rgb="FF000000"/>
        <rFont val="Inherit"/>
      </rPr>
      <t>$20.0 million</t>
    </r>
    <r>
      <rPr>
        <sz val="10"/>
        <color theme="1"/>
        <rFont val="Inherit"/>
      </rPr>
      <t xml:space="preserve"> of losses resulting from any single catastrophe are retained and 100.0% of the next </t>
    </r>
    <r>
      <rPr>
        <sz val="10"/>
        <color rgb="FF000000"/>
        <rFont val="Inherit"/>
      </rPr>
      <t>$110.0 million</t>
    </r>
    <r>
      <rPr>
        <sz val="10"/>
        <color theme="1"/>
        <rFont val="Inherit"/>
      </rPr>
      <t xml:space="preserve"> of losses resulting from the catastrophe are reinsured in three layers. The part of a catastrophe loss in excess of </t>
    </r>
    <r>
      <rPr>
        <sz val="10"/>
        <color rgb="FF000000"/>
        <rFont val="Inherit"/>
      </rPr>
      <t>$130.0 million</t>
    </r>
    <r>
      <rPr>
        <sz val="10"/>
        <color theme="1"/>
        <rFont val="Inherit"/>
      </rPr>
      <t xml:space="preserve"> would be retained in full. In the event of a catastrophe, OneBeacon's property catastrophe reinsurance program is reinstated for the remainder of the original contract term by paying a reinstatement premium that is based on the percentage of coverage reinstated and the original property catastrophe coverage premium. </t>
    </r>
  </si>
  <si>
    <t>OneBeacon's current third party reinsurance programs provide varying degrees of coverage for terrorism events. The Company's overall terrorism exposure is impacted by the Terrorism Risk Insurance Program (the “Terrorism Act”), which is a federal program administered by the Department of the Treasury that provides for a shared system of public and private compensation for commercial property and casualty losses resulting from events that reach the threshold for losses ($100 million in 2015 and increasing $20 million in subsequent years until the threshold becomes $200 million in 2020). The Terrorism Act limits the industry's aggregate liability for losses from certified terrorist acts by requiring the federal government to share a set amount of losses (85% in 2015 and decreasing 1% annually in subsequent years until it reaches a floor of 80% in 2020) once a company meets a specific retention or deductible as determined by its prior year's direct written premiums. It also limits the aggregate liability to be paid by the government and industry without further action by Congress to $100 billion. In exchange for this backstop, primary insurers are required to make coverage available to commercial insureds for losses from acts of terrorism as defined in the Terrorism Act. The following types of coverage are excluded from the program: commercial automobile, burglary and theft, surety, farmowners multi-peril and all professional liability coverage except directors and officers coverage.</t>
  </si>
  <si>
    <t>All losses that result from a nuclear, biological, chemical or radiological terrorist attack are excluded from the Company's current third party reinsurance program. OneBeacon's property catastrophe treaty also excludes acts of terrorism certified pursuant to the Terrorism Act and committed by an individual or individuals acting on behalf of any foreign person or foreign interest. OneBeacon's casualty clash treaty provides coverage for losses that result from certified and non-certified acts of terrorism, on an aggregated basis, subject to a maximum of one full treaty limit. OneBeacon's property per risk, casualty and workers compensation treaties each provide full coverage for certified acts of terrorism on behalf of a non-foreign person or interest, but are sublimited to one full treaty limit for certified acts of terrorism committed on behalf of any foreign person or foreign interest. OneBeacon's healthcare treaty is sublimited to one full treaty limit of coverage for all acts of terrorism.</t>
  </si>
  <si>
    <t>OneBeacon estimates its individual retention level for commercial policies subject to the Terrorism Act to be approximately $120 million in 2015. The federal government will pay 85% of covered terrorism losses that exceed the Company's or the industry's retention levels in 2015, up to a total of $100 billion. As indicated above, the Company's 15% copay will increase annually beginning in 2016 by 1% until it reaches a limit of 20% in 2020.</t>
  </si>
  <si>
    <r>
      <t xml:space="preserve">In addition to the corporate catastrophe reinsurance protection, the Company also purchases dedicated reinsurance protection for certain lines of business. OneBeacon specialty property underwriting operating segment purchases a dedicated property catastrophe program providing </t>
    </r>
    <r>
      <rPr>
        <sz val="10"/>
        <color rgb="FF000000"/>
        <rFont val="Times New Roman"/>
        <family val="1"/>
      </rPr>
      <t>100%</t>
    </r>
    <r>
      <rPr>
        <sz val="10"/>
        <color theme="1"/>
        <rFont val="Inherit"/>
      </rPr>
      <t xml:space="preserve"> coverage for </t>
    </r>
    <r>
      <rPr>
        <sz val="10"/>
        <color rgb="FF000000"/>
        <rFont val="Times New Roman"/>
        <family val="1"/>
      </rPr>
      <t>$30.0 million</t>
    </r>
    <r>
      <rPr>
        <sz val="10"/>
        <color theme="1"/>
        <rFont val="Inherit"/>
      </rPr>
      <t xml:space="preserve"> of loss in excess of </t>
    </r>
    <r>
      <rPr>
        <sz val="10"/>
        <color rgb="FF000000"/>
        <rFont val="Times New Roman"/>
        <family val="1"/>
      </rPr>
      <t>$10.0 million</t>
    </r>
    <r>
      <rPr>
        <sz val="10"/>
        <color theme="1"/>
        <rFont val="Inherit"/>
      </rPr>
      <t xml:space="preserve"> of loss, which inures to the benefit of the broader property catastrophe reinsurance program described previously. This treaty limit cannot be reinstated.</t>
    </r>
  </si>
  <si>
    <r>
      <t xml:space="preserve">OneBeacon also purchases property-per-risk reinsurance coverage to reduce large loss volatility. The property-per-risk reinsurance program reinsures 100% of losses in excess of </t>
    </r>
    <r>
      <rPr>
        <sz val="10"/>
        <color rgb="FF000000"/>
        <rFont val="Inherit"/>
      </rPr>
      <t>$5.0 million</t>
    </r>
    <r>
      <rPr>
        <sz val="10"/>
        <color theme="1"/>
        <rFont val="Inherit"/>
      </rPr>
      <t xml:space="preserve">, which represents a retention decrease from </t>
    </r>
    <r>
      <rPr>
        <sz val="10"/>
        <color rgb="FF000000"/>
        <rFont val="Times New Roman"/>
        <family val="1"/>
      </rPr>
      <t>$10.0 million</t>
    </r>
    <r>
      <rPr>
        <sz val="10"/>
        <color theme="1"/>
        <rFont val="Inherit"/>
      </rPr>
      <t xml:space="preserve"> for 2013, up to </t>
    </r>
    <r>
      <rPr>
        <sz val="10"/>
        <color rgb="FF000000"/>
        <rFont val="Inherit"/>
      </rPr>
      <t>$100.0 million</t>
    </r>
    <r>
      <rPr>
        <sz val="10"/>
        <color theme="1"/>
        <rFont val="Inherit"/>
      </rPr>
      <t xml:space="preserve">. Individual risk facultative reinsurance is purchased above </t>
    </r>
    <r>
      <rPr>
        <sz val="10"/>
        <color rgb="FF000000"/>
        <rFont val="Inherit"/>
      </rPr>
      <t>$100.0 million</t>
    </r>
    <r>
      <rPr>
        <sz val="10"/>
        <color theme="1"/>
        <rFont val="Inherit"/>
      </rPr>
      <t xml:space="preserve">. The property-per-risk treaty provides one limit of reinsurance protection for losses in excess of </t>
    </r>
    <r>
      <rPr>
        <sz val="10"/>
        <color rgb="FF000000"/>
        <rFont val="Inherit"/>
      </rPr>
      <t>$5.0 million</t>
    </r>
    <r>
      <rPr>
        <sz val="10"/>
        <color theme="1"/>
        <rFont val="Inherit"/>
      </rPr>
      <t xml:space="preserve"> up to </t>
    </r>
    <r>
      <rPr>
        <sz val="10"/>
        <color rgb="FF000000"/>
        <rFont val="Inherit"/>
      </rPr>
      <t>$100.0 million</t>
    </r>
    <r>
      <rPr>
        <sz val="10"/>
        <color theme="1"/>
        <rFont val="Inherit"/>
      </rPr>
      <t xml:space="preserve"> on an individual risk basis for certified acts of terrorism committed on behalf of any foreign person or foreign interest. However, any nuclear events, or biological, chemical or radiological terrorist attacks are not covered.</t>
    </r>
  </si>
  <si>
    <r>
      <t xml:space="preserve">OneBeacon also maintains a casualty reinsurance program that provides protection for individual policies involving general liability, automobile liability, professional liability or umbrella liability. OneBeacon's healthcare professional liability treaty covers losses in excess of </t>
    </r>
    <r>
      <rPr>
        <sz val="10"/>
        <color rgb="FF000000"/>
        <rFont val="Times New Roman"/>
        <family val="1"/>
      </rPr>
      <t>$5.0 million</t>
    </r>
    <r>
      <rPr>
        <sz val="10"/>
        <color theme="1"/>
        <rFont val="Inherit"/>
      </rPr>
      <t xml:space="preserve"> up to </t>
    </r>
    <r>
      <rPr>
        <sz val="10"/>
        <color rgb="FF000000"/>
        <rFont val="Times New Roman"/>
        <family val="1"/>
      </rPr>
      <t>$10.0 million</t>
    </r>
    <r>
      <rPr>
        <sz val="10"/>
        <color theme="1"/>
        <rFont val="Inherit"/>
      </rPr>
      <t xml:space="preserve"> and has a </t>
    </r>
    <r>
      <rPr>
        <sz val="10"/>
        <color rgb="FF000000"/>
        <rFont val="Times New Roman"/>
        <family val="1"/>
      </rPr>
      <t>10%</t>
    </r>
    <r>
      <rPr>
        <sz val="10"/>
        <color theme="1"/>
        <rFont val="Inherit"/>
      </rPr>
      <t xml:space="preserve"> co-participation. All other casualty business is covered in a separate treaty covering losses in excess of </t>
    </r>
    <r>
      <rPr>
        <sz val="10"/>
        <color rgb="FF000000"/>
        <rFont val="Times New Roman"/>
        <family val="1"/>
      </rPr>
      <t>$5.0 million</t>
    </r>
    <r>
      <rPr>
        <sz val="10"/>
        <color theme="1"/>
        <rFont val="Inherit"/>
      </rPr>
      <t xml:space="preserve"> up to </t>
    </r>
    <r>
      <rPr>
        <sz val="10"/>
        <color rgb="FF000000"/>
        <rFont val="Times New Roman"/>
        <family val="1"/>
      </rPr>
      <t>$11.0 million</t>
    </r>
    <r>
      <rPr>
        <sz val="10"/>
        <color theme="1"/>
        <rFont val="Inherit"/>
      </rPr>
      <t xml:space="preserve"> and also has a </t>
    </r>
    <r>
      <rPr>
        <sz val="10"/>
        <color rgb="FF000000"/>
        <rFont val="Times New Roman"/>
        <family val="1"/>
      </rPr>
      <t>10%</t>
    </r>
    <r>
      <rPr>
        <sz val="10"/>
        <color theme="1"/>
        <rFont val="Inherit"/>
      </rPr>
      <t xml:space="preserve"> co-participation. Losses in excess of </t>
    </r>
    <r>
      <rPr>
        <sz val="10"/>
        <color rgb="FF000000"/>
        <rFont val="Times New Roman"/>
        <family val="1"/>
      </rPr>
      <t>$10.0 million</t>
    </r>
    <r>
      <rPr>
        <sz val="10"/>
        <color theme="1"/>
        <rFont val="Inherit"/>
      </rPr>
      <t xml:space="preserve"> for business subject to the healthcare professional liability treaty up to </t>
    </r>
    <r>
      <rPr>
        <sz val="10"/>
        <color rgb="FF000000"/>
        <rFont val="Times New Roman"/>
        <family val="1"/>
      </rPr>
      <t>$20.0 million</t>
    </r>
    <r>
      <rPr>
        <sz val="10"/>
        <color theme="1"/>
        <rFont val="Inherit"/>
      </rPr>
      <t xml:space="preserve">, and losses in excess of </t>
    </r>
    <r>
      <rPr>
        <sz val="10"/>
        <color rgb="FF000000"/>
        <rFont val="Times New Roman"/>
        <family val="1"/>
      </rPr>
      <t>$11.0 million</t>
    </r>
    <r>
      <rPr>
        <sz val="10"/>
        <color theme="1"/>
        <rFont val="Inherit"/>
      </rPr>
      <t xml:space="preserve"> for all other casualty business up to </t>
    </r>
    <r>
      <rPr>
        <sz val="10"/>
        <color rgb="FF000000"/>
        <rFont val="Times New Roman"/>
        <family val="1"/>
      </rPr>
      <t>$21.0 million</t>
    </r>
    <r>
      <rPr>
        <sz val="10"/>
        <color theme="1"/>
        <rFont val="Inherit"/>
      </rPr>
      <t xml:space="preserve"> are </t>
    </r>
    <r>
      <rPr>
        <sz val="10"/>
        <color rgb="FF000000"/>
        <rFont val="Times New Roman"/>
        <family val="1"/>
      </rPr>
      <t>100%</t>
    </r>
    <r>
      <rPr>
        <sz val="10"/>
        <color theme="1"/>
        <rFont val="Inherit"/>
      </rPr>
      <t xml:space="preserve"> reinsured by a combined Second Casualty Excess of Loss treaty layer. OneBeacon also purchases a treaty to protect against large workers compensation losses that provides coverage for </t>
    </r>
    <r>
      <rPr>
        <sz val="10"/>
        <color rgb="FF000000"/>
        <rFont val="Times New Roman"/>
        <family val="1"/>
      </rPr>
      <t>100%</t>
    </r>
    <r>
      <rPr>
        <sz val="10"/>
        <color theme="1"/>
        <rFont val="Inherit"/>
      </rPr>
      <t xml:space="preserve"> of the loss in excess of </t>
    </r>
    <r>
      <rPr>
        <sz val="10"/>
        <color rgb="FF000000"/>
        <rFont val="Times New Roman"/>
        <family val="1"/>
      </rPr>
      <t>$2.0 million</t>
    </r>
    <r>
      <rPr>
        <sz val="10"/>
        <color theme="1"/>
        <rFont val="Inherit"/>
      </rPr>
      <t xml:space="preserve"> up to </t>
    </r>
    <r>
      <rPr>
        <sz val="10"/>
        <color rgb="FF000000"/>
        <rFont val="Times New Roman"/>
        <family val="1"/>
      </rPr>
      <t>$10.0 million</t>
    </r>
    <r>
      <rPr>
        <sz val="10"/>
        <color theme="1"/>
        <rFont val="Inherit"/>
      </rPr>
      <t xml:space="preserve"> per occurrence. Additionally, for casualty and/or workers compensation catastrophe losses, OneBeacon maintains a dedicated clash treaty, which provides coverage in the event that one loss event results in two or more claims, that covers losses up to </t>
    </r>
    <r>
      <rPr>
        <sz val="10"/>
        <color rgb="FF000000"/>
        <rFont val="Inherit"/>
      </rPr>
      <t>$60.0 million</t>
    </r>
    <r>
      <rPr>
        <sz val="10"/>
        <color theme="1"/>
        <rFont val="Inherit"/>
      </rPr>
      <t xml:space="preserve"> in excess of a $10.0 million retention.</t>
    </r>
  </si>
  <si>
    <r>
      <t xml:space="preserve">OneBeacon purchases a per occurrence treaty for marine business – both inland and ocean – that protects against large occurrences, whether a single large claim or a catastrophe. The marine treaty attaches at $2.0 million per occurrence. The first layer of the marine treaty is $5.0 million in excess of $2.0 million, with annual aggregate deductibles of $1.5 million for individual ocean marine large claims, $1.5 million for individual inland marine large claims and $5.0 million for catastrophe losses. OneBeacon retains </t>
    </r>
    <r>
      <rPr>
        <sz val="10"/>
        <color rgb="FF000000"/>
        <rFont val="Times New Roman"/>
        <family val="1"/>
      </rPr>
      <t>60%</t>
    </r>
    <r>
      <rPr>
        <sz val="10"/>
        <color theme="1"/>
        <rFont val="Inherit"/>
      </rPr>
      <t xml:space="preserve"> of the loss from </t>
    </r>
    <r>
      <rPr>
        <sz val="10"/>
        <color rgb="FF000000"/>
        <rFont val="Times New Roman"/>
        <family val="1"/>
      </rPr>
      <t>$2.0 million</t>
    </r>
    <r>
      <rPr>
        <sz val="10"/>
        <color theme="1"/>
        <rFont val="Inherit"/>
      </rPr>
      <t xml:space="preserve"> up to </t>
    </r>
    <r>
      <rPr>
        <sz val="10"/>
        <color rgb="FF000000"/>
        <rFont val="Times New Roman"/>
        <family val="1"/>
      </rPr>
      <t>$7.0 million</t>
    </r>
    <r>
      <rPr>
        <sz val="10"/>
        <color theme="1"/>
        <rFont val="Inherit"/>
      </rPr>
      <t xml:space="preserve">. Catastrophe coverage is provided up to </t>
    </r>
    <r>
      <rPr>
        <sz val="10"/>
        <color rgb="FF000000"/>
        <rFont val="Times New Roman"/>
        <family val="1"/>
      </rPr>
      <t>$60.0 million</t>
    </r>
    <r>
      <rPr>
        <sz val="10"/>
        <color theme="1"/>
        <rFont val="Inherit"/>
      </rPr>
      <t xml:space="preserve">. Retained catastrophe losses are subject to the corporate catastrophe treaty. Individual risk losses from inland marine exceeding </t>
    </r>
    <r>
      <rPr>
        <sz val="10"/>
        <color rgb="FF000000"/>
        <rFont val="Times New Roman"/>
        <family val="1"/>
      </rPr>
      <t>$20.0 million</t>
    </r>
    <r>
      <rPr>
        <sz val="10"/>
        <color theme="1"/>
        <rFont val="Inherit"/>
      </rPr>
      <t xml:space="preserve"> are subject to the corporate property per risk treaty. Reinstatement premiums are paid in full or in part depending on the layer and the occurrence if the coverage is attached. </t>
    </r>
  </si>
  <si>
    <t xml:space="preserve">OneBeacon also purchases reinsurance for its surety underwriting operating segment. Effective October 1, 2014, this treaty covers 100% of losses in excess of $5.0 million up to $40.0 million per bond and up to $80.0 million in aggregate. </t>
  </si>
  <si>
    <r>
      <t xml:space="preserve">Additionally, effective January 1, 2014, OneBeacon placed an HMO/Provider Excess reinsurance agreement providing unlimited coverage excess of </t>
    </r>
    <r>
      <rPr>
        <sz val="10"/>
        <color rgb="FF000000"/>
        <rFont val="Times New Roman"/>
        <family val="1"/>
      </rPr>
      <t>$5.0 million</t>
    </r>
    <r>
      <rPr>
        <sz val="10"/>
        <color theme="1"/>
        <rFont val="Inherit"/>
      </rPr>
      <t xml:space="preserve"> per member in two layers with no aggregate coverage maximum.</t>
    </r>
  </si>
  <si>
    <t>Effective January 1, 2014, OneBeacon entered into reinsurance treaties to provide coverage for the 2014 crop year. OneBeacon purchased an aggregate stop loss on its MPCI portfolio, providing 48.5% of coverage in excess of a 101.5% loss ratio on premiums covered by the contract and a separate aggregate stop loss providing 80% of coverage in excess of a 100% loss ratio on its crop-hail portfolio.</t>
  </si>
  <si>
    <r>
      <t xml:space="preserve">Effective June 1, 2014, OneBeacon also purchased reinsurance on its film completion bond business included in the Entertainment underwriting operating segment in excess of </t>
    </r>
    <r>
      <rPr>
        <sz val="10"/>
        <color rgb="FF000000"/>
        <rFont val="Times New Roman"/>
        <family val="1"/>
      </rPr>
      <t>$2.0 million</t>
    </r>
    <r>
      <rPr>
        <sz val="10"/>
        <color theme="1"/>
        <rFont val="Inherit"/>
      </rPr>
      <t xml:space="preserve"> up to </t>
    </r>
    <r>
      <rPr>
        <sz val="10"/>
        <color rgb="FF000000"/>
        <rFont val="Times New Roman"/>
        <family val="1"/>
      </rPr>
      <t>$30.0 million</t>
    </r>
    <r>
      <rPr>
        <sz val="10"/>
        <color theme="1"/>
        <rFont val="Inherit"/>
      </rPr>
      <t xml:space="preserve"> in three layers, with a facultative treaty layer providing coverage up to </t>
    </r>
    <r>
      <rPr>
        <sz val="10"/>
        <color rgb="FF000000"/>
        <rFont val="Times New Roman"/>
        <family val="1"/>
      </rPr>
      <t>$50.0 million</t>
    </r>
    <r>
      <rPr>
        <sz val="10"/>
        <color theme="1"/>
        <rFont val="Inherit"/>
      </rPr>
      <t xml:space="preserve"> as needed.</t>
    </r>
  </si>
  <si>
    <t>Reinsurance Recoverables</t>
  </si>
  <si>
    <r>
      <t xml:space="preserve">As of </t>
    </r>
    <r>
      <rPr>
        <sz val="10"/>
        <color rgb="FF000000"/>
        <rFont val="Inherit"/>
      </rPr>
      <t>December 31, 2014</t>
    </r>
    <r>
      <rPr>
        <sz val="10"/>
        <color theme="1"/>
        <rFont val="Inherit"/>
      </rPr>
      <t xml:space="preserve">, OneBeacon had reinsurance recoverable on paid losses of </t>
    </r>
    <r>
      <rPr>
        <sz val="10"/>
        <color rgb="FF000000"/>
        <rFont val="Inherit"/>
      </rPr>
      <t>$12.2 million</t>
    </r>
    <r>
      <rPr>
        <sz val="10"/>
        <color theme="1"/>
        <rFont val="Inherit"/>
      </rPr>
      <t xml:space="preserve"> and reinsurance recoverables on unpaid losses of </t>
    </r>
    <r>
      <rPr>
        <sz val="10"/>
        <color rgb="FF000000"/>
        <rFont val="Inherit"/>
      </rPr>
      <t>$161.6 million</t>
    </r>
    <r>
      <rPr>
        <sz val="10"/>
        <color theme="1"/>
        <rFont val="Inherit"/>
      </rPr>
      <t>. As reinsurance contracts do not relieve OneBeacon of its obligations, collectibility of balances due from reinsurers is critical to OneBeacon's financial strength. The following table summarizes Standard &amp; Poor's Financial Services, LLC ("Standard &amp; Poor's") ratings for OneBeacon's reinsurers for its continuing insurance operations, excluding industry pools and associations, based upon reinsurance recoverable amounts on paid and unpaid losses and LAE:</t>
    </r>
  </si>
  <si>
    <t>Balance at</t>
  </si>
  <si>
    <t>% of total</t>
  </si>
  <si>
    <r>
      <t>Standard &amp; Poor's Rating</t>
    </r>
    <r>
      <rPr>
        <sz val="7"/>
        <color theme="1"/>
        <rFont val="Inherit"/>
      </rPr>
      <t>(1)</t>
    </r>
    <r>
      <rPr>
        <sz val="10"/>
        <color theme="1"/>
        <rFont val="Inherit"/>
      </rPr>
      <t>:</t>
    </r>
  </si>
  <si>
    <t>AA</t>
  </si>
  <si>
    <t>%</t>
  </si>
  <si>
    <t>A</t>
  </si>
  <si>
    <t>BBB+, Not Rated and Other</t>
  </si>
  <si>
    <t>Total reinsurance recoverables</t>
  </si>
  <si>
    <t>Standard &amp; Poor's ratings as detailed above are "AA" (Very strong), "A" (Strong) and "BBB+" (Adequate).</t>
  </si>
  <si>
    <t>Includes $23.8 million related to OBIC, an unrated entity sold to Armour as part of the Runoff Transaction.</t>
  </si>
  <si>
    <t>Schedule of Investments [Abstract]</t>
  </si>
  <si>
    <r>
      <t xml:space="preserve">OneBeacon's net investment income is comprised primarily of interest income associated with OneBeacon's fixed maturity investments, dividend income from its equity investments, and interest income from its short-term investments. Other investments primarily include hedge funds and private equity funds, as well as surplus notes beginning on December 23, 2014. Net investment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t>
    </r>
  </si>
  <si>
    <t>Fixed maturity investments</t>
  </si>
  <si>
    <t>Short-term investments</t>
  </si>
  <si>
    <t>Common equity securities</t>
  </si>
  <si>
    <t>Convertible fixed maturity investments</t>
  </si>
  <si>
    <t>(0.3</t>
  </si>
  <si>
    <t>(0.1</t>
  </si>
  <si>
    <t>Gross investment income</t>
  </si>
  <si>
    <t>Less investment expenses</t>
  </si>
  <si>
    <t>(7.0</t>
  </si>
  <si>
    <t>(6.8</t>
  </si>
  <si>
    <t>(6.6</t>
  </si>
  <si>
    <t>Net investment income, pre-tax</t>
  </si>
  <si>
    <t>The composition of net realized investment gains consisted of the following:</t>
  </si>
  <si>
    <t>Net realized investment gains, pre-tax</t>
  </si>
  <si>
    <t>Income taxes</t>
  </si>
  <si>
    <t>(21.0</t>
  </si>
  <si>
    <t>(20.5</t>
  </si>
  <si>
    <t>(17.2</t>
  </si>
  <si>
    <t>Net realized investment gains, after tax</t>
  </si>
  <si>
    <r>
      <t xml:space="preserve">OneBeacon recognized gross realized investment gains of </t>
    </r>
    <r>
      <rPr>
        <sz val="10"/>
        <color rgb="FF000000"/>
        <rFont val="Inherit"/>
      </rPr>
      <t>$75.0 million</t>
    </r>
    <r>
      <rPr>
        <sz val="10"/>
        <color theme="1"/>
        <rFont val="Inherit"/>
      </rPr>
      <t xml:space="preserve">, </t>
    </r>
    <r>
      <rPr>
        <sz val="10"/>
        <color rgb="FF000000"/>
        <rFont val="Inherit"/>
      </rPr>
      <t>$70.1 million</t>
    </r>
    <r>
      <rPr>
        <sz val="10"/>
        <color theme="1"/>
        <rFont val="Inherit"/>
      </rPr>
      <t xml:space="preserve"> and </t>
    </r>
    <r>
      <rPr>
        <sz val="10"/>
        <color rgb="FF000000"/>
        <rFont val="Inherit"/>
      </rPr>
      <t>$68.4 million</t>
    </r>
    <r>
      <rPr>
        <sz val="10"/>
        <color theme="1"/>
        <rFont val="Inherit"/>
      </rPr>
      <t xml:space="preserve"> and gross realized investment losses of </t>
    </r>
    <r>
      <rPr>
        <sz val="10"/>
        <color rgb="FF000000"/>
        <rFont val="Inherit"/>
      </rPr>
      <t>$5.3 million</t>
    </r>
    <r>
      <rPr>
        <sz val="10"/>
        <color theme="1"/>
        <rFont val="Inherit"/>
      </rPr>
      <t xml:space="preserve">, </t>
    </r>
    <r>
      <rPr>
        <sz val="10"/>
        <color rgb="FF000000"/>
        <rFont val="Inherit"/>
      </rPr>
      <t>$25.9 million</t>
    </r>
    <r>
      <rPr>
        <sz val="10"/>
        <color theme="1"/>
        <rFont val="Inherit"/>
      </rPr>
      <t xml:space="preserve"> and </t>
    </r>
    <r>
      <rPr>
        <sz val="10"/>
        <color rgb="FF000000"/>
        <rFont val="Inherit"/>
      </rPr>
      <t>$17.6 million</t>
    </r>
    <r>
      <rPr>
        <sz val="10"/>
        <color theme="1"/>
        <rFont val="Inherit"/>
      </rPr>
      <t xml:space="preserve"> on sales and other-than-temporary impairment charges on investment securities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</si>
  <si>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OneBeacon reported </t>
    </r>
    <r>
      <rPr>
        <sz val="10"/>
        <color rgb="FF000000"/>
        <rFont val="Inherit"/>
      </rPr>
      <t>$0.5 million</t>
    </r>
    <r>
      <rPr>
        <sz val="10"/>
        <color theme="1"/>
        <rFont val="Inherit"/>
      </rPr>
      <t xml:space="preserve">, and </t>
    </r>
    <r>
      <rPr>
        <sz val="10"/>
        <color rgb="FF000000"/>
        <rFont val="Inherit"/>
      </rPr>
      <t>$11.6 million</t>
    </r>
    <r>
      <rPr>
        <sz val="10"/>
        <color theme="1"/>
        <rFont val="Inherit"/>
      </rPr>
      <t xml:space="preserve">, respectively, in accounts payable on unsettled investment purchases and </t>
    </r>
    <r>
      <rPr>
        <sz val="10"/>
        <color rgb="FF000000"/>
        <rFont val="Inherit"/>
      </rPr>
      <t>$7.2 million</t>
    </r>
    <r>
      <rPr>
        <sz val="10"/>
        <color theme="1"/>
        <rFont val="Inherit"/>
      </rPr>
      <t xml:space="preserve">, and </t>
    </r>
    <r>
      <rPr>
        <sz val="10"/>
        <color rgb="FF000000"/>
        <rFont val="Inherit"/>
      </rPr>
      <t>$3.3 million</t>
    </r>
    <r>
      <rPr>
        <sz val="10"/>
        <color theme="1"/>
        <rFont val="Inherit"/>
      </rPr>
      <t>, respectively, in accounts receivable on unsettled investment sales.</t>
    </r>
  </si>
  <si>
    <r>
      <t xml:space="preserve">The net changes in fair value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</si>
  <si>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Year ended December 31, 2014</t>
  </si>
  <si>
    <t>Changes in net</t>
  </si>
  <si>
    <t>unrealized investment</t>
  </si>
  <si>
    <r>
      <t>gains</t>
    </r>
    <r>
      <rPr>
        <b/>
        <sz val="5"/>
        <color theme="1"/>
        <rFont val="Inherit"/>
      </rPr>
      <t>(1)</t>
    </r>
  </si>
  <si>
    <t>foreign currency</t>
  </si>
  <si>
    <t>translation</t>
  </si>
  <si>
    <r>
      <t>gains (losses)</t>
    </r>
    <r>
      <rPr>
        <b/>
        <sz val="5"/>
        <color theme="1"/>
        <rFont val="Inherit"/>
      </rPr>
      <t>(1)</t>
    </r>
  </si>
  <si>
    <t>Total net changes</t>
  </si>
  <si>
    <t>in fair value reflected</t>
  </si>
  <si>
    <r>
      <t>in revenues</t>
    </r>
    <r>
      <rPr>
        <b/>
        <sz val="5"/>
        <color theme="1"/>
        <rFont val="Inherit"/>
      </rPr>
      <t>(1)</t>
    </r>
  </si>
  <si>
    <t>(32.6</t>
  </si>
  <si>
    <t>(32.9</t>
  </si>
  <si>
    <t>(4.4</t>
  </si>
  <si>
    <t>Net change, pre-tax</t>
  </si>
  <si>
    <t>(28.9</t>
  </si>
  <si>
    <t>(29.3</t>
  </si>
  <si>
    <t>Year ended December 31, 2013</t>
  </si>
  <si>
    <t>(34.4</t>
  </si>
  <si>
    <t>Year ended December 31, 2012</t>
  </si>
  <si>
    <r>
      <t>Other investments</t>
    </r>
    <r>
      <rPr>
        <sz val="7"/>
        <color theme="1"/>
        <rFont val="Inherit"/>
      </rPr>
      <t>(2)</t>
    </r>
  </si>
  <si>
    <t>(13.5</t>
  </si>
  <si>
    <r>
      <t xml:space="preserve">Includes pre-tax changes in net deferred gains and losses on sales of investments between OneBeacon and entities under White Mountains' common control of </t>
    </r>
    <r>
      <rPr>
        <sz val="9"/>
        <color rgb="FF000000"/>
        <rFont val="Times New Roman"/>
        <family val="1"/>
      </rPr>
      <t>$(0.8) million</t>
    </r>
    <r>
      <rPr>
        <sz val="9"/>
        <color theme="1"/>
        <rFont val="Inherit"/>
      </rPr>
      <t xml:space="preserve"> and </t>
    </r>
    <r>
      <rPr>
        <sz val="9"/>
        <color rgb="FF000000"/>
        <rFont val="Inherit"/>
      </rPr>
      <t>$(0.2) million</t>
    </r>
    <r>
      <rPr>
        <sz val="9"/>
        <color theme="1"/>
        <rFont val="Inherit"/>
      </rPr>
      <t xml:space="preserve"> for the years ended December 31,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There were </t>
    </r>
    <r>
      <rPr>
        <sz val="9"/>
        <color rgb="FF000000"/>
        <rFont val="Inherit"/>
      </rPr>
      <t>no</t>
    </r>
    <r>
      <rPr>
        <sz val="9"/>
        <color theme="1"/>
        <rFont val="Inherit"/>
      </rPr>
      <t xml:space="preserve"> such changes in net deferred gains and losses for the year ended December 31, 2014.</t>
    </r>
  </si>
  <si>
    <r>
      <t xml:space="preserve">The year ended December 31, 2012, includes a change in net unrealized gains of </t>
    </r>
    <r>
      <rPr>
        <sz val="9"/>
        <color rgb="FF000000"/>
        <rFont val="Inherit"/>
      </rPr>
      <t>$(11.6) million</t>
    </r>
    <r>
      <rPr>
        <sz val="9"/>
        <color theme="1"/>
        <rFont val="Inherit"/>
      </rPr>
      <t xml:space="preserve"> related to the sale of a limited partnership that had been consolidated into OneBeacon's results. See Note 15—"Related Party Disclosures."</t>
    </r>
  </si>
  <si>
    <r>
      <t xml:space="preserve">The components of OneBeacon's ending net unrealized investment gains and losses, excluding the impact of net unrealized foreign currency translation gains and losses, on its investment portfolio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</si>
  <si>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December 31,</t>
  </si>
  <si>
    <t>Investment securities:</t>
  </si>
  <si>
    <t>Gross unrealized investment gains</t>
  </si>
  <si>
    <t>Gross unrealized investment losses</t>
  </si>
  <si>
    <t>(8.9</t>
  </si>
  <si>
    <t>(9.3</t>
  </si>
  <si>
    <t>Total net unrealized investment gains, pre-tax</t>
  </si>
  <si>
    <t>(26.9</t>
  </si>
  <si>
    <t>(33.8</t>
  </si>
  <si>
    <t>Total net unrealized investment gains, after tax</t>
  </si>
  <si>
    <r>
      <t xml:space="preserve">The cost or amortized cost, gross unrealized pre-tax investment gains and losses, net foreign currency losses and carrying values of OneBeacon's fixed maturity investments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</si>
  <si>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Cost or</t>
  </si>
  <si>
    <t>amortized</t>
  </si>
  <si>
    <t>cost</t>
  </si>
  <si>
    <t>Gross</t>
  </si>
  <si>
    <t>unrealized</t>
  </si>
  <si>
    <t>gains</t>
  </si>
  <si>
    <t>losses</t>
  </si>
  <si>
    <t>Net unrealized foreign</t>
  </si>
  <si>
    <t>currency</t>
  </si>
  <si>
    <t>Carrying</t>
  </si>
  <si>
    <t>value</t>
  </si>
  <si>
    <t>U.S. Government and agency obligations</t>
  </si>
  <si>
    <t>Debt securities issued by industrial corporations</t>
  </si>
  <si>
    <t>(1.0</t>
  </si>
  <si>
    <t>Municipal obligations</t>
  </si>
  <si>
    <t>Asset-backed securities</t>
  </si>
  <si>
    <t>(1.5</t>
  </si>
  <si>
    <t>Foreign government obligations</t>
  </si>
  <si>
    <t>Preferred stocks</t>
  </si>
  <si>
    <t>Total fixed maturity investments</t>
  </si>
  <si>
    <t>(2.6</t>
  </si>
  <si>
    <r>
      <t>December 31, 2013</t>
    </r>
    <r>
      <rPr>
        <b/>
        <sz val="5"/>
        <color theme="1"/>
        <rFont val="Inherit"/>
      </rPr>
      <t>(1)</t>
    </r>
  </si>
  <si>
    <t>(1.3</t>
  </si>
  <si>
    <t>(3.2</t>
  </si>
  <si>
    <t>(5.0</t>
  </si>
  <si>
    <r>
      <t xml:space="preserve">Includes carrying value of </t>
    </r>
    <r>
      <rPr>
        <sz val="9"/>
        <color rgb="FF000000"/>
        <rFont val="Inherit"/>
      </rPr>
      <t>$236.3 million</t>
    </r>
    <r>
      <rPr>
        <sz val="9"/>
        <color theme="1"/>
        <rFont val="Inherit"/>
      </rPr>
      <t xml:space="preserve"> of fixed maturity investments reclassified to assets held for sale in the consolidated balance sheets as part of the Runoff Transaction as of December 31, 2013.</t>
    </r>
  </si>
  <si>
    <r>
      <t xml:space="preserve">The cost or amortized cost and carrying value of OneBeacon's fixed maturity investments and convertible fixed maturity investments as of </t>
    </r>
    <r>
      <rPr>
        <sz val="10"/>
        <color rgb="FF000000"/>
        <rFont val="Inherit"/>
      </rPr>
      <t>December 31, 2014</t>
    </r>
    <r>
      <rPr>
        <sz val="10"/>
        <color theme="1"/>
        <rFont val="Inherit"/>
      </rPr>
      <t xml:space="preserve"> is presented below by contractual maturity. Actual maturities could differ from contractual maturities because borrowers may have the right to call or prepay certain obligations with or without call or prepayment penalties.</t>
    </r>
  </si>
  <si>
    <t>December 31, 2014</t>
  </si>
  <si>
    <t>Due in one year or less</t>
  </si>
  <si>
    <t>Due after one year through five years</t>
  </si>
  <si>
    <t>Due after five years through ten years</t>
  </si>
  <si>
    <t>Due after ten years</t>
  </si>
  <si>
    <r>
      <t xml:space="preserve">The cost or amortized cost, gross unrealized pre-tax investment gains and losses, net foreign currency gains and carrying values of OneBeacon's common equity securities, convertible fixed maturity investments and other investments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</si>
  <si>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(2.4</t>
  </si>
  <si>
    <t>(0.2</t>
  </si>
  <si>
    <t>(3.7</t>
  </si>
  <si>
    <t>Total common equity securities, convertible fixed maturity investments and other investments</t>
  </si>
  <si>
    <t>(6.3</t>
  </si>
  <si>
    <t>(0.9</t>
  </si>
  <si>
    <t>(3.1</t>
  </si>
  <si>
    <t>(4.3</t>
  </si>
  <si>
    <r>
      <t xml:space="preserve">Sales and maturities of investments, excluding short-term investments and other investments, totaled $2,619.7 million, $1,887.7 million and $2,050.5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There were no non-cash exchanges or involuntary sales of investment securities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</si>
  <si>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OneBeacon's consolidated insurance operations are required to maintain deposits with certain insurance regulatory agencies in order to maintain their insurance licenses. The fair value of such deposits totaled $63.4 million and $152.2 million, respectively,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</si>
  <si>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As of December 31, 2014, investments of $2.7 million were held in a trust required to be maintained to comply with New York surplus lines regulations and investments of $3.3 million were held in a trust required to be maintained in relation to a reinsurance agreement with Star &amp; Shield Insurance Exchange. As of December 31, 2013, investments of $38.4 million were held in trusts required to be maintained in relation to various reinsurance agreements transferred to Armour at the closing of the Runoff Transaction. Trust balances as of December 31, 2013 include $9.9 million related to investments held in a trust established in conjunction with the sale of the personal lines business in 2010 and $22.6 million related to investments held in a trust established in conjunction with White Mountains' sale of Esurance Holdings.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</si>
  <si>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held unrestricted collateral from its customers, which is included in cash and invested assets, relating to its Surety business of $81.0 million and $63.3 million, respectively.</t>
    </r>
  </si>
  <si>
    <t>Fair value measurements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</si>
  <si>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90% and </t>
    </r>
    <r>
      <rPr>
        <sz val="10"/>
        <color rgb="FF000000"/>
        <rFont val="Inherit"/>
      </rPr>
      <t>92%</t>
    </r>
    <r>
      <rPr>
        <sz val="10"/>
        <color theme="1"/>
        <rFont val="Inherit"/>
      </rPr>
      <t>, respectively, of the investment portfolio recorded at fair value was priced based upon observable inputs.</t>
    </r>
  </si>
  <si>
    <r>
      <t xml:space="preserve">The fair values of OneBeacon's investments in hedge funds and private equity funds have been classified as Level 3 under the fair value hierarchy since the fund managers do not provide sufficient information to independently evaluate the pricing inputs and methods for each underlying investment, and therefore the inputs are considered to be unobservable. As of </t>
    </r>
    <r>
      <rPr>
        <sz val="10"/>
        <color rgb="FF000000"/>
        <rFont val="Inherit"/>
      </rPr>
      <t>December 31, 2014</t>
    </r>
    <r>
      <rPr>
        <sz val="10"/>
        <color theme="1"/>
        <rFont val="Inherit"/>
      </rPr>
      <t xml:space="preserve"> and </t>
    </r>
    <r>
      <rPr>
        <sz val="10"/>
        <color rgb="FF000000"/>
        <rFont val="Inherit"/>
      </rPr>
      <t>2013</t>
    </r>
    <r>
      <rPr>
        <sz val="10"/>
        <color theme="1"/>
        <rFont val="Inherit"/>
      </rPr>
      <t>, OneBeacon did not record a liquidity adjustment to the net asset value related to its investments in hedge funds or private equity funds. Also classified as Level 3 under the fair value hierarchy are surplus notes provided in conjunction with the financing of the Runoff Transaction which are measured at their estimated fair value based on discounted expected cash flows, with changes in fair value reported in total revenues as net realized and change in unrealized investment gains.</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</si>
  <si>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other investments reported at fair value represented approximately 7% and 5%, respectively, of the total investment portfolio. Other investments accounted for at fair value as of December 31, 2014 and 2013 were comprised of $65.1 million in surplus notes, none of which were held as of December 31, 2013, and $42.3 million and $49.4 million, respectively, in hedge funds, $60.1 million and $56.1 million, respectively, in private equity funds and $14.3 million and $14.4 million, respectively, in an investment in a community reinvestment vehicle. As of December 31, 2014 and 2013, OneBeacon held investments in 7 and 8 hedge funds, respectively. The Company held investments in 17 and 19 private equity funds as of December 31, 2014 and 2013, respectively. The largest investment in a single fund was </t>
    </r>
    <r>
      <rPr>
        <sz val="10"/>
        <color rgb="FF000000"/>
        <rFont val="Inherit"/>
      </rPr>
      <t>$15.8 million</t>
    </r>
    <r>
      <rPr>
        <sz val="10"/>
        <color theme="1"/>
        <rFont val="Inherit"/>
      </rPr>
      <t xml:space="preserve"> and </t>
    </r>
    <r>
      <rPr>
        <sz val="10"/>
        <color rgb="FF000000"/>
        <rFont val="Inherit"/>
      </rPr>
      <t>$14.9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other investments also included </t>
    </r>
    <r>
      <rPr>
        <sz val="10"/>
        <color rgb="FF000000"/>
        <rFont val="Inherit"/>
      </rPr>
      <t>$18.0 million</t>
    </r>
    <r>
      <rPr>
        <sz val="10"/>
        <color theme="1"/>
        <rFont val="Inherit"/>
      </rPr>
      <t xml:space="preserve"> and </t>
    </r>
    <r>
      <rPr>
        <sz val="10"/>
        <color rgb="FF000000"/>
        <rFont val="Inherit"/>
      </rPr>
      <t>$19.7 million</t>
    </r>
    <r>
      <rPr>
        <sz val="10"/>
        <color theme="1"/>
        <rFont val="Inherit"/>
      </rPr>
      <t>, respectively, of an investment in a tax advantaged federal affordable housing development fund which is accounted for using the equity method. Additionally, other investments accounted for at fair value as of December 31, 2014 included $0.2 million in trust certificates issued upon dissolution of a private equity fund, with no such investments held as of December 31, 2013.</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</si>
  <si>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OneBeacon held one private preferred stock that represented approximately 84% and 85%, respectively, of its preferred stock portfolio. OneBeacon used quoted market prices for similar securities that were adjusted to reflect management's best estimate of fair value; this security is classified as a Level 3 measurement.</t>
    </r>
  </si>
  <si>
    <r>
      <t xml:space="preserve">The following tables summarize the Company's fair value measurements for investments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level:</t>
    </r>
  </si>
  <si>
    <t>Fair value at</t>
  </si>
  <si>
    <t>Level 1</t>
  </si>
  <si>
    <t>Level 2</t>
  </si>
  <si>
    <t>Level 3</t>
  </si>
  <si>
    <t>Fixed maturity investments:</t>
  </si>
  <si>
    <t>Debt securities issued by corporations:</t>
  </si>
  <si>
    <t>Consumer</t>
  </si>
  <si>
    <t>Industrial</t>
  </si>
  <si>
    <t>Financial</t>
  </si>
  <si>
    <t>Communications</t>
  </si>
  <si>
    <t>Energy</t>
  </si>
  <si>
    <t>Basic materials</t>
  </si>
  <si>
    <t>Utilities</t>
  </si>
  <si>
    <t>Technology</t>
  </si>
  <si>
    <t>Debt securities issued by corporations</t>
  </si>
  <si>
    <t>Common equity securities:</t>
  </si>
  <si>
    <t>Financials</t>
  </si>
  <si>
    <t>Basic Materials</t>
  </si>
  <si>
    <r>
      <t>Other investments</t>
    </r>
    <r>
      <rPr>
        <sz val="7"/>
        <color theme="1"/>
        <rFont val="Inherit"/>
      </rPr>
      <t>(1)</t>
    </r>
  </si>
  <si>
    <r>
      <t>Total</t>
    </r>
    <r>
      <rPr>
        <sz val="7"/>
        <color theme="1"/>
        <rFont val="Inherit"/>
      </rPr>
      <t>(1)</t>
    </r>
  </si>
  <si>
    <t>Excludes the carrying value of $18.0 million associated with a tax advantaged federal affordable housing development fund accounted for using the equity method as of December 31, 2014.</t>
  </si>
  <si>
    <r>
      <t>December 31, 2013</t>
    </r>
    <r>
      <rPr>
        <b/>
        <sz val="5"/>
        <color theme="1"/>
        <rFont val="Inherit"/>
      </rPr>
      <t>(2)</t>
    </r>
  </si>
  <si>
    <t>Excludes the carrying value of $19.7 million associated with a tax advantaged federal affordable housing development fund accounted for using the equity method as of December 31, 2013.</t>
  </si>
  <si>
    <r>
      <t xml:space="preserve">Fair value includes </t>
    </r>
    <r>
      <rPr>
        <sz val="9"/>
        <color rgb="FF000000"/>
        <rFont val="Inherit"/>
      </rPr>
      <t>$236.3 million</t>
    </r>
    <r>
      <rPr>
        <sz val="9"/>
        <color theme="1"/>
        <rFont val="Inherit"/>
      </rPr>
      <t xml:space="preserve"> of fixed maturity investments reclassified to assets held for sale in the </t>
    </r>
    <r>
      <rPr>
        <sz val="9"/>
        <color rgb="FF000000"/>
        <rFont val="Inherit"/>
      </rPr>
      <t>December 31, 2013</t>
    </r>
    <r>
      <rPr>
        <sz val="9"/>
        <color theme="1"/>
        <rFont val="Inherit"/>
      </rPr>
      <t xml:space="preserve"> consolidated balance sheets as part of the Runoff Transaction.</t>
    </r>
  </si>
  <si>
    <t>The following table summarizes the ratings of OneBeacon's corporate debt securities as of December 31, 2014 and 2013:</t>
  </si>
  <si>
    <t>BBB</t>
  </si>
  <si>
    <t>Not rated</t>
  </si>
  <si>
    <t>Rollforwards of Fair Value Measurements by Level</t>
  </si>
  <si>
    <r>
      <t xml:space="preserve">The changes in Level 1 fair value measurements for the </t>
    </r>
    <r>
      <rPr>
        <sz val="10"/>
        <color rgb="FF000000"/>
        <rFont val="Inherit"/>
      </rPr>
      <t>year ended December 31, 2014</t>
    </r>
    <r>
      <rPr>
        <sz val="10"/>
        <color theme="1"/>
        <rFont val="Inherit"/>
      </rPr>
      <t xml:space="preserve"> are as follows:</t>
    </r>
  </si>
  <si>
    <t>Fixed</t>
  </si>
  <si>
    <t>maturity</t>
  </si>
  <si>
    <t>investments</t>
  </si>
  <si>
    <t>Common</t>
  </si>
  <si>
    <t>equity</t>
  </si>
  <si>
    <t>securities</t>
  </si>
  <si>
    <t>Convertible</t>
  </si>
  <si>
    <t>fixed</t>
  </si>
  <si>
    <r>
      <t>Total</t>
    </r>
    <r>
      <rPr>
        <b/>
        <sz val="5"/>
        <color theme="1"/>
        <rFont val="Inherit"/>
      </rPr>
      <t>(1)</t>
    </r>
  </si>
  <si>
    <t>Balance at January 1, 2014</t>
  </si>
  <si>
    <t>Amortization/accretion</t>
  </si>
  <si>
    <t>Net realized and unrealized gains (losses)</t>
  </si>
  <si>
    <t>Purchases</t>
  </si>
  <si>
    <t>Sales</t>
  </si>
  <si>
    <t>(646.4</t>
  </si>
  <si>
    <t>(239.8</t>
  </si>
  <si>
    <t>(886.2</t>
  </si>
  <si>
    <t>Exchange</t>
  </si>
  <si>
    <t>Transfers in</t>
  </si>
  <si>
    <t>Transfers out</t>
  </si>
  <si>
    <t>Balance at December 31, 2014</t>
  </si>
  <si>
    <t>Excludes short-term investments which are deemed to have a Level 1 designation.</t>
  </si>
  <si>
    <r>
      <t xml:space="preserve">The changes in Level 2 fair value measurements for the </t>
    </r>
    <r>
      <rPr>
        <sz val="10"/>
        <color rgb="FF000000"/>
        <rFont val="Inherit"/>
      </rPr>
      <t>year ended December 31, 2014</t>
    </r>
    <r>
      <rPr>
        <sz val="10"/>
        <color theme="1"/>
        <rFont val="Inherit"/>
      </rPr>
      <t xml:space="preserve"> are as follows:</t>
    </r>
  </si>
  <si>
    <t>(10.8</t>
  </si>
  <si>
    <t>(11.0</t>
  </si>
  <si>
    <t>(0.8</t>
  </si>
  <si>
    <t>(1,695.6</t>
  </si>
  <si>
    <t>(34.3</t>
  </si>
  <si>
    <t>(1,729.9</t>
  </si>
  <si>
    <t>Transfer out</t>
  </si>
  <si>
    <t>Balance at December 31, 2014</t>
  </si>
  <si>
    <t xml:space="preserve">Excludes short-term investments which are deemed to have a Level 2 designation. </t>
  </si>
  <si>
    <r>
      <t xml:space="preserve">The changes in Level 3 fair value measurements for the </t>
    </r>
    <r>
      <rPr>
        <sz val="10"/>
        <color rgb="FF000000"/>
        <rFont val="Inherit"/>
      </rPr>
      <t>year ended December 31, 2014</t>
    </r>
    <r>
      <rPr>
        <sz val="10"/>
        <color theme="1"/>
        <rFont val="Inherit"/>
      </rPr>
      <t xml:space="preserve"> and 2013 are as follows:</t>
    </r>
  </si>
  <si>
    <r>
      <t>investments</t>
    </r>
    <r>
      <rPr>
        <b/>
        <sz val="5"/>
        <color theme="1"/>
        <rFont val="Inherit"/>
      </rPr>
      <t>(1)</t>
    </r>
  </si>
  <si>
    <t>(0.5</t>
  </si>
  <si>
    <t>(18.5</t>
  </si>
  <si>
    <t>(19.0</t>
  </si>
  <si>
    <t>(52.7</t>
  </si>
  <si>
    <t>Balance at January 1, 2013</t>
  </si>
  <si>
    <t>Total net realized and unrealized gains</t>
  </si>
  <si>
    <t>(21.8</t>
  </si>
  <si>
    <t>(22.3</t>
  </si>
  <si>
    <t>(74.9</t>
  </si>
  <si>
    <t>Balance at December 31, 2013</t>
  </si>
  <si>
    <r>
      <t xml:space="preserve">Excludes the carrying value of </t>
    </r>
    <r>
      <rPr>
        <sz val="9"/>
        <color rgb="FF000000"/>
        <rFont val="Inherit"/>
      </rPr>
      <t>$18.0 million</t>
    </r>
    <r>
      <rPr>
        <sz val="9"/>
        <color theme="1"/>
        <rFont val="Inherit"/>
      </rPr>
      <t xml:space="preserve"> and $19.7 million associated with a tax advantaged federal affordable housing development fund accounted for using the equity method, as of December 31, 2014 and 2013, respectively.</t>
    </r>
  </si>
  <si>
    <t>Includes purchases of $64.9 million in surplus notes provided in conjunction with the financing of the Runoff Transaction.</t>
  </si>
  <si>
    <r>
      <t xml:space="preserve">There were no “Transfers in” to Level 3 fixed maturity investments for the </t>
    </r>
    <r>
      <rPr>
        <sz val="10"/>
        <color rgb="FF000000"/>
        <rFont val="Inherit"/>
      </rPr>
      <t>year ended December 31, 2014</t>
    </r>
    <r>
      <rPr>
        <sz val="10"/>
        <color theme="1"/>
        <rFont val="Inherit"/>
      </rPr>
      <t xml:space="preserve">. During the third quarter of 2014, one convertible fixed maturity investment that was classified within level two was exchanged for common shares and a corporate debt security of the same entity. As of December 31, 2014, the common shares are classified within Level 1 since a quoted market price was available. As of December 31, 2014, the corporate debt security is classified within Level 3 since the fair value based upon observable market inputs has been adjusted to reflect a liquidity discount. </t>
    </r>
  </si>
  <si>
    <t>“Transfers in” to Level 3 fixed maturity investments of $61.3 million for the year ended December 31, 2013 was comprised of one agency commercial mortgage-backed security for which the estimated fair value was determined using industry standard pricing models that take into account unobservable inputs such as prepayment rate, default rate and swap spread.</t>
  </si>
  <si>
    <r>
      <t xml:space="preserve">“Transfers out” of Level 3 fixed maturity investments of $52.7 million for the </t>
    </r>
    <r>
      <rPr>
        <sz val="10"/>
        <color rgb="FF000000"/>
        <rFont val="Inherit"/>
      </rPr>
      <t>year ended December 31, 2014</t>
    </r>
    <r>
      <rPr>
        <sz val="10"/>
        <color theme="1"/>
        <rFont val="Inherit"/>
      </rPr>
      <t xml:space="preserve"> were comprised of one asset-backed security and four mortgage-backed securities which had been previously classified as Level 3 measurements and were recategorized as Level 2 measurements when quoted market prices for similar securities that were considered reliable and could be validated against an alternative source became available.</t>
    </r>
  </si>
  <si>
    <t xml:space="preserve">“Transfers out” of Level 3 fixed maturity investments of $74.9 million for the year ended December 31, 2013 were comprised of three mortgage-backed securities which had been previously classified as a Level 3 measurement and were recategorized as a Level 2 measurement when quoted market prices for similar securities that were considered reliable and could be validated against an alternative source became available. </t>
  </si>
  <si>
    <t>Significant Unobservable Inputs</t>
  </si>
  <si>
    <t>As previously described, in certain circumstances, OneBeacon estimates the fair value of investments using industry standard pricing models and both observable and unobservable inputs.</t>
  </si>
  <si>
    <r>
      <t xml:space="preserve">The following summarizes significant unobservable inputs used in estimating the fair value of fixed maturity investments classified within Level 3 other than hedge funds and private equities as of </t>
    </r>
    <r>
      <rPr>
        <sz val="10"/>
        <color rgb="FF000000"/>
        <rFont val="Inherit"/>
      </rPr>
      <t>December 31, 2014</t>
    </r>
    <r>
      <rPr>
        <sz val="10"/>
        <color theme="1"/>
        <rFont val="Inherit"/>
      </rPr>
      <t>. The fair value of investments in hedge funds and private equity funds, which are classified with Level 3, are estimated using the net asset value of the funds.</t>
    </r>
  </si>
  <si>
    <t>Description</t>
  </si>
  <si>
    <t>Fair Value</t>
  </si>
  <si>
    <r>
      <t>Rating</t>
    </r>
    <r>
      <rPr>
        <b/>
        <sz val="5"/>
        <color theme="1"/>
        <rFont val="Inherit"/>
      </rPr>
      <t>(2)</t>
    </r>
  </si>
  <si>
    <t>Valuation Technique</t>
  </si>
  <si>
    <t>Unobservable Inputs</t>
  </si>
  <si>
    <t>Input</t>
  </si>
  <si>
    <r>
      <t>Preferred stock</t>
    </r>
    <r>
      <rPr>
        <sz val="7"/>
        <color theme="1"/>
        <rFont val="Inherit"/>
      </rPr>
      <t>(1)</t>
    </r>
  </si>
  <si>
    <t>N/R</t>
  </si>
  <si>
    <t>Discounted cash flow</t>
  </si>
  <si>
    <t>Discount yield</t>
  </si>
  <si>
    <t>Surplus notes:</t>
  </si>
  <si>
    <t>- Seller priority note</t>
  </si>
  <si>
    <r>
      <t>Discount rate</t>
    </r>
    <r>
      <rPr>
        <sz val="7"/>
        <color theme="1"/>
        <rFont val="Inherit"/>
      </rPr>
      <t>(3)</t>
    </r>
  </si>
  <si>
    <r>
      <t>Timing of interest payments</t>
    </r>
    <r>
      <rPr>
        <sz val="7"/>
        <color theme="1"/>
        <rFont val="Inherit"/>
      </rPr>
      <t>(4)</t>
    </r>
  </si>
  <si>
    <t>5 years</t>
  </si>
  <si>
    <r>
      <t>Timing of principal payments</t>
    </r>
    <r>
      <rPr>
        <sz val="7"/>
        <color theme="1"/>
        <rFont val="Inherit"/>
      </rPr>
      <t>(4)</t>
    </r>
  </si>
  <si>
    <t>10 years</t>
  </si>
  <si>
    <t>- Pari passu note</t>
  </si>
  <si>
    <r>
      <t>Discount rate</t>
    </r>
    <r>
      <rPr>
        <sz val="7"/>
        <color theme="1"/>
        <rFont val="Inherit"/>
      </rPr>
      <t>(5)</t>
    </r>
  </si>
  <si>
    <t>15 years</t>
  </si>
  <si>
    <r>
      <t>Debt securities issued by corporations</t>
    </r>
    <r>
      <rPr>
        <sz val="7"/>
        <color theme="1"/>
        <rFont val="Inherit"/>
      </rPr>
      <t>(1)</t>
    </r>
  </si>
  <si>
    <r>
      <t>Illiquidity discount</t>
    </r>
    <r>
      <rPr>
        <sz val="7"/>
        <color theme="1"/>
        <rFont val="Inherit"/>
      </rPr>
      <t>(6)</t>
    </r>
  </si>
  <si>
    <t>_________________________________________________________________________</t>
  </si>
  <si>
    <t>As of December 31, 2014, the preferred stock and debt securities issued by corporations categories each consists of one security.</t>
  </si>
  <si>
    <t>Credit ratings, if rated, are assigned based on the following hierarchy: 1) Standard &amp; Poor's and 2) Moody's</t>
  </si>
  <si>
    <t>Stochastic modeling supporting the fair value estimation indicates that the average percentage of discounted payments missed on the seller priority note is roughly equivalent to that of a conventional debt security with a credit rating of ‘B’. The corresponding credit spread increased by an additional 250 bps to reflect both a liquidity discount for a private debt instrument and regulatory payment approval uncertainty, was added to the treasury rate to determine the discount rate for the seller priority note.</t>
  </si>
  <si>
    <t>For estimated value purposes, the assumption has been made that interest payouts begin in year five and principal repayments begin on a graduated basis in year ten for the seller priority note and year fifteen for the pari passu note.</t>
  </si>
  <si>
    <t xml:space="preserve">Stochastic modeling supporting the fair value estimation indicates that the average percentage of discounted payments missed on the pari passu note is roughly equivalent to that of a conventional debt security with a credit rating of ‘CCC’. The corresponding credit spread increased by an additional 250 bps to reflect both a liquidity discount for a private debt instrument and regulatory payment approval uncertainty, was added to the treasury rate to determine the discount rate for the seller priority note. </t>
  </si>
  <si>
    <r>
      <t>(6)</t>
    </r>
    <r>
      <rPr>
        <sz val="9"/>
        <color theme="1"/>
        <rFont val="Inherit"/>
      </rPr>
      <t> </t>
    </r>
  </si>
  <si>
    <t>Judgmentally determined based on the Company's limited trading ability of the issuer.</t>
  </si>
  <si>
    <r>
      <t xml:space="preserve">The following table summarizes the change in net unrealized gains or losses for assets designated as Level 3 for the </t>
    </r>
    <r>
      <rPr>
        <sz val="10"/>
        <color rgb="FF000000"/>
        <rFont val="Inherit"/>
      </rPr>
      <t>year ended 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</si>
  <si>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Asset-backed Securities</t>
  </si>
  <si>
    <r>
      <t xml:space="preserve">OneBeacon purchases commercial and residential mortgage-backed securities to maximize its risk adjusted returns in the context of a diversified portfolio. OneBeacon's non-agency commercial mortgage-backed securities (non-agency "CMBS") are generally short tenor and structurally senior, with approximately </t>
    </r>
    <r>
      <rPr>
        <sz val="10"/>
        <color rgb="FF000000"/>
        <rFont val="Inherit"/>
      </rPr>
      <t>30</t>
    </r>
    <r>
      <rPr>
        <sz val="10"/>
        <color theme="1"/>
        <rFont val="Inherit"/>
      </rPr>
      <t xml:space="preserve"> points of subordination on average for fixed rate and floating rate CMBS as of </t>
    </r>
    <r>
      <rPr>
        <sz val="10"/>
        <color rgb="FF000000"/>
        <rFont val="Inherit"/>
      </rPr>
      <t>December 31, 2014</t>
    </r>
    <r>
      <rPr>
        <sz val="10"/>
        <color theme="1"/>
        <rFont val="Inherit"/>
      </rPr>
      <t xml:space="preserve">. In general, subordination represents the percentage of principal loss on the underlying collateral that would have to occur before the security incurs a loss. These collateral losses, instead, are first absorbed by other securities lower in the capital structure. OneBeacon believes this structural protection mitigates the risk of loss tied to refinancing challenges facing the commercial real estate market. As of </t>
    </r>
    <r>
      <rPr>
        <sz val="10"/>
        <color rgb="FF000000"/>
        <rFont val="Inherit"/>
      </rPr>
      <t>December 31, 2014</t>
    </r>
    <r>
      <rPr>
        <sz val="10"/>
        <color theme="1"/>
        <rFont val="Inherit"/>
      </rPr>
      <t xml:space="preserve">, on average less than </t>
    </r>
    <r>
      <rPr>
        <sz val="10"/>
        <color rgb="FF000000"/>
        <rFont val="Inherit"/>
      </rPr>
      <t>1%</t>
    </r>
    <r>
      <rPr>
        <sz val="10"/>
        <color theme="1"/>
        <rFont val="Inherit"/>
      </rPr>
      <t xml:space="preserve"> of the underlying loans were reported as non-performing for both agency and non-agency CMBS held by OneBeacon. OneBeacon is not an originator of residential mortgage loans. OneBeacon did not hold any residential mortgage-backed securities ("RMBS") categorized as sub-prime as of </t>
    </r>
    <r>
      <rPr>
        <sz val="10"/>
        <color rgb="FF000000"/>
        <rFont val="Inherit"/>
      </rPr>
      <t>December 31, 2014</t>
    </r>
    <r>
      <rPr>
        <sz val="10"/>
        <color theme="1"/>
        <rFont val="Inherit"/>
      </rPr>
      <t xml:space="preserve">. OneBeacon's investments in hedge funds and private equity funds contain negligible amounts of sub-prime mortgage-backed securities as of </t>
    </r>
    <r>
      <rPr>
        <sz val="10"/>
        <color rgb="FF000000"/>
        <rFont val="Inherit"/>
      </rPr>
      <t>December 31, 2014</t>
    </r>
    <r>
      <rPr>
        <sz val="10"/>
        <color theme="1"/>
        <rFont val="Inherit"/>
      </rPr>
      <t>. OneBeacon considers sub-prime mortgage-backed securities to be those that have underlying loan pools that exhibit weak credit characteristics or are issued from dedicated sub-prime shelves or dedicated second-lien shelf registrations (i.e., OneBeacon considers investments backed primarily by second-liens to be sub-prime risks regardless of credit scores or other metrics).</t>
    </r>
  </si>
  <si>
    <r>
      <t xml:space="preserve">There are also mortgage backed securities that OneBeacon categorizes as "non-prime" (also called "Alt A" or "A-") that are backed by collateral that has overall credit quality between prime and sub-prime, as determined based on OneBeacon's review of the characteristics of their underlying mortgage loan pools, such as credit scores and financial ratios. As of </t>
    </r>
    <r>
      <rPr>
        <sz val="10"/>
        <color rgb="FF000000"/>
        <rFont val="Inherit"/>
      </rPr>
      <t>December 31, 2014</t>
    </r>
    <r>
      <rPr>
        <sz val="10"/>
        <color theme="1"/>
        <rFont val="Inherit"/>
      </rPr>
      <t xml:space="preserve">, OneBeacon held one mortgage-backed security with a market value of </t>
    </r>
    <r>
      <rPr>
        <sz val="10"/>
        <color rgb="FF000000"/>
        <rFont val="Inherit"/>
      </rPr>
      <t>$3.1 million</t>
    </r>
    <r>
      <rPr>
        <sz val="10"/>
        <color theme="1"/>
        <rFont val="Inherit"/>
      </rPr>
      <t xml:space="preserve"> that was classified as non-prime. OneBeacon's non-agency residential mortgage-backed portfolio is generally of moderate average life, fixed rate and structurally senior. OneBeacon does not own any collateralized debt obligations, including residential mortgage-backed collateralized debt obligations.</t>
    </r>
  </si>
  <si>
    <r>
      <t xml:space="preserve">The following table summarizes the carrying value of OneBeacon's asset-backed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</si>
  <si>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Mortgage-backed securities:</t>
  </si>
  <si>
    <t>Agency:</t>
  </si>
  <si>
    <t>GNMA</t>
  </si>
  <si>
    <t>FNMA</t>
  </si>
  <si>
    <t>FHLMC</t>
  </si>
  <si>
    <r>
      <t>Total agency</t>
    </r>
    <r>
      <rPr>
        <sz val="7"/>
        <color theme="1"/>
        <rFont val="Inherit"/>
      </rPr>
      <t>(1)</t>
    </r>
  </si>
  <si>
    <t>Non-agency:</t>
  </si>
  <si>
    <t>Residential</t>
  </si>
  <si>
    <t>Commercial</t>
  </si>
  <si>
    <t>Total Non-agency</t>
  </si>
  <si>
    <t>Total mortgage-backed securities</t>
  </si>
  <si>
    <t>Other asset-backed securities:</t>
  </si>
  <si>
    <t>Credit card receivables</t>
  </si>
  <si>
    <t>Vehicle receivables</t>
  </si>
  <si>
    <t>Total other asset-backed securities</t>
  </si>
  <si>
    <t>Total asset-backed securities</t>
  </si>
  <si>
    <t>Represents publicly traded mortgage-backed securities which carry the full faith and credit guaranty of the U.S. government (i.e., GNMA) or are guaranteed by a government sponsored entity (i.e., FNMA, FHLMC).</t>
  </si>
  <si>
    <t>Non-agency Mortgage-backed Securities</t>
  </si>
  <si>
    <r>
      <t xml:space="preserve">The security issuance years of OneBeacon's investments in non-agency RMBS and non-agency CMBS securities as of </t>
    </r>
    <r>
      <rPr>
        <sz val="10"/>
        <color rgb="FF000000"/>
        <rFont val="Inherit"/>
      </rPr>
      <t>December 31, 2014</t>
    </r>
    <r>
      <rPr>
        <sz val="10"/>
        <color theme="1"/>
        <rFont val="Inherit"/>
      </rPr>
      <t xml:space="preserve"> are as follows:</t>
    </r>
  </si>
  <si>
    <t>Security Issuance Year</t>
  </si>
  <si>
    <t>Total non-agency RMBS</t>
  </si>
  <si>
    <t>Total non-agency CMBS</t>
  </si>
  <si>
    <t>Total non-agency</t>
  </si>
  <si>
    <t>Non-agency Residential Mortgage-backed Securities</t>
  </si>
  <si>
    <r>
      <t xml:space="preserve">The classification of the underlying collateral quality and the tranche levels of OneBeacon's non-agency RMBS securities are as follows as of </t>
    </r>
    <r>
      <rPr>
        <sz val="10"/>
        <color rgb="FF000000"/>
        <rFont val="Inherit"/>
      </rPr>
      <t>December 31, 2014</t>
    </r>
    <r>
      <rPr>
        <sz val="10"/>
        <color theme="1"/>
        <rFont val="Inherit"/>
      </rPr>
      <t>:</t>
    </r>
  </si>
  <si>
    <r>
      <t>Super Senior</t>
    </r>
    <r>
      <rPr>
        <b/>
        <sz val="5"/>
        <color theme="1"/>
        <rFont val="Inherit"/>
      </rPr>
      <t>(1)</t>
    </r>
  </si>
  <si>
    <r>
      <t>Senior</t>
    </r>
    <r>
      <rPr>
        <b/>
        <sz val="5"/>
        <color theme="1"/>
        <rFont val="Inherit"/>
      </rPr>
      <t>(2)</t>
    </r>
  </si>
  <si>
    <r>
      <t>Subordinate</t>
    </r>
    <r>
      <rPr>
        <b/>
        <sz val="5"/>
        <color theme="1"/>
        <rFont val="Inherit"/>
      </rPr>
      <t>(3)</t>
    </r>
  </si>
  <si>
    <t>Prime</t>
  </si>
  <si>
    <t>Non-prime</t>
  </si>
  <si>
    <t>At issuance, Super Senior, or in the case of resecuritization, the underlying securities, were rated AAA by Standard &amp; Poor's, Aaa by Moody's, or AAA by Fitch Ratings ("Fitch") and were senior to other AAA or Aaa securities.</t>
  </si>
  <si>
    <t>At issuance, Senior, or in the case of resecuritization, the underlying securities, were rated AAA by Standard &amp; Poor's, Aaa by Moody's, or AAA by Fitch and were senior to non-AAA or non-Aaa securities.</t>
  </si>
  <si>
    <t>At issuance, Subordinate were not rated AAA by Standard &amp; Poor's, Aaa by Moody's, or AAA by Fitch and were junior to other securities.</t>
  </si>
  <si>
    <t>Non-agency Commercial Mortgage-backed Securities</t>
  </si>
  <si>
    <r>
      <t xml:space="preserve">The amount of fixed and floating rate securities and their tranche levels are as follows as of </t>
    </r>
    <r>
      <rPr>
        <sz val="10"/>
        <color rgb="FF000000"/>
        <rFont val="Inherit"/>
      </rPr>
      <t>December 31, 2014</t>
    </r>
    <r>
      <rPr>
        <sz val="10"/>
        <color theme="1"/>
        <rFont val="Inherit"/>
      </rPr>
      <t>:</t>
    </r>
  </si>
  <si>
    <t>Fixed rate CMBS</t>
  </si>
  <si>
    <t>Floating rate CMBS</t>
  </si>
  <si>
    <t>At issuance, Super Senior, or in the case of resecuritization, the underlying securities, were rated AAA by Standard &amp; Poor's, Aaa by Moody's or AAA by Fitch and were senior to other AAA or Aaa securities.</t>
  </si>
  <si>
    <t>Other Investments</t>
  </si>
  <si>
    <r>
      <t xml:space="preserve">OneBeacon holds investments in hedge funds and private equity funds which are included in other investments. The fair value of these investments has been estimated using the net asset value of the funds. The following table summarizes investments in hedge funds and private equity funds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</si>
  <si>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t>
  </si>
  <si>
    <t>Value</t>
  </si>
  <si>
    <t>Unfunded</t>
  </si>
  <si>
    <t>Commitments</t>
  </si>
  <si>
    <t>Hedge funds</t>
  </si>
  <si>
    <t>Long/short credit and distressed</t>
  </si>
  <si>
    <t>Long bank loan</t>
  </si>
  <si>
    <t>Long/short equity</t>
  </si>
  <si>
    <t>Long/short equity activist</t>
  </si>
  <si>
    <t>Total hedge funds</t>
  </si>
  <si>
    <t>Private equity funds</t>
  </si>
  <si>
    <t>Insurance</t>
  </si>
  <si>
    <t>Distressed residential real estate</t>
  </si>
  <si>
    <t>Energy infrastructure and services</t>
  </si>
  <si>
    <t>Healthcare</t>
  </si>
  <si>
    <t>Multi-sector</t>
  </si>
  <si>
    <t>Private equity secondaries</t>
  </si>
  <si>
    <t>Real estate</t>
  </si>
  <si>
    <t>Total private equity funds</t>
  </si>
  <si>
    <r>
      <t>Total hedge funds and private equity funds</t>
    </r>
    <r>
      <rPr>
        <sz val="7"/>
        <color theme="1"/>
        <rFont val="Inherit"/>
      </rPr>
      <t>(1)</t>
    </r>
  </si>
  <si>
    <r>
      <t xml:space="preserve">Excluded from the above table are other investments of $65.1 million of surplus notes as of December 31, 2014, received in conjunction with the financing of the Runoff Transaction, with no corresponding amount as of December 31, 2013, as well as </t>
    </r>
    <r>
      <rPr>
        <sz val="9"/>
        <color rgb="FF000000"/>
        <rFont val="Inherit"/>
      </rPr>
      <t>$14.3 million</t>
    </r>
    <r>
      <rPr>
        <sz val="9"/>
        <color theme="1"/>
        <rFont val="Inherit"/>
      </rPr>
      <t xml:space="preserve"> and $14.4 million of an investment in a community reinvestment vehicle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and </t>
    </r>
    <r>
      <rPr>
        <sz val="9"/>
        <color rgb="FF000000"/>
        <rFont val="Inherit"/>
      </rPr>
      <t>$18.0 million</t>
    </r>
    <r>
      <rPr>
        <sz val="9"/>
        <color theme="1"/>
        <rFont val="Inherit"/>
      </rPr>
      <t xml:space="preserve"> and </t>
    </r>
    <r>
      <rPr>
        <sz val="9"/>
        <color rgb="FF000000"/>
        <rFont val="Inherit"/>
      </rPr>
      <t>$19.7 million</t>
    </r>
    <r>
      <rPr>
        <sz val="9"/>
        <color theme="1"/>
        <rFont val="Inherit"/>
      </rPr>
      <t xml:space="preserve">, of an investment in a tax advantaged federal affordable housing development fund as of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</si>
  <si>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 xml:space="preserve">Redemptions of investments in certain funds are subject to restrictions including lock-up periods where no redemptions or withdrawals are allowed, restrictions on redemption frequency and advance notice periods for redemptions. Amounts requested for redemptions remain subject to market fluctuations until the redemption effective date, which generally falls at the end of the defined redemption period. The following summarizes the </t>
    </r>
    <r>
      <rPr>
        <sz val="10"/>
        <color rgb="FF000000"/>
        <rFont val="Inherit"/>
      </rPr>
      <t>December 31, 2014</t>
    </r>
    <r>
      <rPr>
        <sz val="10"/>
        <color theme="1"/>
        <rFont val="Inherit"/>
      </rPr>
      <t xml:space="preserve"> fair value of hedge funds subject to restrictions on redemption frequency and advance notice period requirements for investments in active hedge funds:</t>
    </r>
  </si>
  <si>
    <t>Hedge Funds—Active Funds</t>
  </si>
  <si>
    <t>30 - 59 days</t>
  </si>
  <si>
    <t>notice</t>
  </si>
  <si>
    <t>60 - 89 days</t>
  </si>
  <si>
    <t>90 - 119 days</t>
  </si>
  <si>
    <t>120+ days</t>
  </si>
  <si>
    <t>Redemption frequency</t>
  </si>
  <si>
    <t>Monthly</t>
  </si>
  <si>
    <t>Quarterly</t>
  </si>
  <si>
    <t>Annual</t>
  </si>
  <si>
    <r>
      <t xml:space="preserve">Certain hedge fund investments are no longer active and are in the process of disposing of their underlying investments. Distributions from such funds are remitted to investors as the fund's underlying investments are liquidated. As of </t>
    </r>
    <r>
      <rPr>
        <sz val="10"/>
        <color rgb="FF000000"/>
        <rFont val="Inherit"/>
      </rPr>
      <t>December 31, 2014</t>
    </r>
    <r>
      <rPr>
        <sz val="10"/>
        <color theme="1"/>
        <rFont val="Inherit"/>
      </rPr>
      <t xml:space="preserve">, </t>
    </r>
    <r>
      <rPr>
        <sz val="10"/>
        <color rgb="FF000000"/>
        <rFont val="Inherit"/>
      </rPr>
      <t>$3.6 million</t>
    </r>
    <r>
      <rPr>
        <sz val="10"/>
        <color theme="1"/>
        <rFont val="Inherit"/>
      </rPr>
      <t xml:space="preserve"> of hedge funds were in liquidation. The actual amount of the final distribution is subject to market fluctuations. The date at which such distributions will be received is not determinable as of </t>
    </r>
    <r>
      <rPr>
        <sz val="10"/>
        <color rgb="FF000000"/>
        <rFont val="Inherit"/>
      </rPr>
      <t>December 31, 2014</t>
    </r>
    <r>
      <rPr>
        <sz val="10"/>
        <color theme="1"/>
        <rFont val="Inherit"/>
      </rPr>
      <t>.</t>
    </r>
  </si>
  <si>
    <r>
      <t xml:space="preserve">Investments in private equity funds are generally subject to "lock-up" periods during which investors may not request a redemption. Distributions prior to the expected termination date of the fund may be limited to dividends or proceeds arising from the liquidation of the fund's underlying investment. In addition, certain private equity funds provide an option to extend the lock-up period at either the sole discretion of the fund manager or upon agreement between the fund and the investors. As of </t>
    </r>
    <r>
      <rPr>
        <sz val="10"/>
        <color rgb="FF000000"/>
        <rFont val="Inherit"/>
      </rPr>
      <t>December 31, 2014</t>
    </r>
    <r>
      <rPr>
        <sz val="10"/>
        <color theme="1"/>
        <rFont val="Inherit"/>
      </rPr>
      <t>, investments in private equity funds were subject to lock-up periods as follows:</t>
    </r>
  </si>
  <si>
    <t>1 - 3 years</t>
  </si>
  <si>
    <t>3 - 5 years</t>
  </si>
  <si>
    <t>5 - 10 years</t>
  </si>
  <si>
    <t>&gt;10 years</t>
  </si>
  <si>
    <t>Private Equity Funds—expected lock-up period remaining</t>
  </si>
  <si>
    <t>See Note 18—"Discontinued Operations" for disclosure regarding the valuation of the surplus notes provided in conjunction with the financing of the Runoff Transaction.</t>
  </si>
  <si>
    <t>Debt Disclosure [Abstract]</t>
  </si>
  <si>
    <t>OneBeacon's debt outstanding as of December 31, 2014 and 2013 consisted of the following:</t>
  </si>
  <si>
    <t>Senior unsecured notes, at face value</t>
  </si>
  <si>
    <t>Unamortized original issue discount</t>
  </si>
  <si>
    <t>Senior unsecured notes, carrying value</t>
  </si>
  <si>
    <t xml:space="preserve">Contractual repayments of $275.0 million for OneBeacon's outstanding debt are due more than five years after December 31, 2014. </t>
  </si>
  <si>
    <t>2012 Senior Notes</t>
  </si>
  <si>
    <r>
      <t xml:space="preserve">In November 2012, OneBeacon U.S. Holdings, Inc. ("OBH") issued $275.0 million face value of senior unsecured notes ("2012 Senior Notes") through a public offering, at an issue price of </t>
    </r>
    <r>
      <rPr>
        <sz val="10"/>
        <color rgb="FF000000"/>
        <rFont val="Inherit"/>
      </rPr>
      <t>99.9%</t>
    </r>
    <r>
      <rPr>
        <sz val="10"/>
        <color theme="1"/>
        <rFont val="Inherit"/>
      </rPr>
      <t xml:space="preserve"> and received </t>
    </r>
    <r>
      <rPr>
        <sz val="10"/>
        <color rgb="FF000000"/>
        <rFont val="Inherit"/>
      </rPr>
      <t>$272.9 million</t>
    </r>
    <r>
      <rPr>
        <sz val="10"/>
        <color theme="1"/>
        <rFont val="Inherit"/>
      </rPr>
      <t xml:space="preserve"> of proceeds. The 2012 Senior Notes bear an annual interest rate of </t>
    </r>
    <r>
      <rPr>
        <sz val="10"/>
        <color rgb="FF000000"/>
        <rFont val="Inherit"/>
      </rPr>
      <t>4.6%</t>
    </r>
    <r>
      <rPr>
        <sz val="10"/>
        <color theme="1"/>
        <rFont val="Inherit"/>
      </rPr>
      <t xml:space="preserve"> payable semi-annually in arrears on May 9 and November 9, until maturity on November 9, 2022, and are fully and unconditionally guaranteed as to the payment of principal and interest by the Company. OBH incurred </t>
    </r>
    <r>
      <rPr>
        <sz val="10"/>
        <color rgb="FF000000"/>
        <rFont val="Inherit"/>
      </rPr>
      <t>$2.8 million</t>
    </r>
    <r>
      <rPr>
        <sz val="10"/>
        <color theme="1"/>
        <rFont val="Inherit"/>
      </rPr>
      <t xml:space="preserve"> in expenses related to the issuance of the 2012 Senior Notes (including the </t>
    </r>
    <r>
      <rPr>
        <sz val="10"/>
        <color rgb="FF000000"/>
        <rFont val="Inherit"/>
      </rPr>
      <t>$1.8 million</t>
    </r>
    <r>
      <rPr>
        <sz val="10"/>
        <color theme="1"/>
        <rFont val="Inherit"/>
      </rPr>
      <t xml:space="preserve"> underwriting discount), which were deferred and are being recognized as interest expense over the life of the 2012 Senior Notes. Taking into effect the amortization of the original issue discount and all underwriting and issuance expenses, the 2012 Senior Notes have an effective yield to maturity of approximately </t>
    </r>
    <r>
      <rPr>
        <sz val="10"/>
        <color rgb="FF000000"/>
        <rFont val="Inherit"/>
      </rPr>
      <t>4.7%</t>
    </r>
    <r>
      <rPr>
        <sz val="10"/>
        <color theme="1"/>
        <rFont val="Inherit"/>
      </rPr>
      <t xml:space="preserve"> per annum. The proceeds from the 2012 Senior Notes were utilized to repurchase and retire, for </t>
    </r>
    <r>
      <rPr>
        <sz val="10"/>
        <color rgb="FF000000"/>
        <rFont val="Inherit"/>
      </rPr>
      <t>$275.9 million</t>
    </r>
    <r>
      <rPr>
        <sz val="10"/>
        <color theme="1"/>
        <rFont val="Inherit"/>
      </rPr>
      <t xml:space="preserve">, the remaining </t>
    </r>
    <r>
      <rPr>
        <sz val="10"/>
        <color rgb="FF000000"/>
        <rFont val="Inherit"/>
      </rPr>
      <t>$269.8 million</t>
    </r>
    <r>
      <rPr>
        <sz val="10"/>
        <color theme="1"/>
        <rFont val="Inherit"/>
      </rPr>
      <t xml:space="preserve"> balance outstanding on the Company's previously held senior notes issued in 2003. </t>
    </r>
  </si>
  <si>
    <t>2003 Senior Notes</t>
  </si>
  <si>
    <t>In May 2003, OBH issued $700.0 million face value of senior unsecured notes ("2003 Senior Notes") through a public offering. In December 2012, OBH repurchased and retired the remaining $269.8 million of 2003 Senior Notes for $275.9 million, which resulted in a $6.3 million loss, including transaction fees and the write-off of $0.2 million in remaining unamortized deferred costs and original issue discount at the time of repurchase, in the year ended December 31, 2012.</t>
  </si>
  <si>
    <t>Debt Covenants</t>
  </si>
  <si>
    <t>As of December 31, 2014, OneBeacon was in compliance with all of the covenants under the 2012 Senior Notes.</t>
  </si>
  <si>
    <t>Interest</t>
  </si>
  <si>
    <t>Total interest expense incurred by OneBeacon for its indebtedness was $13.0 million, $13.0 million and $16.9 million, respectively, during the years ended December 31, 2014, 2013 and 2012. Total cash interest paid by OneBeacon for its indebtedness was $12.7 million, $12.7 million and $16.4 million, respectively, during the years ended December 31, 2014, 2013 and 2012.</t>
  </si>
  <si>
    <t>Income Taxes</t>
  </si>
  <si>
    <t>Income Tax Disclosure [Abstract]</t>
  </si>
  <si>
    <t>OneBeacon and its Bermuda-domiciled subsidiaries are not subject to Bermuda income tax under current Bermuda law. In the event that there is a change in the current law such that taxes are imposed, OneBeacon and its Bermuda-domiciled subsidiaries would be exempt from such tax until March 31, 2035, pursuant to the Bermuda Exempted Undertakings Tax Protection Act of 1966. OneBeacon also has subsidiaries that operate in Gibraltar, Luxembourg and the United States. U.S. operations are financed with a combination of debt and equity and the financing income currently accounts for the majority of non-U.S. earnings.</t>
  </si>
  <si>
    <t>OneBeacon's U.S. subsidiaries join in the filing of a federal consolidated tax return. The consolidated U.S. parent is OneBeacon U.S. Financial Services, Inc. ("OBFS"). For all years, the companies included within the U.S. consolidated tax return are parties to a tax sharing agreement which provides that each company pays the amount of income taxes or estimated tax or receives refunds that it would have to make or be entitled to if it filed its own separate tax return. As a result, certain companies have made payments, and received refunds from the consolidated U.S. parent that are different than amounts payable to the Internal Revenue Service ("IRS"). The companies that are domiciled outside of the U.S. file separate returns for the appropriate jurisdictions.</t>
  </si>
  <si>
    <t>The total income tax expense from continuing operations for the years ended December 31, 2014, 2013 and 2012 consisted of the following:</t>
  </si>
  <si>
    <t>Year ended December 31,</t>
  </si>
  <si>
    <t>Current tax (expense) benefit:</t>
  </si>
  <si>
    <t>Federal</t>
  </si>
  <si>
    <t>(20.3</t>
  </si>
  <si>
    <t>State</t>
  </si>
  <si>
    <t>(1.6</t>
  </si>
  <si>
    <t>Non-U.S. </t>
  </si>
  <si>
    <t>(0.6</t>
  </si>
  <si>
    <t>Total current tax (expense) benefit</t>
  </si>
  <si>
    <t>(6.7</t>
  </si>
  <si>
    <t>(21.5</t>
  </si>
  <si>
    <t>Deferred tax (expense) benefit:</t>
  </si>
  <si>
    <t>(12.8</t>
  </si>
  <si>
    <t>(16.4</t>
  </si>
  <si>
    <t>Total deferred tax (expense) benefit</t>
  </si>
  <si>
    <t>Total income tax (expense) benefit</t>
  </si>
  <si>
    <t>(8.4</t>
  </si>
  <si>
    <r>
      <t xml:space="preserve">A reconciliation of taxes calculated using the </t>
    </r>
    <r>
      <rPr>
        <sz val="10"/>
        <color rgb="FF000000"/>
        <rFont val="Inherit"/>
      </rPr>
      <t>35%</t>
    </r>
    <r>
      <rPr>
        <sz val="10"/>
        <color theme="1"/>
        <rFont val="Inherit"/>
      </rPr>
      <t xml:space="preserve"> U.S. statutory rate (the tax rate at which the majority of OneBeacon's worldwide operations are taxed) to the income tax expense on pre-tax income from continuing operations follows:</t>
    </r>
  </si>
  <si>
    <t>Tax expense at the U.S. statutory rate</t>
  </si>
  <si>
    <t>(14.2</t>
  </si>
  <si>
    <t>(63.5</t>
  </si>
  <si>
    <t>(37.1</t>
  </si>
  <si>
    <t>Differences in taxes resulting from:</t>
  </si>
  <si>
    <t>Non-U.S. earnings, net of foreign taxes</t>
  </si>
  <si>
    <t>Tax reserve adjustments</t>
  </si>
  <si>
    <t>(1.2</t>
  </si>
  <si>
    <t>Tax exempt interest and dividends</t>
  </si>
  <si>
    <t>Change in valuation allowance</t>
  </si>
  <si>
    <t>Other, net</t>
  </si>
  <si>
    <t>Total income tax (expense) benefit on pre-tax income from continuing operations</t>
  </si>
  <si>
    <r>
      <t xml:space="preserve">The non-U.S. component of pre-tax income from continuing operations which, as described above, primarily relates to interest income, was $58.0 million, </t>
    </r>
    <r>
      <rPr>
        <sz val="10"/>
        <color rgb="FF000000"/>
        <rFont val="Inherit"/>
      </rPr>
      <t>$60.3 million</t>
    </r>
    <r>
      <rPr>
        <sz val="10"/>
        <color theme="1"/>
        <rFont val="Inherit"/>
      </rPr>
      <t xml:space="preserve"> and </t>
    </r>
    <r>
      <rPr>
        <sz val="10"/>
        <color rgb="FF000000"/>
        <rFont val="Inherit"/>
      </rPr>
      <t>$75.6 million</t>
    </r>
    <r>
      <rPr>
        <sz val="10"/>
        <color theme="1"/>
        <rFont val="Inherit"/>
      </rPr>
      <t>, respectively, for the years ended December 31, 2014, 2013 and 2012. The change in valuation allowance during 2013 was driven by a $6.6 million decrease due to the restructuring of a surplus note with Houston General Insurance Exchange ("HGIE"), a reciprocal which is included in the Company's consolidated results as a VIE.</t>
    </r>
  </si>
  <si>
    <r>
      <t xml:space="preserve">The income tax expense related to pre-tax income from continuing operations for the years ended December 31, 2014, 2013 and 2012 represented net effective tax rates of </t>
    </r>
    <r>
      <rPr>
        <sz val="10"/>
        <color rgb="FF000000"/>
        <rFont val="Inherit"/>
      </rPr>
      <t>(36.0)%</t>
    </r>
    <r>
      <rPr>
        <sz val="10"/>
        <color theme="1"/>
        <rFont val="Inherit"/>
      </rPr>
      <t xml:space="preserve">, </t>
    </r>
    <r>
      <rPr>
        <sz val="10"/>
        <color rgb="FF000000"/>
        <rFont val="Inherit"/>
      </rPr>
      <t>18.9%</t>
    </r>
    <r>
      <rPr>
        <sz val="10"/>
        <color theme="1"/>
        <rFont val="Inherit"/>
      </rPr>
      <t xml:space="preserve"> and </t>
    </r>
    <r>
      <rPr>
        <sz val="10"/>
        <color rgb="FF000000"/>
        <rFont val="Times New Roman"/>
        <family val="1"/>
      </rPr>
      <t>7.9%</t>
    </r>
    <r>
      <rPr>
        <sz val="10"/>
        <color theme="1"/>
        <rFont val="Inherit"/>
      </rPr>
      <t xml:space="preserve">, respectively. For the years ended December 31, 2014, 2013 and 2012, the effective tax rate on non-U.S. income was </t>
    </r>
    <r>
      <rPr>
        <sz val="10"/>
        <color rgb="FF000000"/>
        <rFont val="Inherit"/>
      </rPr>
      <t>1.4%</t>
    </r>
    <r>
      <rPr>
        <sz val="10"/>
        <color theme="1"/>
        <rFont val="Inherit"/>
      </rPr>
      <t xml:space="preserve">, 0.5% and </t>
    </r>
    <r>
      <rPr>
        <sz val="10"/>
        <color rgb="FF000000"/>
        <rFont val="Inherit"/>
      </rPr>
      <t>0.6%</t>
    </r>
    <r>
      <rPr>
        <sz val="10"/>
        <color theme="1"/>
        <rFont val="Inherit"/>
      </rPr>
      <t xml:space="preserve">, respectively, and the effective tax rate on U.S. income or loss was 88.7%, 28.1% and </t>
    </r>
    <r>
      <rPr>
        <sz val="10"/>
        <color rgb="FF000000"/>
        <rFont val="Inherit"/>
      </rPr>
      <t>26.1%</t>
    </r>
    <r>
      <rPr>
        <sz val="10"/>
        <color theme="1"/>
        <rFont val="Inherit"/>
      </rPr>
      <t>, respectively.</t>
    </r>
  </si>
  <si>
    <t>Deferred income taxes reflect the net tax effects of temporary differences between the carrying amounts of assets and liabilities for financial reporting purposes and the amounts for tax purposes. An outline of the significant components of OneBeacon's deferred tax assets and liabilities follows:</t>
  </si>
  <si>
    <t>December 31,</t>
  </si>
  <si>
    <t>Deferred income tax assets related to:</t>
  </si>
  <si>
    <t>U.S. net operating loss carryforwards</t>
  </si>
  <si>
    <t>Discounting of loss and LAE reserves</t>
  </si>
  <si>
    <t>Tax credit carryforwards</t>
  </si>
  <si>
    <t>Sale of Runoff Business</t>
  </si>
  <si>
    <t>Compensation and bonus accruals</t>
  </si>
  <si>
    <t>Investment basis differences</t>
  </si>
  <si>
    <t>Deferred compensation plans</t>
  </si>
  <si>
    <t>Fixed assets</t>
  </si>
  <si>
    <t>Accrued rent</t>
  </si>
  <si>
    <t>Allowance for doubtful accounts</t>
  </si>
  <si>
    <t>Non-U.S. net operating loss carryforwards</t>
  </si>
  <si>
    <t>Other accrued compensation</t>
  </si>
  <si>
    <t>Involuntary pool and guaranty fund accruals</t>
  </si>
  <si>
    <t>Other items</t>
  </si>
  <si>
    <t>Total gross deferred income tax assets</t>
  </si>
  <si>
    <t>Less valuation allowance</t>
  </si>
  <si>
    <t>(1.8</t>
  </si>
  <si>
    <t>(1.9</t>
  </si>
  <si>
    <t>Total net deferred income tax assets</t>
  </si>
  <si>
    <t>Deferred income tax liabilities related to:</t>
  </si>
  <si>
    <t>Net unrealized investment gains</t>
  </si>
  <si>
    <t>Prepaid pension</t>
  </si>
  <si>
    <t>Total deferred income tax liabilities</t>
  </si>
  <si>
    <t>OneBeacon's deferred tax assets are net of federal and non-U.S. valuation allowances and, to the extent they relate to non-U.S. jurisdictions, they are shown at year-end exchange rates. Of the $1.8 million valuation allowance as of December 31, 2014, $0.4 million relates to deferred tax assets on net operating losses (“NOLs”) in Luxembourg subsidiaries that are not expected to have significant income in the future, and $1.4 million relates to deferred tax assets of HGIE, which files its own tax return.</t>
  </si>
  <si>
    <r>
      <t xml:space="preserve">On January 24, 2012, OneBeacon sold the issued and outstanding shares of common stock of OneBeacon Holdings (Luxembourg) S.à r.l. ("OB Lux") to White Sands Holdings (Luxembourg) S.à r.l ("White Sands"), a subsidiary of White Mountains, for </t>
    </r>
    <r>
      <rPr>
        <sz val="10"/>
        <color rgb="FF000000"/>
        <rFont val="Inherit"/>
      </rPr>
      <t>$24.7 million</t>
    </r>
    <r>
      <rPr>
        <sz val="10"/>
        <color theme="1"/>
        <rFont val="Inherit"/>
      </rPr>
      <t>. As a result of this sale, the Luxembourg NOL carryovers from OB Lux will no longer be available for use by OneBeacon. See Note 15—"Related Party Disclosures."</t>
    </r>
  </si>
  <si>
    <t>OneBeacon believes that, based upon its prior earnings history, expected future earnings, reversing temporary differences and capacity for carry-back of losses, it is more likely than not that the net deferred tax asset balances (net of valuation allowance) carried as of December 31, 2014 and 2013 will be realized. It is possible that projected earnings may not be sufficient to utilize the entire deferred tax asset, which could result in material changes to OneBeacon's valuation allowance on deferred tax assets and tax expense.</t>
  </si>
  <si>
    <t>Net operating loss carryforwards as of December 31, 2014 and the expiration dates are as follows:</t>
  </si>
  <si>
    <t>United States</t>
  </si>
  <si>
    <t>Luxembourg</t>
  </si>
  <si>
    <t>Net operating loss carryforwards by year:</t>
  </si>
  <si>
    <t>From years 2016 to 2023</t>
  </si>
  <si>
    <t>From years 2024 to 2034</t>
  </si>
  <si>
    <t>No expiration date</t>
  </si>
  <si>
    <t>Total net operating loss carryforwards</t>
  </si>
  <si>
    <t>Gross deferred tax asset for NOL carryforwards</t>
  </si>
  <si>
    <t>Valuation allowance for NOL carryforwards</t>
  </si>
  <si>
    <t>Net deferred tax asset for NOL carryforwards</t>
  </si>
  <si>
    <r>
      <t xml:space="preserve">OneBeacon does not anticipate future taxable income in Luxembourg. Therefore, OneBeacon does not believe that it is more likely than not that these losses will be realized and has recorded a full valuation allowance against the tax benefits associated with these NOLs. Effective January 1, 2013, the Luxembourg statutory tax rate increased from </t>
    </r>
    <r>
      <rPr>
        <sz val="10"/>
        <color rgb="FF000000"/>
        <rFont val="Inherit"/>
      </rPr>
      <t>28.80%</t>
    </r>
    <r>
      <rPr>
        <sz val="10"/>
        <color theme="1"/>
        <rFont val="Inherit"/>
      </rPr>
      <t xml:space="preserve"> to </t>
    </r>
    <r>
      <rPr>
        <sz val="10"/>
        <color rgb="FF000000"/>
        <rFont val="Inherit"/>
      </rPr>
      <t>29.22%</t>
    </r>
    <r>
      <rPr>
        <sz val="10"/>
        <color theme="1"/>
        <rFont val="Inherit"/>
      </rPr>
      <t>.</t>
    </r>
  </si>
  <si>
    <t>As of December 31, 2014, there were U.S. net operating loss carryforwards of approximately $160.9 million, which begin to expire in 2021. Included in these tax losses are losses of $0.5 million subject to an annual limitation on utilization under Internal Revenue Code Section 382. In addition, the losses include NOLs of $3.5 million related to HGIE, a reciprocal, which files its own tax return. As of December 31, 2014, OBFS also had low income housing tax credits of $11.1 million which begin to expire in 2031 and alternative minimum tax credit carryovers of $1.8 million which do not expire.</t>
  </si>
  <si>
    <r>
      <t xml:space="preserve">Recognition of the benefit of a given tax position is based upon whether or not a company determines that it is more likely than not that a tax position will be sustained upon examination based upon the technical merits of the position. In evaluating the more-likely-than-not recognition threshold, OneBeacon must presume that the tax position will be subject to examination by a taxing authority with full knowledge of all relevant information. If the recognition threshold is met, then the tax position is measured at the largest amount of benefit that is more than </t>
    </r>
    <r>
      <rPr>
        <sz val="10"/>
        <color rgb="FF000000"/>
        <rFont val="Inherit"/>
      </rPr>
      <t>50%</t>
    </r>
    <r>
      <rPr>
        <sz val="10"/>
        <color theme="1"/>
        <rFont val="Inherit"/>
      </rPr>
      <t xml:space="preserve"> likely of being realized upon ultimate settlement.</t>
    </r>
  </si>
  <si>
    <t>A reconciliation of the beginning and ending amount of unrecognized tax benefits is as follows:</t>
  </si>
  <si>
    <t>Permanent</t>
  </si>
  <si>
    <r>
      <t>differences</t>
    </r>
    <r>
      <rPr>
        <b/>
        <sz val="5"/>
        <color theme="1"/>
        <rFont val="Inherit"/>
      </rPr>
      <t>(1)</t>
    </r>
  </si>
  <si>
    <t>Temporary</t>
  </si>
  <si>
    <r>
      <t>differences</t>
    </r>
    <r>
      <rPr>
        <b/>
        <sz val="5"/>
        <color theme="1"/>
        <rFont val="Inherit"/>
      </rPr>
      <t>(2)</t>
    </r>
  </si>
  <si>
    <t>Interest and</t>
  </si>
  <si>
    <r>
      <t>penalties</t>
    </r>
    <r>
      <rPr>
        <b/>
        <sz val="5"/>
        <color theme="1"/>
        <rFont val="Inherit"/>
      </rPr>
      <t>(3)</t>
    </r>
  </si>
  <si>
    <t>Changes in prior year tax positions</t>
  </si>
  <si>
    <t>Tax positions taken during the current year</t>
  </si>
  <si>
    <t>(13.9</t>
  </si>
  <si>
    <t>Lapse in statute of limitations</t>
  </si>
  <si>
    <t>Settlements with tax authorities</t>
  </si>
  <si>
    <t>December 31, 2012</t>
  </si>
  <si>
    <t>December 31, 2013</t>
  </si>
  <si>
    <t>(2.2</t>
  </si>
  <si>
    <t>(4.9</t>
  </si>
  <si>
    <t>Represents the amount of unrecognized tax benefits that, if recognized, would impact the effective tax rate.</t>
  </si>
  <si>
    <t>Represents the amount of unrecognized tax benefits that, if recognized, would create a temporary difference between the reported amount of an item in OneBeacon's Consolidated Balance Sheet and its tax basis.</t>
  </si>
  <si>
    <t>Net of tax benefit.</t>
  </si>
  <si>
    <t>If recognized, $11.9 million (tax plus interest and penalties) would be recorded as a reduction to income tax expense. Also included in the balance as of December 31, 2014 are $23.1 million of tax positions for which ultimate deductibility is highly certain but the timing of deductibility is uncertain. Because of the impact of deferred tax accounting, other than interest and penalties, the disallowance of the shorter deductibility period would not affect the effective tax rate but would accelerate the payment of cash to the taxing authority to an earlier period.</t>
  </si>
  <si>
    <t>OneBeacon classifies all interest and penalties on unrecognized tax benefits as part of income tax expense. During the years ended December 31, 2014, 2013 and 2012, OneBeacon recognized $1.1 million, $1.0 million and $1.2 million, respectively, in interest expense, net of federal benefit. The balance of accrued interest as of December 31, 2014 and 2013 is $6.5 million and $8.4 million, respectively, net of any tax benefit.</t>
  </si>
  <si>
    <r>
      <t xml:space="preserve">With few exceptions, OneBeacon is no longer subject to U.S. federal, state or non-U.S. income tax examinations by tax authorities for years before 2007. On February 14, 2014, OneBeacon received Form 870-AD (Offer to Waive Restrictions on Assessment and Collection Tax Deficiency and to Accept Over assessment) from the IRS Appeals Office relating to the examination of tax years 2005 and 2006. All disputed items have now been agreed to and resolved with the Joint Committee. The total assessment, including interest is </t>
    </r>
    <r>
      <rPr>
        <sz val="10"/>
        <color rgb="FF000000"/>
        <rFont val="Times New Roman"/>
        <family val="1"/>
      </rPr>
      <t>$3.3 million</t>
    </r>
    <r>
      <rPr>
        <sz val="10"/>
        <color theme="1"/>
        <rFont val="Inherit"/>
      </rPr>
      <t xml:space="preserve">. However, </t>
    </r>
    <r>
      <rPr>
        <sz val="10"/>
        <color rgb="FF000000"/>
        <rFont val="Times New Roman"/>
        <family val="1"/>
      </rPr>
      <t>$2.7 million</t>
    </r>
    <r>
      <rPr>
        <sz val="10"/>
        <color theme="1"/>
        <rFont val="Inherit"/>
      </rPr>
      <t xml:space="preserve"> of the adjustments relate to items for which the expense deduction has been disallowed in a year being examined, but ultimate deductibility is highly certain to occur in a later period. Because of the impact of deferred tax accounting, other than interest and penalties, the disallowance of the deduction in the exam period will not affect the effective tax rate. OneBeacon recorded a tax benefit of </t>
    </r>
    <r>
      <rPr>
        <sz val="10"/>
        <color rgb="FF000000"/>
        <rFont val="Times New Roman"/>
        <family val="1"/>
      </rPr>
      <t>$5.0 million</t>
    </r>
    <r>
      <rPr>
        <sz val="10"/>
        <color theme="1"/>
        <rFont val="Inherit"/>
      </rPr>
      <t xml:space="preserve"> in the first quarter of 2014 relating to the settlement of the IRS examination for tax years 2005 and 2006.</t>
    </r>
  </si>
  <si>
    <t>On July 28, 2011, the IRS commenced an examination of OneBeacon's U.S. income tax returns for 2007, 2008 and 2009. On July 17, 2013, OneBeacon received a revised Form 4549-A (Income Tax Discrepancy Adjustments) from the IRS relating to the examination of tax years 2007, 2008 and 2009. The estimated total assessment, including interest, utilization of alternative minimum and foreign tax credit carryovers and capital loss carrybacks, is $72.9 million. However, $60.2 million of the proposed adjustments relate to items for which the expense deduction has been disallowed in a year being examined, but ultimate deductibility is highly certain to occur in a later period. Because of the impact of deferred tax accounting, other than interest and penalties, the disallowance of the deduction in the exam period would not affect the effective tax rate but would accelerate the payment of cash to the taxing authority. OneBeacon disagrees with the adjustments proposed by the IRS and is defending its position. Although the timing of the resolution of these issues is uncertain, it is reasonably possible that the resolution could occur within the next twelve months. An estimate of the range of potential outcomes cannot be made at this time. When ultimately settled, OneBeacon does not expect the resolution of this examination to result in a material change to its financial position.</t>
  </si>
  <si>
    <t>On September 2, 2013, the IRS commenced an examination of OneBeacon's U.S. income tax returns for 2010, 2011 and 2012. OneBeacon does not expect the resolution of this examination to result in a material change to its financial position.</t>
  </si>
  <si>
    <t>Net cash (refunds) payments for federal, state and non-U.S. income taxes, totaled $2.1 million, $5.6 million and $0.8 million for the years ended December 31, 2014, 2013 and 2012, respectively.</t>
  </si>
  <si>
    <t>Retirement Plans</t>
  </si>
  <si>
    <t>Compensation and Retirement Disclosure [Abstract]</t>
  </si>
  <si>
    <t>OneBeacon sponsors qualified and non-qualified, non-contributory, defined benefit pension plans covering substantially all employees who were employed as of December 31, 2001 and former employees who had met the eligibility requirements, as well as retirees. Current plans include the OneBeacon qualified pension plan (the "Qualified Plan") and the OneBeacon non-qualified pension plan (the "Non-qualified Plan") (collectively the "Plans"). OneBeacon's Plans were frozen and curtailed in 2002 and, as a result, the projected benefit obligation is equal to the accumulated benefit obligation.</t>
  </si>
  <si>
    <t>The benefits for the Plans are based primarily on years of service and employees’ compensation through December 31, 2002. OneBeacon’s funding policy is consistent with the funding requirements of U.S. federal laws and regulations.</t>
  </si>
  <si>
    <t>The following tables set forth the obligations and funded status, assumptions, plan assets and cash flows associated with the Plans as of December 31, 2014 and 2013:</t>
  </si>
  <si>
    <t>Change in projected benefit obligation:</t>
  </si>
  <si>
    <t>Projected benefit obligation at beginning of year</t>
  </si>
  <si>
    <t>Service cost</t>
  </si>
  <si>
    <t>Interest cost</t>
  </si>
  <si>
    <t>Special termination benefits expense</t>
  </si>
  <si>
    <t>Assumption changes</t>
  </si>
  <si>
    <t>(13.0</t>
  </si>
  <si>
    <t>Actuarial (gain) loss</t>
  </si>
  <si>
    <t>Benefits and expenses paid with plan assets</t>
  </si>
  <si>
    <t>(5.2</t>
  </si>
  <si>
    <t>(6.2</t>
  </si>
  <si>
    <t>Benefits paid directly by OneBeacon</t>
  </si>
  <si>
    <t>Projected benefit obligation at end of year</t>
  </si>
  <si>
    <t>Change in plan assets:</t>
  </si>
  <si>
    <t>Fair value of plan assets at beginning of year</t>
  </si>
  <si>
    <t>Actual return on plan assets</t>
  </si>
  <si>
    <t>Benefits and expenses paid</t>
  </si>
  <si>
    <t>Fair value of plan assets at end of year</t>
  </si>
  <si>
    <t>Funded status at end of year</t>
  </si>
  <si>
    <r>
      <t xml:space="preserve">The funded status of the consolidated pension plans as of December 31, 2014 was </t>
    </r>
    <r>
      <rPr>
        <sz val="10"/>
        <color rgb="FF000000"/>
        <rFont val="Inherit"/>
      </rPr>
      <t>$26.3 million</t>
    </r>
    <r>
      <rPr>
        <sz val="10"/>
        <color theme="1"/>
        <rFont val="Inherit"/>
      </rPr>
      <t xml:space="preserve">, which represents an over-funding of </t>
    </r>
    <r>
      <rPr>
        <sz val="10"/>
        <color rgb="FF000000"/>
        <rFont val="Inherit"/>
      </rPr>
      <t>$53.4 million</t>
    </r>
    <r>
      <rPr>
        <sz val="10"/>
        <color theme="1"/>
        <rFont val="Inherit"/>
      </rPr>
      <t xml:space="preserve"> related to the Qualified Plan and an under-funding of </t>
    </r>
    <r>
      <rPr>
        <sz val="10"/>
        <color rgb="FF000000"/>
        <rFont val="Inherit"/>
      </rPr>
      <t>$27.1 million</t>
    </r>
    <r>
      <rPr>
        <sz val="10"/>
        <color theme="1"/>
        <rFont val="Inherit"/>
      </rPr>
      <t xml:space="preserve"> related to the Non-qualified Plan. The Non-qualified Plan, which is unfunded, does not hold any assets. OneBeacon has set aside </t>
    </r>
    <r>
      <rPr>
        <sz val="10"/>
        <color rgb="FF000000"/>
        <rFont val="Inherit"/>
      </rPr>
      <t>$18.2 million</t>
    </r>
    <r>
      <rPr>
        <sz val="10"/>
        <color theme="1"/>
        <rFont val="Inherit"/>
      </rPr>
      <t xml:space="preserve"> in an irrevocable rabbi trust for the benefit of Non-qualified Plan participants. Assets held in the rabbi trust are not reflected in the funded status of the consolidated pension plans as presented but are included in other assets in the consolidated balance sheet.</t>
    </r>
  </si>
  <si>
    <t>Amounts recognized in the financial statements as of December 31, 2014 and 2013 consist of:</t>
  </si>
  <si>
    <t>Net balance sheet asset recorded in other assets</t>
  </si>
  <si>
    <t>Net balance sheet liability recorded in other liabilities</t>
  </si>
  <si>
    <t>(27.1</t>
  </si>
  <si>
    <t>(24.2</t>
  </si>
  <si>
    <t>Net amount recognized in the financial statements</t>
  </si>
  <si>
    <t>Information for the Non-qualified Plan, which had accumulated benefit obligations in excess of plan assets, was as follows:</t>
  </si>
  <si>
    <t>Projected benefit obligation</t>
  </si>
  <si>
    <t>Accumulated benefit obligation</t>
  </si>
  <si>
    <t>Fair value of plan assets</t>
  </si>
  <si>
    <t>Information for the Qualified Plan, which had accumulated benefit obligations less than plan assets, was as follows:</t>
  </si>
  <si>
    <t>Fair value of plan net assets</t>
  </si>
  <si>
    <t>The amounts recognized in accumulated other comprehensive income (loss) on a pre-tax basis for the years ended December 31, 2014 and 2013 were as follows:</t>
  </si>
  <si>
    <t>Accumulated other comprehensive income (loss) at beginning of year</t>
  </si>
  <si>
    <t>(21.2</t>
  </si>
  <si>
    <t>Increase (decrease) in accumulated other comprehensive income (loss):</t>
  </si>
  <si>
    <t>Amortization of net actuarial losses recognized during the year</t>
  </si>
  <si>
    <r>
      <t>Net actuarial gains (losses) occurring during the year</t>
    </r>
    <r>
      <rPr>
        <sz val="7"/>
        <color theme="1"/>
        <rFont val="Inherit"/>
      </rPr>
      <t>(1)</t>
    </r>
  </si>
  <si>
    <t>(18.8</t>
  </si>
  <si>
    <t>Accumulated other comprehensive income (loss) at end of year</t>
  </si>
  <si>
    <t>(8.0</t>
  </si>
  <si>
    <t>Net actuarial gains (losses) resulted from changes in assumptions in estimating the projected benefit obligation as well as changes in investment returns and demographic experience different than assumed in the years ended December 31, 2014 and 2013.</t>
  </si>
  <si>
    <r>
      <t xml:space="preserve">The amount in accumulated other comprehensive loss, on a pre-tax basis, that has not yet been recognized as a component of net periodic benefit cost for the year ended December 31, 2014 is attributable to net losses. During the year ending December 31, 2015, OneBeacon expects </t>
    </r>
    <r>
      <rPr>
        <sz val="10"/>
        <color rgb="FF000000"/>
        <rFont val="Inherit"/>
      </rPr>
      <t>$1.2 million</t>
    </r>
    <r>
      <rPr>
        <sz val="10"/>
        <color theme="1"/>
        <rFont val="Inherit"/>
      </rPr>
      <t xml:space="preserve"> will be amortized from accumulated other comprehensive loss into net periodic benefit cost.</t>
    </r>
  </si>
  <si>
    <t>The components of net periodic benefit cost for the years ended December 31, 2014, 2013 and 2012 were as follows:</t>
  </si>
  <si>
    <t>Expected return on plan assets</t>
  </si>
  <si>
    <t>(8.5</t>
  </si>
  <si>
    <t>(7.1</t>
  </si>
  <si>
    <t>(6.9</t>
  </si>
  <si>
    <t>Net periodic pension income before settlements, curtailments and special termination benefits</t>
  </si>
  <si>
    <t>(2.9</t>
  </si>
  <si>
    <t>Settlement loss</t>
  </si>
  <si>
    <r>
      <t>Special termination benefits expense</t>
    </r>
    <r>
      <rPr>
        <sz val="7"/>
        <color theme="1"/>
        <rFont val="Inherit"/>
      </rPr>
      <t>(1)</t>
    </r>
  </si>
  <si>
    <t>Total net periodic benefit cost (income)</t>
  </si>
  <si>
    <t>Special termination benefits represent additional payments made from the Qualified Plan to certain vested participants when their employment was terminated due to a reduction in force.</t>
  </si>
  <si>
    <t>Assumptions</t>
  </si>
  <si>
    <t>The weighted average assumptions for the Plans used to determine benefit obligations as of December 31, 2014 and 2013 were as follows:</t>
  </si>
  <si>
    <t>Discount rate</t>
  </si>
  <si>
    <t>The weighted average assumptions used to determine net periodic benefit cost for the years ended December 31, 2014 and 2013 were as follows:</t>
  </si>
  <si>
    <t>Expected long-term rate of return on plan assets</t>
  </si>
  <si>
    <t>OneBeacon's discount rate assumptions used to account for the Plans reflect the rates at which the benefit obligations could be effectively settled. In addition to consideration of published yields for high quality long-term corporate bonds, U.S. Treasuries and insurance company annuity contract pricings, consideration was given to cash flow matching analyses.</t>
  </si>
  <si>
    <t>OneBeacon performed an analysis of expected long-term rates of return based on the allocation of its Qualified Plan assets as of December 31, 2013 and 2012 to develop expected rates of return for 2014 and 2013, respectively, for each significant asset class or economic indicator. A range of returns was developed based both on forecasts and on broad-market historical benchmarks for expected return, correlation, and volatility for each asset class.</t>
  </si>
  <si>
    <t>Plan Assets</t>
  </si>
  <si>
    <t>The majority of the Qualified Plan's assets are managed by Prospector Partners, LLC ("Prospector"), a related party (see Note 15—"Related Party Disclosures"). The investment policy places an emphasis on preserving invested assets through a diversified portfolio of high-quality income producing investments and equity investments.</t>
  </si>
  <si>
    <t>The investment management process integrates the risks and returns available in the investment arena with the risks and returns available to the Qualified Plan in establishing the proper allocation of invested assets. The asset classes may include fixed maturity, equity, convertible fixed maturity investments, and cash and short-term investments. The factors examined in establishing the appropriate investment mix include the outlook for risk and return in the various investment markets and sectors, and the long-term need for capital growth.</t>
  </si>
  <si>
    <t>The Qualified Plan's investments are stated at fair value. Many factors are considered in arriving at fair market value. In general, fixed maturity investments such as corporate bonds and government securities are valued based on yields currently available on comparable securities of issuers with similar credit ratings. Shares of common and preferred stock are valued at quoted market prices when available. Convertible fixed maturity investments are valued based on quoted market prices, analysis of listed markets and use of sensitivity analyses. Registered investment companies are valued at the net asset value as reported by the fund at year-end.</t>
  </si>
  <si>
    <t>The fair value of the Qualified Plan's invested assets and their related inputs as of December 31, 2014 and 2013 by asset category were as follows:</t>
  </si>
  <si>
    <t>Convertible fixed maturity investments:</t>
  </si>
  <si>
    <t>There were no transfers between Levels 1, 2 or 3 during the years ended December 31, 2014 and 2013.</t>
  </si>
  <si>
    <t>The Qualified Plan's asset allocations as of December 31, 2014 and 2013 by asset category were as follows:</t>
  </si>
  <si>
    <t>Plan Assets at</t>
  </si>
  <si>
    <t>Cash and short-term investments</t>
  </si>
  <si>
    <t>As described above, the Qualified Plan's investment securities are exposed to various risks such as interest rate, market, and credit risks. Market prices of common equity securities, in general, are subject to fluctuations which would cause the amount to be realized upon sale or exercise of the instruments to differ significantly from the current reported value. The fluctuations may result from perceived changes in the underlying economic characteristics of the investee, the relative price of alternative investments, general market conditions and supply and demand imbalances for a particular security. Increases and decreases in prevailing interest rates generally translate into decreases and increases in fair values of fixed maturity and convertible fixed maturity investments, respectively. Additionally, fair values of interest rate sensitive instruments may be affected by the creditworthiness of the issuer, prepayment options, relative values of alternative investments, the liquidity of the instrument and other general market conditions.</t>
  </si>
  <si>
    <t>Cash Flows</t>
  </si>
  <si>
    <r>
      <t xml:space="preserve">OneBeacon does not expect to make a contribution to its Qualified Plan in 2015. OneBeacon anticipates contributing </t>
    </r>
    <r>
      <rPr>
        <sz val="10"/>
        <color rgb="FF000000"/>
        <rFont val="Inherit"/>
      </rPr>
      <t>$2.2 million</t>
    </r>
    <r>
      <rPr>
        <sz val="10"/>
        <color theme="1"/>
        <rFont val="Inherit"/>
      </rPr>
      <t xml:space="preserve"> to the Non-qualified Plan in 2015, for which OneBeacon has assets held in a rabbi trust.</t>
    </r>
  </si>
  <si>
    <t>The following benefit payments, which reflect expected future service, as appropriate, are expected to be paid:</t>
  </si>
  <si>
    <t>Expected Benefit</t>
  </si>
  <si>
    <t>Payments</t>
  </si>
  <si>
    <t>2020 – 2024</t>
  </si>
  <si>
    <t>Other Benefit Plans</t>
  </si>
  <si>
    <r>
      <t xml:space="preserve">OneBeacon sponsors an employee savings plan (defined contribution plan) covering the majority of employees. The contributory plan provides qualifying employees with matching contributions of </t>
    </r>
    <r>
      <rPr>
        <sz val="10"/>
        <color rgb="FF000000"/>
        <rFont val="Inherit"/>
      </rPr>
      <t>50%</t>
    </r>
    <r>
      <rPr>
        <sz val="10"/>
        <color theme="1"/>
        <rFont val="Inherit"/>
      </rPr>
      <t xml:space="preserve"> of the first </t>
    </r>
    <r>
      <rPr>
        <sz val="10"/>
        <color rgb="FF000000"/>
        <rFont val="Inherit"/>
      </rPr>
      <t>6%</t>
    </r>
    <r>
      <rPr>
        <sz val="10"/>
        <color theme="1"/>
        <rFont val="Inherit"/>
      </rPr>
      <t xml:space="preserve"> of salary (subject to federal limits on allowable contributions in a given year). Total expense for the plan was </t>
    </r>
    <r>
      <rPr>
        <sz val="10"/>
        <color rgb="FF000000"/>
        <rFont val="Inherit"/>
      </rPr>
      <t>$2.7 million</t>
    </r>
    <r>
      <rPr>
        <sz val="10"/>
        <color theme="1"/>
        <rFont val="Inherit"/>
      </rPr>
      <t xml:space="preserve">, </t>
    </r>
    <r>
      <rPr>
        <sz val="10"/>
        <color rgb="FF000000"/>
        <rFont val="Inherit"/>
      </rPr>
      <t>$2.3 million</t>
    </r>
    <r>
      <rPr>
        <sz val="10"/>
        <color theme="1"/>
        <rFont val="Inherit"/>
      </rPr>
      <t xml:space="preserve"> and </t>
    </r>
    <r>
      <rPr>
        <sz val="10"/>
        <color rgb="FF000000"/>
        <rFont val="Inherit"/>
      </rPr>
      <t>$2.8 million</t>
    </r>
    <r>
      <rPr>
        <sz val="10"/>
        <color theme="1"/>
        <rFont val="Inherit"/>
      </rPr>
      <t xml:space="preserve"> in the years ended December 31, 2014, 2013 and 2012, respectively. The employee savings plan includes an employee stock ownership component. See Note 9—"Employee Share-Based Incentive Compensation Plans."</t>
    </r>
  </si>
  <si>
    <r>
      <t xml:space="preserve">OneBeacon had a post-employment benefit liability related to disability and health benefits available to former employees that are no longer employed by the Company of </t>
    </r>
    <r>
      <rPr>
        <sz val="10"/>
        <color rgb="FF000000"/>
        <rFont val="Inherit"/>
      </rPr>
      <t>$4.8 million</t>
    </r>
    <r>
      <rPr>
        <sz val="10"/>
        <color theme="1"/>
        <rFont val="Inherit"/>
      </rPr>
      <t xml:space="preserve"> and </t>
    </r>
    <r>
      <rPr>
        <sz val="10"/>
        <color rgb="FF000000"/>
        <rFont val="Inherit"/>
      </rPr>
      <t>$5.8 million</t>
    </r>
    <r>
      <rPr>
        <sz val="10"/>
        <color theme="1"/>
        <rFont val="Inherit"/>
      </rPr>
      <t xml:space="preserve"> as of December 31, 2014 and 2013, respectively.</t>
    </r>
  </si>
  <si>
    <t>Employee Share-Based Incentive Compensation Plans</t>
  </si>
  <si>
    <t>Disclosure of Compensation Related Costs, Share-based Payments [Abstract]</t>
  </si>
  <si>
    <t>The OneBeacon Long-Term Incentive Plan (the "Incentive Plan") provides for granting various types of share-based incentive awards including performance shares, options, share appreciation rights and restricted shares to certain key employees of OneBeacon. The Incentive Plan was adopted by the Board of Directors (the "Board") in October 2006. In 2007, the Board and shareholders approved the 2007 OneBeacon Long-Term Incentive Plan (the "2007 Incentive Plan"). The 2007 Incentive Plan provides for all of the awards referenced above as well as restricted stock units. Awards are granted under the 2007 Incentive Plan, which also reflects amendments from 2011.</t>
  </si>
  <si>
    <t>OneBeacon's share-based compensation plans include performance shares and restricted shares, which are designed to maximize shareholder value over long periods of time by aligning the financial interests of its management with those of its owners. Performance shares are payable only upon achievement of pre-defined business goals and are valued based on the market value of OneBeacon's common shares at the time awards are earned. Performance shares are typically paid in cash, though, in some instances, they may be paid in common shares or may be deferred in accordance with the terms of OneBeacon's deferred compensation plan. OneBeacon expenses the full cost of all its share-based compensation over the requisite service period. The Company recognized expense related to its share-based compensation plans of $7.5 million, $11.9 million and $6.3 million for the years ended December 31, 2014, 2013, and 2012, respectively.</t>
  </si>
  <si>
    <t>Performance Shares</t>
  </si>
  <si>
    <r>
      <t xml:space="preserve">Performance shares are conditional grants of a specified maximum number of common shares or an equivalent amount of cash. In general, grants are earned, subject to the attainment of pre-specified performance goals, at the end of a three-year period or as otherwise determined by the Compensation Committee of the Board and are valued based on the market price of an underlying OneBeacon common share at the time awards are paid. Results that significantly exceed pre-specified targets can result in a performance share payout of up to </t>
    </r>
    <r>
      <rPr>
        <sz val="10"/>
        <color rgb="FF000000"/>
        <rFont val="Inherit"/>
      </rPr>
      <t>200%</t>
    </r>
    <r>
      <rPr>
        <sz val="10"/>
        <color theme="1"/>
        <rFont val="Inherit"/>
      </rPr>
      <t xml:space="preserve"> of granted shares whereas results significantly below target could result in no payout. Compensation expense, based on the estimated performance share payout, is recognized ratably over the performance period.</t>
    </r>
  </si>
  <si>
    <r>
      <t xml:space="preserve">For awards granted during the year ended December 31, 2012, the targeted performance goal for full payment of the outstanding performance shares is the attainment of a growth in book value per share ("GBVPS") of </t>
    </r>
    <r>
      <rPr>
        <sz val="10"/>
        <color rgb="FF000000"/>
        <rFont val="Inherit"/>
      </rPr>
      <t>10%</t>
    </r>
    <r>
      <rPr>
        <sz val="10"/>
        <color theme="1"/>
        <rFont val="Inherit"/>
      </rPr>
      <t xml:space="preserve"> for the 2012-2014 performance cycle. At a GBVPS of </t>
    </r>
    <r>
      <rPr>
        <sz val="10"/>
        <color rgb="FF000000"/>
        <rFont val="Inherit"/>
      </rPr>
      <t>3%</t>
    </r>
    <r>
      <rPr>
        <sz val="10"/>
        <color theme="1"/>
        <rFont val="Inherit"/>
      </rPr>
      <t xml:space="preserve"> or less, </t>
    </r>
    <r>
      <rPr>
        <sz val="10"/>
        <color rgb="FF000000"/>
        <rFont val="Inherit"/>
      </rPr>
      <t>no</t>
    </r>
    <r>
      <rPr>
        <sz val="10"/>
        <color theme="1"/>
        <rFont val="Inherit"/>
      </rPr>
      <t xml:space="preserve"> performance shares would be earned and at a GBVPS of </t>
    </r>
    <r>
      <rPr>
        <sz val="10"/>
        <color rgb="FF000000"/>
        <rFont val="Inherit"/>
      </rPr>
      <t>17%</t>
    </r>
    <r>
      <rPr>
        <sz val="10"/>
        <color theme="1"/>
        <rFont val="Inherit"/>
      </rPr>
      <t xml:space="preserve"> or more, </t>
    </r>
    <r>
      <rPr>
        <sz val="10"/>
        <color rgb="FF000000"/>
        <rFont val="Inherit"/>
      </rPr>
      <t>200%</t>
    </r>
    <r>
      <rPr>
        <sz val="10"/>
        <color theme="1"/>
        <rFont val="Inherit"/>
      </rPr>
      <t xml:space="preserve"> of performance shares would be earned.</t>
    </r>
  </si>
  <si>
    <r>
      <t xml:space="preserve">For awards granted during the year ended December 31, 2013, the targeted performance goal for full payment of the outstanding performance shares is the attainment of a GBVPS of </t>
    </r>
    <r>
      <rPr>
        <sz val="10"/>
        <color rgb="FF000000"/>
        <rFont val="Inherit"/>
      </rPr>
      <t>13%</t>
    </r>
    <r>
      <rPr>
        <sz val="10"/>
        <color theme="1"/>
        <rFont val="Inherit"/>
      </rPr>
      <t xml:space="preserve"> for the performance cycle 2013-2015. At a GBVPS of </t>
    </r>
    <r>
      <rPr>
        <sz val="10"/>
        <color rgb="FF000000"/>
        <rFont val="Inherit"/>
      </rPr>
      <t>6%</t>
    </r>
    <r>
      <rPr>
        <sz val="10"/>
        <color theme="1"/>
        <rFont val="Inherit"/>
      </rPr>
      <t xml:space="preserve"> or less, </t>
    </r>
    <r>
      <rPr>
        <sz val="10"/>
        <color rgb="FF000000"/>
        <rFont val="Inherit"/>
      </rPr>
      <t>no</t>
    </r>
    <r>
      <rPr>
        <sz val="10"/>
        <color theme="1"/>
        <rFont val="Inherit"/>
      </rPr>
      <t xml:space="preserve"> performance shares would be earned and at a GBVPS of </t>
    </r>
    <r>
      <rPr>
        <sz val="10"/>
        <color rgb="FF000000"/>
        <rFont val="Inherit"/>
      </rPr>
      <t>20%</t>
    </r>
    <r>
      <rPr>
        <sz val="10"/>
        <color theme="1"/>
        <rFont val="Inherit"/>
      </rPr>
      <t xml:space="preserve"> or more, </t>
    </r>
    <r>
      <rPr>
        <sz val="10"/>
        <color rgb="FF000000"/>
        <rFont val="Inherit"/>
      </rPr>
      <t>200%</t>
    </r>
    <r>
      <rPr>
        <sz val="10"/>
        <color theme="1"/>
        <rFont val="Inherit"/>
      </rPr>
      <t xml:space="preserve"> of performance shares would be earned.</t>
    </r>
  </si>
  <si>
    <r>
      <t xml:space="preserve">For awards granted during the year ended December 31, 2014, the targeted performance goal for full payment of the outstanding performance shares is the attainment of a GBVPS of 14% for the performance cycle 2014-2016. At a GBVPS of 7% or less, </t>
    </r>
    <r>
      <rPr>
        <sz val="10"/>
        <color rgb="FF000000"/>
        <rFont val="Inherit"/>
      </rPr>
      <t>no</t>
    </r>
    <r>
      <rPr>
        <sz val="10"/>
        <color theme="1"/>
        <rFont val="Inherit"/>
      </rPr>
      <t xml:space="preserve"> performance shares would be earned and at a GBVPS of 21% or more, 200% of performance shares would be earned.</t>
    </r>
  </si>
  <si>
    <r>
      <t xml:space="preserve">The following summarizes performance share activity for performance shares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</si>
  <si>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Target Performance</t>
  </si>
  <si>
    <t>Shares</t>
  </si>
  <si>
    <t>outstanding</t>
  </si>
  <si>
    <t>Accrued</t>
  </si>
  <si>
    <t>expense</t>
  </si>
  <si>
    <t>Beginning of period</t>
  </si>
  <si>
    <r>
      <t>Payments and deferrals</t>
    </r>
    <r>
      <rPr>
        <sz val="7"/>
        <color theme="1"/>
        <rFont val="Inherit"/>
      </rPr>
      <t>(1)</t>
    </r>
  </si>
  <si>
    <t>(142,138</t>
  </si>
  <si>
    <t>(238,658</t>
  </si>
  <si>
    <t>(258,901</t>
  </si>
  <si>
    <t>(7.7</t>
  </si>
  <si>
    <t>New awards</t>
  </si>
  <si>
    <t>Forfeitures and net change in assumed forfeitures</t>
  </si>
  <si>
    <t>(10,111</t>
  </si>
  <si>
    <t>(1,866</t>
  </si>
  <si>
    <t>Expense recognized</t>
  </si>
  <si>
    <t>End of period</t>
  </si>
  <si>
    <r>
      <t xml:space="preserve">Performance share payments in 2014 for the 2011-2013 performance cycle were based upon a performance factor of 37.1%. No payments were made in 2013 for the 2010-2012 performance cycle as the performance factor was </t>
    </r>
    <r>
      <rPr>
        <sz val="9"/>
        <color rgb="FF000000"/>
        <rFont val="Inherit"/>
      </rPr>
      <t>zero</t>
    </r>
    <r>
      <rPr>
        <sz val="9"/>
        <color theme="1"/>
        <rFont val="Inherit"/>
      </rPr>
      <t xml:space="preserve">. Performance share payments in 2012 for the 2009-2011 performance cycle were based upon a performance factor of </t>
    </r>
    <r>
      <rPr>
        <sz val="9"/>
        <color rgb="FF000000"/>
        <rFont val="Inherit"/>
      </rPr>
      <t>138.6%</t>
    </r>
    <r>
      <rPr>
        <sz val="9"/>
        <color theme="1"/>
        <rFont val="Inherit"/>
      </rPr>
      <t>.</t>
    </r>
  </si>
  <si>
    <r>
      <t xml:space="preserve">The following summarizes performance shares outstanding and accrued performance share expense as of </t>
    </r>
    <r>
      <rPr>
        <sz val="10"/>
        <color rgb="FF000000"/>
        <rFont val="Inherit"/>
      </rPr>
      <t>December 31, 2014</t>
    </r>
    <r>
      <rPr>
        <sz val="10"/>
        <color theme="1"/>
        <rFont val="Inherit"/>
      </rPr>
      <t xml:space="preserve"> for each performance cycle:</t>
    </r>
  </si>
  <si>
    <t>Performance cycle:</t>
  </si>
  <si>
    <t>2012 – 2014</t>
  </si>
  <si>
    <t>2013 – 2015</t>
  </si>
  <si>
    <t>2014 – 2016</t>
  </si>
  <si>
    <t>Subtotal</t>
  </si>
  <si>
    <t>Assumed forfeitures</t>
  </si>
  <si>
    <t>(8,620</t>
  </si>
  <si>
    <t>Total as of December 31, 2014</t>
  </si>
  <si>
    <r>
      <t xml:space="preserve">If </t>
    </r>
    <r>
      <rPr>
        <sz val="10"/>
        <color rgb="FF000000"/>
        <rFont val="Inherit"/>
      </rPr>
      <t>100%</t>
    </r>
    <r>
      <rPr>
        <sz val="10"/>
        <color theme="1"/>
        <rFont val="Inherit"/>
      </rPr>
      <t xml:space="preserve"> of the outstanding performance shares had been vested on </t>
    </r>
    <r>
      <rPr>
        <sz val="10"/>
        <color rgb="FF000000"/>
        <rFont val="Inherit"/>
      </rPr>
      <t>December 31, 2014</t>
    </r>
    <r>
      <rPr>
        <sz val="10"/>
        <color theme="1"/>
        <rFont val="Inherit"/>
      </rPr>
      <t xml:space="preserve">, the total additional compensation cost to be recognized would have been </t>
    </r>
    <r>
      <rPr>
        <sz val="10"/>
        <color rgb="FF000000"/>
        <rFont val="Inherit"/>
      </rPr>
      <t>$1.6 million</t>
    </r>
    <r>
      <rPr>
        <sz val="10"/>
        <color theme="1"/>
        <rFont val="Inherit"/>
      </rPr>
      <t xml:space="preserve">, based on current accrual factors (common share price, accumulated dividends and payout assumptions) as of </t>
    </r>
    <r>
      <rPr>
        <sz val="10"/>
        <color rgb="FF000000"/>
        <rFont val="Inherit"/>
      </rPr>
      <t>December 31, 2014</t>
    </r>
    <r>
      <rPr>
        <sz val="10"/>
        <color theme="1"/>
        <rFont val="Inherit"/>
      </rPr>
      <t>.</t>
    </r>
  </si>
  <si>
    <t>All performance shares earned and paid were settled in cash or by deferral into OneBeacon's deferred compensation plan.</t>
  </si>
  <si>
    <t>Restricted Shares</t>
  </si>
  <si>
    <r>
      <t xml:space="preserve">On March 1, 2012, OneBeacon issued shares of restricted stock to certain employees. Of these restricted shares, 142,500 shares vested on February 28, 2014 and the remaining 140,000 restricted shares outstanding and held by employees as of December 31, 2014 are scheduled to vest on February 28, 2015. On May 25, 2011, OneBeacon issued </t>
    </r>
    <r>
      <rPr>
        <sz val="10"/>
        <color rgb="FF000000"/>
        <rFont val="Inherit"/>
      </rPr>
      <t>630,000</t>
    </r>
    <r>
      <rPr>
        <sz val="10"/>
        <color theme="1"/>
        <rFont val="Inherit"/>
      </rPr>
      <t xml:space="preserve"> shares of stock, of which 157,500 of these restricted shares vested on February 22, 2014 and the remaining 472,500 restricted shares held by the CEO are scheduled to vest in equal installments on February 22, 2015, 2016 and 2017. The restricted shares contain dividend participation features and therefore are considered participating securities. </t>
    </r>
  </si>
  <si>
    <r>
      <t xml:space="preserve">The following summarizes restricted shares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</si>
  <si>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Unamortized Issue Date Fair Value</t>
  </si>
  <si>
    <t>Forfeitures</t>
  </si>
  <si>
    <t>(2,500</t>
  </si>
  <si>
    <t>(3,000</t>
  </si>
  <si>
    <t>(2,333</t>
  </si>
  <si>
    <t>Vested</t>
  </si>
  <si>
    <t>(300,000</t>
  </si>
  <si>
    <t>(9,000</t>
  </si>
  <si>
    <t>(667</t>
  </si>
  <si>
    <t>(3.0</t>
  </si>
  <si>
    <r>
      <t xml:space="preserve">Restricted shares that vested during the years ended December 31, 2014 and 2013 had a grant date fair value of $4.3 million and $0.1 million, respectively. No significant amount of restricted shares vested during the years ended December 31, 2012. As of December 31, 2014, unrecognized compensation expense of </t>
    </r>
    <r>
      <rPr>
        <sz val="10"/>
        <color rgb="FF000000"/>
        <rFont val="Times New Roman"/>
        <family val="1"/>
      </rPr>
      <t>$3.5 million</t>
    </r>
    <r>
      <rPr>
        <sz val="10"/>
        <color theme="1"/>
        <rFont val="Inherit"/>
      </rPr>
      <t xml:space="preserve"> related to restricted stock awards is expected to be recognized over a weighted-average period of </t>
    </r>
    <r>
      <rPr>
        <sz val="10"/>
        <color rgb="FF000000"/>
        <rFont val="Times New Roman"/>
        <family val="1"/>
      </rPr>
      <t>2.0</t>
    </r>
    <r>
      <rPr>
        <sz val="10"/>
        <color theme="1"/>
        <rFont val="Inherit"/>
      </rPr>
      <t xml:space="preserve"> years.</t>
    </r>
  </si>
  <si>
    <t>Other Share-Based Compensation</t>
  </si>
  <si>
    <t>OneBeacon sponsors a defined contribution plan, the OneBeacon 401(k) Savings and Employee Stock Ownership Plan ("KSOP"). Under the KSOP, participants have the ability to invest their balances in several different investment options, including the common shares of White Mountains and the common shares of the Company.</t>
  </si>
  <si>
    <r>
      <t xml:space="preserve">The employee stock ownership component of the KSOP provides all participants with an annual base contribution in common shares of the Company equal to </t>
    </r>
    <r>
      <rPr>
        <sz val="10"/>
        <color rgb="FF000000"/>
        <rFont val="Inherit"/>
      </rPr>
      <t>3%</t>
    </r>
    <r>
      <rPr>
        <sz val="10"/>
        <color theme="1"/>
        <rFont val="Inherit"/>
      </rPr>
      <t xml:space="preserve"> of their salary, up to the applicable Social Security wage base (or </t>
    </r>
    <r>
      <rPr>
        <sz val="10"/>
        <color rgb="FF000000"/>
        <rFont val="Inherit"/>
      </rPr>
      <t>$117,000</t>
    </r>
    <r>
      <rPr>
        <sz val="10"/>
        <color theme="1"/>
        <rFont val="Inherit"/>
      </rPr>
      <t xml:space="preserve"> with respect to 2014). Additionally, those participants not otherwise eligible to receive certain other Company benefits can earn a variable contribution up to an additional </t>
    </r>
    <r>
      <rPr>
        <sz val="10"/>
        <color rgb="FF000000"/>
        <rFont val="Inherit"/>
      </rPr>
      <t>6%</t>
    </r>
    <r>
      <rPr>
        <sz val="10"/>
        <color theme="1"/>
        <rFont val="Inherit"/>
      </rPr>
      <t xml:space="preserve"> of their salary, capped at the annual covered compensation limits (</t>
    </r>
    <r>
      <rPr>
        <sz val="10"/>
        <color rgb="FF000000"/>
        <rFont val="Inherit"/>
      </rPr>
      <t>$260,000</t>
    </r>
    <r>
      <rPr>
        <sz val="10"/>
        <color theme="1"/>
        <rFont val="Inherit"/>
      </rPr>
      <t xml:space="preserve"> for 2014), contingent upon OneBeacon's performance. The variable contribution amounts for eligible participants constituted approximately </t>
    </r>
    <r>
      <rPr>
        <sz val="10"/>
        <color rgb="FF000000"/>
        <rFont val="Inherit"/>
      </rPr>
      <t>2%</t>
    </r>
    <r>
      <rPr>
        <sz val="10"/>
        <color theme="1"/>
        <rFont val="Inherit"/>
      </rPr>
      <t xml:space="preserve">, </t>
    </r>
    <r>
      <rPr>
        <sz val="10"/>
        <color rgb="FF000000"/>
        <rFont val="Inherit"/>
      </rPr>
      <t>4%</t>
    </r>
    <r>
      <rPr>
        <sz val="10"/>
        <color theme="1"/>
        <rFont val="Inherit"/>
      </rPr>
      <t xml:space="preserve"> and </t>
    </r>
    <r>
      <rPr>
        <sz val="10"/>
        <color rgb="FF000000"/>
        <rFont val="Inherit"/>
      </rPr>
      <t>3%</t>
    </r>
    <r>
      <rPr>
        <sz val="10"/>
        <color theme="1"/>
        <rFont val="Inherit"/>
      </rPr>
      <t xml:space="preserve">, respectively, of salary for the years ended December 31, 2014, 2013 and 2012. OneBeacon has recorded </t>
    </r>
    <r>
      <rPr>
        <sz val="10"/>
        <color rgb="FF000000"/>
        <rFont val="Inherit"/>
      </rPr>
      <t>$4.1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$4.5 million</t>
    </r>
    <r>
      <rPr>
        <sz val="10"/>
        <color theme="1"/>
        <rFont val="Inherit"/>
      </rPr>
      <t>, respectively, in compensation expense to pay benefits and allocate common shares to participants' accounts for the years ended December 31, 2014, 2013 and 2012.</t>
    </r>
  </si>
  <si>
    <r>
      <t xml:space="preserve">As of December 31, 2014 and 2013, the KSOP owned less than </t>
    </r>
    <r>
      <rPr>
        <sz val="10"/>
        <color rgb="FF000000"/>
        <rFont val="Inherit"/>
      </rPr>
      <t>3%</t>
    </r>
    <r>
      <rPr>
        <sz val="10"/>
        <color theme="1"/>
        <rFont val="Inherit"/>
      </rPr>
      <t xml:space="preserve"> of either of the total White Mountains common shares outstanding or the total Company common shares outstanding. All common shares held by the KSOP are considered outstanding for earnings (loss) per share computations.</t>
    </r>
  </si>
  <si>
    <t>As of December 31, 2014, the Company has no outstanding share appreciation rights.</t>
  </si>
  <si>
    <t>Common Shareholders' Equity</t>
  </si>
  <si>
    <t>Equity [Abstract]</t>
  </si>
  <si>
    <t>Common Shares Repurchased and Retired</t>
  </si>
  <si>
    <r>
      <t xml:space="preserve">On August 22, 2007, the Company's Board authorized the repurchase of up to </t>
    </r>
    <r>
      <rPr>
        <sz val="10"/>
        <color rgb="FF000000"/>
        <rFont val="Inherit"/>
      </rPr>
      <t>$200.0 million</t>
    </r>
    <r>
      <rPr>
        <sz val="10"/>
        <color theme="1"/>
        <rFont val="Inherit"/>
      </rPr>
      <t xml:space="preserve"> of its Class A common shares from time to time, subject to market conditions. Shares may be repurchased on the open market or through privately negotiated transactions. This authorization does not have a stated expiration date. During the years ended December 31, 2014, 2013 and 2012, </t>
    </r>
    <r>
      <rPr>
        <sz val="10"/>
        <color rgb="FF000000"/>
        <rFont val="Inherit"/>
      </rPr>
      <t>no</t>
    </r>
    <r>
      <rPr>
        <sz val="10"/>
        <color theme="1"/>
        <rFont val="Inherit"/>
      </rPr>
      <t xml:space="preserve"> shares were repurchased under the share repurchase authorization. The amount of authorization remaining is </t>
    </r>
    <r>
      <rPr>
        <sz val="10"/>
        <color rgb="FF000000"/>
        <rFont val="Inherit"/>
      </rPr>
      <t>$87.7 million</t>
    </r>
    <r>
      <rPr>
        <sz val="10"/>
        <color theme="1"/>
        <rFont val="Inherit"/>
      </rPr>
      <t xml:space="preserve"> as of December 31, 2014.</t>
    </r>
  </si>
  <si>
    <r>
      <t xml:space="preserve">During the years ended December 31, 2014 and 2013, the Company repurchased 106,366 and 3,300 common shares to satisfy employee income tax withholding, pursuant to employee benefit plans. </t>
    </r>
    <r>
      <rPr>
        <sz val="10"/>
        <color rgb="FF000000"/>
        <rFont val="Inherit"/>
      </rPr>
      <t>No</t>
    </r>
    <r>
      <rPr>
        <sz val="10"/>
        <color theme="1"/>
        <rFont val="Inherit"/>
      </rPr>
      <t xml:space="preserve"> shares were repurchased during the year ended December 31, 2012. Shares repurchased pursuant to employee benefit plans do not fall under the board authorizations referred to above. </t>
    </r>
  </si>
  <si>
    <t>Dividends on Common Shares</t>
  </si>
  <si>
    <r>
      <t xml:space="preserve">During the years ended December 31, 2014, 2013 and 2012, the Company declared and paid cash dividends totaling $80.0 million, $80.2 million and $80.1 million, respectively, or </t>
    </r>
    <r>
      <rPr>
        <sz val="10"/>
        <color rgb="FF000000"/>
        <rFont val="Inherit"/>
      </rPr>
      <t>$0.84</t>
    </r>
    <r>
      <rPr>
        <sz val="10"/>
        <color theme="1"/>
        <rFont val="Inherit"/>
      </rPr>
      <t xml:space="preserve"> per common share of regular quarterly cash dividends for each year. </t>
    </r>
  </si>
  <si>
    <t>Accumulated Other Comprehensive Income (Loss)</t>
  </si>
  <si>
    <t>The pre-tax components of the Company's other comprehensive income (loss) and the related income tax benefit (expense) are as follows:</t>
  </si>
  <si>
    <t>Net change in benefit plan assets and obligations</t>
  </si>
  <si>
    <t>(4.5</t>
  </si>
  <si>
    <t>Income tax benefit (expense)</t>
  </si>
  <si>
    <t>(11.1</t>
  </si>
  <si>
    <t xml:space="preserve">Net change in benefit plan assets and obligations, net of tax </t>
  </si>
  <si>
    <t>(12.0</t>
  </si>
  <si>
    <t>Statutory Capital and Surplus</t>
  </si>
  <si>
    <t>Insurance [Abstract]</t>
  </si>
  <si>
    <t>OneBeacon's U.S. insurance operations are subject to regulation and supervision in each of the states where they are domiciled and licensed to conduct business. Generally, state regulatory authorities have broad supervisory and administrative powers over such matters as licenses, standards of solvency, premium rates, policy forms, investments, security deposits, methods of accounting, form and content of financial statements, reserves for unpaid loss and LAE, reinsurance, minimum capital and surplus requirements, dividends and other distributions to shareholders, periodic examinations and annual and other report filings. In general, such regulation is for the protection of policyholders rather than shareholders.</t>
  </si>
  <si>
    <t>State insurance departments have established the insurer solvency laws and regulatory infrastructure to maintain accredited status with the National Association of Insurance Commissioners ("NAIC"). A key solvency-driven NAIC accreditation requirement is a state's adoption of risk-based capital ("RBC") requirements. As of December 31, 2014, OneBeacon's U.S. insurance operating subsidiaries exceeded their respective RBC requirements.</t>
  </si>
  <si>
    <t>The Insurance Act 1978 of Bermuda and related regulations, as amended (the “Insurance Act”), regulates the insurance businesses of Bermuda domiciled insurers. Under the Insurance Act, insurers are required to maintain available statutory capital and surplus at a level equal to or in excess of its enhanced capital requirement which is established by reference to either a Bermuda Solvency Capital Requirement ("BSCR") model or an approved internal capital model. Generally, the Bermuda Monetary Authority (“BMA”) has broad supervisory and administrative powers over such matters as licenses, standards of solvency, investments, methods of accounting, form and content of financial statements, minimum capital and surplus requirements, and annual and other report filings.</t>
  </si>
  <si>
    <r>
      <t xml:space="preserve">OneBeacon’s U.S. combined statutory surplus was $721.5 million and </t>
    </r>
    <r>
      <rPr>
        <sz val="10"/>
        <color rgb="FF000000"/>
        <rFont val="Inherit"/>
      </rPr>
      <t>$866.2 million</t>
    </r>
    <r>
      <rPr>
        <sz val="10"/>
        <color theme="1"/>
        <rFont val="Inherit"/>
      </rPr>
      <t xml:space="preserve"> as of December 31, 2014 and 2013, respectively. OneBeacon's combined U.S. statutory net income (loss) for the years ended December 31, 2014, 2013 and 2012 was $(14.2) million, </t>
    </r>
    <r>
      <rPr>
        <sz val="10"/>
        <color rgb="FF000000"/>
        <rFont val="Inherit"/>
      </rPr>
      <t>$100.1 million</t>
    </r>
    <r>
      <rPr>
        <sz val="10"/>
        <color theme="1"/>
        <rFont val="Inherit"/>
      </rPr>
      <t xml:space="preserve"> and </t>
    </r>
    <r>
      <rPr>
        <sz val="10"/>
        <color rgb="FF000000"/>
        <rFont val="Inherit"/>
      </rPr>
      <t>$82.0 million</t>
    </r>
    <r>
      <rPr>
        <sz val="10"/>
        <color theme="1"/>
        <rFont val="Inherit"/>
      </rPr>
      <t>, respectively. The minimum policyholders' surplus necessary to satisfy OneBeacon's top tier regulated U.S. insurance operating subsidiary, Atlantic Specialty Insurance Company ("ASIC"), regulatory requirements was $136.0 million as of December 31, 2014, which equals the authorized control level of the NAIC risk-based capital of OneBeacon’s primary top tier regulated operating subsidiary.</t>
    </r>
  </si>
  <si>
    <t>OneBeacon’s statutory capital and surplus for Split Rock was $122.6 million and $96.4 million as of December 31, 2014 and 2013, respectively, which met Bermuda's statutory capital and surplus requirements. Split Rock reported $46.2 million of statutory net income for the year ended December 31, 2014 and $38.7 million of statutory net loss for the year ended December 31, 2013.</t>
  </si>
  <si>
    <t xml:space="preserve">The principal differences between OneBeacon's combined U.S. statutory amounts and Split Rock, and the amounts reported in accordance with GAAP include deferred acquisition costs, deferred taxes and market value adjustments for debt securities. OneBeacon's insurance subsidiaries' statutory policyholders' surplus as of December 31, 2014 was in excess of the minimum requirements of relevant state and Bermuda insurance regulations. </t>
  </si>
  <si>
    <t>Dividend Capacity</t>
  </si>
  <si>
    <t>Under the insurance laws of the states and jurisdictions under which OneBeacon's insurance operating subsidiaries are domiciled, an insurer is restricted with respect to the timing and the amount of dividends it may pay without prior approval by regulatory authorities. Accordingly, there can be no assurance regarding the amount of such dividends that may be paid by such subsidiaries in the future.</t>
  </si>
  <si>
    <t>ASIC has the ability to pay dividends to its immediate parent during any 12-month period without the prior approval of regulatory authorities in an amount set by formula based on the lesser of net investment income, as defined by statute, or 10% of statutory surplus, in both cases as most recently reported to regulatory authorities, subject to the availability of earned surplus and subject to dividends paid in prior periods. Based upon the formula described above, ASIC has the ability to pay $44.9 million of dividends during 2015 without prior approval of regulatory authorities. As of December 31, 2014, ASIC had $721.5 million of statutory surplus and $87.8 million of earned surplus. During the year ended December 31, 2014, ASIC did not pay any dividends to its immediate parent. Also in 2014, OneBeacon contributed $67.0 million to ASIC.</t>
  </si>
  <si>
    <t>Split Rock has the ability to declare or pay dividends during any 12-month period without the prior approval of Bermuda regulatory authorities on condition that any declaration or payment of dividend does not cause a breach of any of its regulatory solvency and liquidity requirements.</t>
  </si>
  <si>
    <r>
      <t xml:space="preserve">During 2015, Split Rock has the ability to make capital distributions without the prior approval of regulatory authorities, subject to meeting all appropriate liquidity and solvency requirements, of up to $18.8 million, which is equal to 15% of its December 31, 2014 statutory capital, excluding earned surplus. Split Rock paid $10.0 million of capital distributions and </t>
    </r>
    <r>
      <rPr>
        <sz val="10"/>
        <color rgb="FF000000"/>
        <rFont val="Times New Roman"/>
        <family val="1"/>
      </rPr>
      <t>$10.0 million</t>
    </r>
    <r>
      <rPr>
        <sz val="10"/>
        <color theme="1"/>
        <rFont val="Inherit"/>
      </rPr>
      <t xml:space="preserve"> of dividends to its immediate parent during the year ended December 31, 2014 and did not pay any dividends in 2013. During the year ended December 31, 2013, OneBeacon Ltd., through an intermediary holding company, contributed $135.1 million to Split Rock. </t>
    </r>
  </si>
  <si>
    <t>On December 23, 2014, OneBeacon Insurance Company ("OBIC") distributed ASIC to its immediate parent at a value of $700.5 million as part of the Runoff Transaction. OBIC also distributed $151.2 million of cash and other investments to its immediate parent in accordance with the prescribed minimum capital to be included in the company at the time of its sale to Armour, as approved by the Pennsylvania Insurance Department.</t>
  </si>
  <si>
    <t>During the year ended December 31, 2013, ASIC distributed $190.0 million to OBIC by way of an extraordinary return of capital, which was approved by the New York Department of Financial Services. OBIC, in turn, distributed the $190.0 million to its immediate parent. Subsequently, the Company's intermediary holding companies contributed $35.0 million to OBIC in late 2013.</t>
  </si>
  <si>
    <r>
      <t xml:space="preserve">During the years ended December 31, 2014 and 2013, the Company's unregulated insurance operating subsidiaries paid </t>
    </r>
    <r>
      <rPr>
        <sz val="10"/>
        <color rgb="FF000000"/>
        <rFont val="Inherit"/>
      </rPr>
      <t>$4.8 million</t>
    </r>
    <r>
      <rPr>
        <sz val="10"/>
        <color theme="1"/>
        <rFont val="Inherit"/>
      </rPr>
      <t xml:space="preserve"> and $17.3 million, respectively, of dividends to their immediate parent. As of December 31, 2014, OneBeacon's unregulated insurance operating subsidiaries had </t>
    </r>
    <r>
      <rPr>
        <sz val="10"/>
        <color rgb="FF000000"/>
        <rFont val="Inherit"/>
      </rPr>
      <t>$78.1 million</t>
    </r>
    <r>
      <rPr>
        <sz val="10"/>
        <color theme="1"/>
        <rFont val="Inherit"/>
      </rPr>
      <t xml:space="preserve"> of net unrestricted cash, short-term investments and fixed maturity investments and also held $101.0 million in par value of surplus notes, with a fair value of </t>
    </r>
    <r>
      <rPr>
        <sz val="9"/>
        <color theme="1"/>
        <rFont val="Inherit"/>
      </rPr>
      <t>$65.1 million</t>
    </r>
    <r>
      <rPr>
        <sz val="10"/>
        <color theme="1"/>
        <rFont val="Inherit"/>
      </rPr>
      <t xml:space="preserve"> classified as other investments.</t>
    </r>
  </si>
  <si>
    <r>
      <t xml:space="preserve">As described in Note 10—"Common Shareholders' Equity," during the years ended December 31, 2014, 2013 and 2012, OneBeacon Ltd. declared and paid dividends totaling </t>
    </r>
    <r>
      <rPr>
        <sz val="10"/>
        <color rgb="FF000000"/>
        <rFont val="Inherit"/>
      </rPr>
      <t>$80.0 million</t>
    </r>
    <r>
      <rPr>
        <sz val="10"/>
        <color theme="1"/>
        <rFont val="Inherit"/>
      </rPr>
      <t xml:space="preserve">, $80.2 million and $80.1 million, respectively, of regular quarterly dividends to its common shareholders. </t>
    </r>
  </si>
  <si>
    <r>
      <t xml:space="preserve">As of December 31, 2014, OneBeacon Ltd. and its intermediate holding companies held </t>
    </r>
    <r>
      <rPr>
        <sz val="10"/>
        <color rgb="FF000000"/>
        <rFont val="Inherit"/>
      </rPr>
      <t>$107.0 million</t>
    </r>
    <r>
      <rPr>
        <sz val="10"/>
        <color theme="1"/>
        <rFont val="Inherit"/>
      </rPr>
      <t xml:space="preserve"> of net unrestricted cash, short-term investments and fixed maturity investments and </t>
    </r>
    <r>
      <rPr>
        <sz val="10"/>
        <color rgb="FF000000"/>
        <rFont val="Inherit"/>
      </rPr>
      <t>$89.4 million</t>
    </r>
    <r>
      <rPr>
        <sz val="10"/>
        <color theme="1"/>
        <rFont val="Inherit"/>
      </rPr>
      <t xml:space="preserve"> of common equity securities, convertible fixed maturity investments and other investments outside of its regulated and unregulated insurance operating subsidiaries.</t>
    </r>
  </si>
  <si>
    <t>Segment Information</t>
  </si>
  <si>
    <t>Segment Reporting [Abstract]</t>
  </si>
  <si>
    <r>
      <t xml:space="preserve">The Company has </t>
    </r>
    <r>
      <rPr>
        <sz val="10"/>
        <color rgb="FF000000"/>
        <rFont val="Inherit"/>
      </rPr>
      <t>fourteen</t>
    </r>
    <r>
      <rPr>
        <sz val="10"/>
        <color theme="1"/>
        <rFont val="Inherit"/>
      </rPr>
      <t xml:space="preserve"> underwriting operating segments, including two that were exited in 2013, which are managed by the chief operating decision maker and are aggregated into two underwriting reportable segments. The </t>
    </r>
    <r>
      <rPr>
        <sz val="10"/>
        <color rgb="FF000000"/>
        <rFont val="Inherit"/>
      </rPr>
      <t>two</t>
    </r>
    <r>
      <rPr>
        <sz val="10"/>
        <color theme="1"/>
        <rFont val="Inherit"/>
      </rPr>
      <t xml:space="preserve"> underwriting reportable segments were determined based on the nature of products or services, the production process, method of distribution and the nature of the regulatory environment. The principal difference between the reportable segments is the type or class of customer.</t>
    </r>
  </si>
  <si>
    <r>
      <t xml:space="preserve">The Specialty Products segment is comprised of </t>
    </r>
    <r>
      <rPr>
        <sz val="10"/>
        <color rgb="FF000000"/>
        <rFont val="Inherit"/>
      </rPr>
      <t>eight</t>
    </r>
    <r>
      <rPr>
        <sz val="10"/>
        <color theme="1"/>
        <rFont val="Inherit"/>
      </rPr>
      <t xml:space="preserve"> operating segments, including the Crop business which the Company started writing in late 2013, as well as the Collector Cars and Boats underwriting operating segment that was exited in 2013 (see Note 2—"Acquisitions and Dispositions"), representing an aggregation based on those that offer distinct products and tailored coverages and services to a broad customer base across the United States. In addition to Crop and Collector Cars and Boats, the Specialty Products segment includes the Professional Insurance, Specialty Property, Environmental, Tuition Reimbursement, Programs, and Surety, underwriting operating segments.</t>
    </r>
  </si>
  <si>
    <r>
      <t xml:space="preserve">The Specialty Industries segment is comprised of </t>
    </r>
    <r>
      <rPr>
        <sz val="10"/>
        <color rgb="FF000000"/>
        <rFont val="Inherit"/>
      </rPr>
      <t>six</t>
    </r>
    <r>
      <rPr>
        <sz val="10"/>
        <color theme="1"/>
        <rFont val="Inherit"/>
      </rPr>
      <t xml:space="preserve"> underwriting operating segments, including the Energy underwriting operating segment that was exited in 2013, representing an aggregation based on those that focus on solving the unique needs of a particular customer or industry group. The Specialty Industries segment includes the International Marine Underwriters, Technology, Accident, Government Risks, and Entertainment underwriting operating segments.</t>
    </r>
  </si>
  <si>
    <t>The Investing, Financing and Corporate segment includes the investing and financing activities for OneBeacon on a consolidated basis, and certain other activities conducted through the Company and its intermediate subsidiaries, including the 100% quota share reinsurance agreement with OBIC, which cedes the losses associated with the legacy Runoff Business to OBIC, one of the transferred entities that was sold as part of the Runoff Transaction and was an indirect wholly-owned subsidiary of Armour as of December 31, 2014. There is no net retention of the legacy Runoff Business to OneBeacon.</t>
  </si>
  <si>
    <t>Invested assets are not allocated to the Specialty Products and Specialty Industries segments since OneBeacon does not manage them by segment. Invested assets, net investment income and net realized and change in unrealized investment gains related to OneBeacon's Specialty Products and Specialty Industries segments are included in the Investing, Financing and Corporate segment since these assets are available for payment of losses and expenses for all segments. Debt and the related interest expense on debt also are not allocated to or managed by segment and are also included in the Investing, Financing and Corporate segment.</t>
  </si>
  <si>
    <t xml:space="preserve">Substantially all of the Company's revenue is generated from customers located in the United States. </t>
  </si>
  <si>
    <t>Financial information for OneBeacon's reportable segments is as follows:</t>
  </si>
  <si>
    <t>Investing,</t>
  </si>
  <si>
    <t>Financing</t>
  </si>
  <si>
    <t>and</t>
  </si>
  <si>
    <t>Corporate</t>
  </si>
  <si>
    <t>Specialty</t>
  </si>
  <si>
    <t>Products</t>
  </si>
  <si>
    <t>Industries</t>
  </si>
  <si>
    <t>Consolidated</t>
  </si>
  <si>
    <t>Loss and loss adjustment expense</t>
  </si>
  <si>
    <t>(457.9</t>
  </si>
  <si>
    <t>(357.2</t>
  </si>
  <si>
    <t>(815.1</t>
  </si>
  <si>
    <t>(96.2</t>
  </si>
  <si>
    <t>(107.1</t>
  </si>
  <si>
    <t>(203.3</t>
  </si>
  <si>
    <t>(78.4</t>
  </si>
  <si>
    <t>(100.8</t>
  </si>
  <si>
    <t>(179.2</t>
  </si>
  <si>
    <t>Total underwriting income (loss)</t>
  </si>
  <si>
    <t>(50.4</t>
  </si>
  <si>
    <t>Net other revenues</t>
  </si>
  <si>
    <t>(2.3</t>
  </si>
  <si>
    <t>(11.7</t>
  </si>
  <si>
    <t>(13.8</t>
  </si>
  <si>
    <t>Pre-tax income (loss) from continuing operations</t>
  </si>
  <si>
    <t>(49.3</t>
  </si>
  <si>
    <t>(312.3</t>
  </si>
  <si>
    <t>(309.8</t>
  </si>
  <si>
    <t>(622.1</t>
  </si>
  <si>
    <t>(106.3</t>
  </si>
  <si>
    <t>(102.6</t>
  </si>
  <si>
    <t>(208.9</t>
  </si>
  <si>
    <t>(97.4</t>
  </si>
  <si>
    <t>(107.4</t>
  </si>
  <si>
    <t>(204.8</t>
  </si>
  <si>
    <t>Total underwriting income</t>
  </si>
  <si>
    <t xml:space="preserve">Net other revenues </t>
  </si>
  <si>
    <t>(9.6</t>
  </si>
  <si>
    <t>Year ended December 31, 2012</t>
  </si>
  <si>
    <t>(345.6</t>
  </si>
  <si>
    <t>(304.4</t>
  </si>
  <si>
    <t>(650.0</t>
  </si>
  <si>
    <t>(150.3</t>
  </si>
  <si>
    <t>(99.1</t>
  </si>
  <si>
    <t>(249.4</t>
  </si>
  <si>
    <t>(109.0</t>
  </si>
  <si>
    <t>(205.2</t>
  </si>
  <si>
    <t>(11.5</t>
  </si>
  <si>
    <t>(13.4</t>
  </si>
  <si>
    <t>(16.9</t>
  </si>
  <si>
    <t>Assets</t>
  </si>
  <si>
    <r>
      <t>Reinsurance recoverables</t>
    </r>
    <r>
      <rPr>
        <sz val="7"/>
        <color theme="1"/>
        <rFont val="Inherit"/>
      </rPr>
      <t>(1)</t>
    </r>
  </si>
  <si>
    <r>
      <t>Other assets</t>
    </r>
    <r>
      <rPr>
        <sz val="7"/>
        <color theme="1"/>
        <rFont val="Inherit"/>
      </rPr>
      <t>(2)</t>
    </r>
  </si>
  <si>
    <t>Total Assets</t>
  </si>
  <si>
    <r>
      <t>Unpaid loss and loss adjustment expense reserves</t>
    </r>
    <r>
      <rPr>
        <sz val="7"/>
        <color theme="1"/>
        <rFont val="Inherit"/>
      </rPr>
      <t>(1)</t>
    </r>
  </si>
  <si>
    <r>
      <t>Other liabilities</t>
    </r>
    <r>
      <rPr>
        <sz val="7"/>
        <color theme="1"/>
        <rFont val="Inherit"/>
      </rPr>
      <t>(2)</t>
    </r>
  </si>
  <si>
    <t>Total Liabilities</t>
  </si>
  <si>
    <r>
      <t>Total investment securities</t>
    </r>
    <r>
      <rPr>
        <sz val="7"/>
        <color theme="1"/>
        <rFont val="Inherit"/>
      </rPr>
      <t>(3)</t>
    </r>
  </si>
  <si>
    <t>As described in Note 18, ASIC has entered into a 100% quota share reinsurance agreement whereby ASIC is ceding to OBIC 100% of the legacy Runoff Business that was written by ASIC or one of the ongoing entities. The balance of $23.8 million as of December 31, 2014 is included in both unpaid loss and loss adjustment expense reserves and reinsurance recoverable included within Investing, Financing, and Corporate.</t>
  </si>
  <si>
    <r>
      <t xml:space="preserve">(2) </t>
    </r>
    <r>
      <rPr>
        <sz val="9"/>
        <color theme="1"/>
        <rFont val="Inherit"/>
      </rPr>
      <t xml:space="preserve">Other assets and other liabilities are not separately identifiable at the segment level and have therefore been included within the investing, financing, and corporate segment. </t>
    </r>
  </si>
  <si>
    <t>As described in Note 2, balances related to the Runoff Business are presented as held for sale. Total investment securities excludes $236.3 million of fixed maturity investments classified as assets held for sale as of December 31, 2013.</t>
  </si>
  <si>
    <r>
      <t xml:space="preserve">The following tables provide net written premiums, earned premiums and underwriting ratios for OneBeacon's insurance operations by reportable segment and in total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</si>
  <si>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 xml:space="preserve">Products </t>
  </si>
  <si>
    <t xml:space="preserve">Industries </t>
  </si>
  <si>
    <t>Year ended December 31, 2014</t>
  </si>
  <si>
    <r>
      <t>Underwriting ratios:</t>
    </r>
    <r>
      <rPr>
        <sz val="7"/>
        <color theme="1"/>
        <rFont val="Inherit"/>
      </rPr>
      <t>(1)</t>
    </r>
  </si>
  <si>
    <t>Loss and LAE</t>
  </si>
  <si>
    <t>Expense</t>
  </si>
  <si>
    <t>Total combined ratio</t>
  </si>
  <si>
    <t>Year ended December 31, 2013</t>
  </si>
  <si>
    <t>Underwriting ratios are used to measure the components of underwriting profitability and include: The loss and LAE ratio, calculated by dividing loss and LAE by earned premiums; the expense ratio, calculated by dividing policy acquisition and other underwriting expenses by earned premiums; and the combined ratio, the sum of the loss and LAE ratio and the expense ratio.</t>
  </si>
  <si>
    <t>Variable Interest Entity</t>
  </si>
  <si>
    <t>Organization, Consolidation and Presentation of Financial Statements [Abstract]</t>
  </si>
  <si>
    <t>Variable Interest Entities (VIE)</t>
  </si>
  <si>
    <t>Variable Interest Entities ("VIE")</t>
  </si>
  <si>
    <t>Reciprocals</t>
  </si>
  <si>
    <t>Reciprocals are policyholder-owned insurance carriers organized as unincorporated associations. Each policyholder insured by the reciprocal shares risk with the other policyholders. Policyholders share profits and losses in the same proportion as the amount of insurance purchased but are not subject to assessment for net losses of the reciprocal.</t>
  </si>
  <si>
    <r>
      <t xml:space="preserve">OneBeacon has </t>
    </r>
    <r>
      <rPr>
        <sz val="10"/>
        <color rgb="FF000000"/>
        <rFont val="Inherit"/>
      </rPr>
      <t>one</t>
    </r>
    <r>
      <rPr>
        <sz val="10"/>
        <color theme="1"/>
        <rFont val="Inherit"/>
      </rPr>
      <t xml:space="preserve"> reciprocal that was capitalized by loaning funds in exchange for a surplus note. Houston General Management Company ("HGMC"), a wholly-owned indirect subsidiary of the Company, provides management services for a fee to the reciprocal, Houston General Insurance Exchange ("HGIE"). The surplus note, as amended, has a remaining balance of </t>
    </r>
    <r>
      <rPr>
        <sz val="10"/>
        <color rgb="FF000000"/>
        <rFont val="Inherit"/>
      </rPr>
      <t>$4.0 million</t>
    </r>
    <r>
      <rPr>
        <sz val="10"/>
        <color theme="1"/>
        <rFont val="Inherit"/>
      </rPr>
      <t>. The principal and interest on the remaining surplus note is repayable to HGMC only with regulatory approval. The obligation to repay principal on the note is subordinated to all other liabilities including obligations to policyholders and claimants for benefits under insurance policies. OneBeacon has no ownership interest in the reciprocals.</t>
    </r>
  </si>
  <si>
    <t xml:space="preserve">OneBeacon has determined that HGIE qualifies as a VIE. Furthermore, OneBeacon has determined that it is the primary beneficiary as it has both the power to direct the activities of the VIE that most significantly impact the entity's economic performance and the obligation to absorb losses or receive benefits of the entity that could potentially be significant to the VIE as a result of the management services provided to the reciprocal and the funds loaned to it. Accordingly, OneBeacon consolidates HGIE. </t>
  </si>
  <si>
    <r>
      <t xml:space="preserve">As of December 31, 2014, consolidated amounts related to HGIE included total assets of $2.4 million and total liabilities of $4.0 million. As of December 31, 2014, the net amount of capital at risk is equal to the surplus note of </t>
    </r>
    <r>
      <rPr>
        <sz val="10"/>
        <color rgb="FF000000"/>
        <rFont val="Inherit"/>
      </rPr>
      <t>$4.0 million</t>
    </r>
    <r>
      <rPr>
        <sz val="10"/>
        <color theme="1"/>
        <rFont val="Inherit"/>
      </rPr>
      <t xml:space="preserve"> less the accumulated losses of $1.8 million which includes accrued interest on the surplus note of $0.2 million which eliminates in consolidation.</t>
    </r>
  </si>
  <si>
    <t>Fair Value of Financial Instruments</t>
  </si>
  <si>
    <t>Fair Value Disclosures [Abstract]</t>
  </si>
  <si>
    <t xml:space="preserve">OneBeacon carries its financial instruments on its balance sheet at fair value with the exception of its equity method investments and fixed-rate, long-term indebtedness. For certain financial instruments where quoted market prices are not available, other independent valuation techniques and assumptions are used. Because considerable judgment is used, these estimates are not necessarily indicative of amounts that could be realized in a current market exchange. Certain financial instruments are excluded from disclosure, including insurance contracts. </t>
  </si>
  <si>
    <r>
      <t xml:space="preserve">As of </t>
    </r>
    <r>
      <rPr>
        <sz val="10"/>
        <color rgb="FF000000"/>
        <rFont val="Inherit"/>
      </rPr>
      <t>December 31, 2014</t>
    </r>
    <r>
      <rPr>
        <sz val="10"/>
        <color theme="1"/>
        <rFont val="Inherit"/>
      </rPr>
      <t xml:space="preserve"> and 2013, the fair value of OneBeacon's 2012 Senior Notes (its fixed-rate, long-term indebtedness) was </t>
    </r>
    <r>
      <rPr>
        <sz val="10"/>
        <color rgb="FF000000"/>
        <rFont val="Inherit"/>
      </rPr>
      <t>$286.0 million</t>
    </r>
    <r>
      <rPr>
        <sz val="10"/>
        <color theme="1"/>
        <rFont val="Inherit"/>
      </rPr>
      <t xml:space="preserve"> and </t>
    </r>
    <r>
      <rPr>
        <sz val="10"/>
        <color rgb="FF000000"/>
        <rFont val="Inherit"/>
      </rPr>
      <t>$269.8 million</t>
    </r>
    <r>
      <rPr>
        <sz val="10"/>
        <color theme="1"/>
        <rFont val="Inherit"/>
      </rPr>
      <t xml:space="preserve">, respectively, which compared to a carrying value of </t>
    </r>
    <r>
      <rPr>
        <sz val="10"/>
        <color rgb="FF000000"/>
        <rFont val="Inherit"/>
      </rPr>
      <t>$274.7 million</t>
    </r>
    <r>
      <rPr>
        <sz val="10"/>
        <color theme="1"/>
        <rFont val="Inherit"/>
      </rPr>
      <t xml:space="preserve"> as of both </t>
    </r>
    <r>
      <rPr>
        <sz val="10"/>
        <color rgb="FF000000"/>
        <rFont val="Inherit"/>
      </rPr>
      <t>December 31, 2014</t>
    </r>
    <r>
      <rPr>
        <sz val="10"/>
        <color theme="1"/>
        <rFont val="Inherit"/>
      </rPr>
      <t xml:space="preserve"> and 2013. The fair value measurement of the 2012 Senior Notes is classified as Level 2 in the valuation hierarchy.</t>
    </r>
  </si>
  <si>
    <t>Related Party Disclosures</t>
  </si>
  <si>
    <t>Related Party Transactions [Abstract]</t>
  </si>
  <si>
    <t>White Mountains</t>
  </si>
  <si>
    <r>
      <t xml:space="preserve">In 2006, White Mountains sold </t>
    </r>
    <r>
      <rPr>
        <sz val="10"/>
        <color rgb="FF000000"/>
        <rFont val="Inherit"/>
      </rPr>
      <t>27.6 million</t>
    </r>
    <r>
      <rPr>
        <sz val="10"/>
        <color theme="1"/>
        <rFont val="Inherit"/>
      </rPr>
      <t xml:space="preserve"> or </t>
    </r>
    <r>
      <rPr>
        <sz val="10"/>
        <color rgb="FF000000"/>
        <rFont val="Inherit"/>
      </rPr>
      <t>27.6%</t>
    </r>
    <r>
      <rPr>
        <sz val="10"/>
        <color theme="1"/>
        <rFont val="Inherit"/>
      </rPr>
      <t xml:space="preserve"> of the Company's common shares in an initial public offering. Prior to the initial public offering, OneBeacon was a wholly-owned subsidiary of White Mountains. As of December 31, 2014, White Mountains owned </t>
    </r>
    <r>
      <rPr>
        <sz val="10"/>
        <color rgb="FF000000"/>
        <rFont val="Inherit"/>
      </rPr>
      <t>75.3%</t>
    </r>
    <r>
      <rPr>
        <sz val="10"/>
        <color theme="1"/>
        <rFont val="Inherit"/>
      </rPr>
      <t xml:space="preserve"> of the Company's outstanding common shares.</t>
    </r>
  </si>
  <si>
    <t>Separation Agreement</t>
  </si>
  <si>
    <t>In connection with the initial public offering, the Company entered into a separation agreement dated November 14, 2006 with White Mountains (the "Separation Agreement") to address a number of operational, administrative and financial matters relating to the fact that OneBeacon would no longer be a wholly-owned subsidiary of White Mountains. These matters included, among others, the administration of payroll, employee benefits programs, deferred compensation and 401(k) plans, OneBeacon's travel and logistics office, certain information technology assets and functions and certain agreements with respect to finance and tax arrangements. Pursuant to the Separation Agreement, White Mountains has agreed to indemnify the Company and its subsidiaries, as well as their current and former officers, directors and employees to the extent permitted by law, for any and all claims or actions resulting in losses, expenses or damages relating to or arising out of the business, operation or ownership of any subsidiary company or business owned by the Company or its subsidiaries that, subsequent to OneBeacon's ownership, was a subsidiary or business of White Mountains (but no longer a subsidiary or business of OneBeacon).</t>
  </si>
  <si>
    <r>
      <t xml:space="preserve">For the years ended December 31, 2014, 2013 and 2012, OneBeacon recorded expenses of $0.3 million, $0.4 million and </t>
    </r>
    <r>
      <rPr>
        <sz val="10"/>
        <color rgb="FF000000"/>
        <rFont val="Inherit"/>
      </rPr>
      <t>$0.3 million</t>
    </r>
    <r>
      <rPr>
        <sz val="10"/>
        <color theme="1"/>
        <rFont val="Inherit"/>
      </rPr>
      <t xml:space="preserve">, respectively, and recorded revenues of $2.0 million, $2.0 million and </t>
    </r>
    <r>
      <rPr>
        <sz val="10"/>
        <color rgb="FF000000"/>
        <rFont val="Inherit"/>
      </rPr>
      <t>$2.1 million</t>
    </r>
    <r>
      <rPr>
        <sz val="10"/>
        <color theme="1"/>
        <rFont val="Inherit"/>
      </rPr>
      <t>, respectively, for services under the Separation Agreement that OneBeacon received from or provided to White Mountains and its subsidiaries.</t>
    </r>
  </si>
  <si>
    <t>Registration Rights Agreement</t>
  </si>
  <si>
    <t>In connection with the initial public offering, the Company entered into a registration rights agreement dated November 14, 2006 with White Mountains that provides that White Mountains can demand that the Company register the distribution of its common shares owned by White Mountains ("demand" registration rights). In addition, White Mountains has "piggyback" registration rights, which means that White Mountains may include its shares in any future registrations of the Company's common equity securities, whether or not that registration relates to a primary offering by the Company or a secondary offering by or on behalf of any of the Company's shareholders. These registration rights are transferable by White Mountains. The Company will pay all costs and expenses in connection with each such registration, except underwriting discounts and commissions applicable to the common shares sold by White Mountains. The registration rights agreement contains customary terms and provisions with respect to, among other things, registration procedures and rights to indemnification in connection with the registration of the common shares on behalf of White Mountains. The Company will register sales of its common shares owned by employees and directors of White Mountains pursuant to employee share or option plans, but only to the extent such registration is required for the shares to be freely tradable.</t>
  </si>
  <si>
    <t>Investment Management Agreement with WM Advisors</t>
  </si>
  <si>
    <t>Pursuant to an Amended and Restated Investment Management Agreement dated December 23, 2014 (the "Investment Management Agreement"), White Mountains Advisors LLC (“WM Advisors") supervises and directs the fixed income and other investments portions of OneBeacon's investment portfolio in accordance with the investment objectives, policies and restrictions described in OneBeacon's investment guidelines (the "Investment Guidelines").</t>
  </si>
  <si>
    <t>Under the Investment Management Agreement, WM Advisors has full discretion and authority to make all investment decisions in respect of the fixed income and other investments portions of OneBeacon's investment portfolio, and to do anything which WM Advisors deems is required, appropriate or advisable in connection with the foregoing, subject to and in accordance with Investment Guidelines. The assets of OneBeacon's portfolio are held in one or more separately identifiable accounts in the custody of a bank or similar entity designated by OneBeacon and acceptable to WM Advisors. The agreement is terminable by WM Advisors or OneBeacon upon 60 days prior written notice.</t>
  </si>
  <si>
    <t>OneBeacon is responsible for custodial arrangements and the payment of all custodial charges and fees. OneBeacon has agreed to pay annual investment management fees generally based on the quarter-end market values held under custody as set forth in the table below:</t>
  </si>
  <si>
    <t>Assets Under Management</t>
  </si>
  <si>
    <t>Annual Fee</t>
  </si>
  <si>
    <t>Investment Grade Fixed Income:</t>
  </si>
  <si>
    <t>—Up to $1 billion</t>
  </si>
  <si>
    <t>10.0 basis points</t>
  </si>
  <si>
    <t>—Next $1 billion</t>
  </si>
  <si>
    <t>8.5 basis points</t>
  </si>
  <si>
    <t>—Next $3 billion</t>
  </si>
  <si>
    <t>7.5 basis points</t>
  </si>
  <si>
    <t>—Greater than $5 billion</t>
  </si>
  <si>
    <t>2.5 basis points</t>
  </si>
  <si>
    <t>High Yield Fixed Income</t>
  </si>
  <si>
    <t>25.0 basis points</t>
  </si>
  <si>
    <t>Equities</t>
  </si>
  <si>
    <t>100.0 basis points</t>
  </si>
  <si>
    <t>Hedge Funds</t>
  </si>
  <si>
    <t>Private Equities &amp; Deferreds:</t>
  </si>
  <si>
    <t>First 2 years of fund's life (committed)</t>
  </si>
  <si>
    <t>Thereafter (fair value)</t>
  </si>
  <si>
    <t>Affordable housing credit funds:</t>
  </si>
  <si>
    <t>First year of fund's life (committed)</t>
  </si>
  <si>
    <r>
      <t xml:space="preserve">OneBeacon incurred $3.4 million, $3.4 million and </t>
    </r>
    <r>
      <rPr>
        <sz val="10"/>
        <color rgb="FF000000"/>
        <rFont val="Inherit"/>
      </rPr>
      <t>$3.5 million</t>
    </r>
    <r>
      <rPr>
        <sz val="10"/>
        <color theme="1"/>
        <rFont val="Inherit"/>
      </rPr>
      <t xml:space="preserve"> in total fees for investment management services provided by WM Advisors under these investment management agreements during the years ended December 31, 2014, 2013 and 2012, respectively. WM Advisors is also paid a quarterly fee for treasury management services computed at the annual rate of 1.75 basis points (</t>
    </r>
    <r>
      <rPr>
        <sz val="10"/>
        <color rgb="FF000000"/>
        <rFont val="Inherit"/>
      </rPr>
      <t>0.0175%</t>
    </r>
    <r>
      <rPr>
        <sz val="10"/>
        <color theme="1"/>
        <rFont val="Inherit"/>
      </rPr>
      <t>) of the aggregate value of net assets on an annual basis. OneBeacon incurred $0.4 million in treasury management fees during each of the years ended December 31, 2014, 2013 and 2012.</t>
    </r>
  </si>
  <si>
    <t>Star &amp; Shield Insurance Exchange</t>
  </si>
  <si>
    <r>
      <t xml:space="preserve">ASIC and Split Rock each entered into a quota share agreement effective as of November 1, 2013, to reinsure certain risks of Star &amp; Shield Insurance Exchange (“Star &amp; Shield”), a reciprocal insurance exchange consolidated in White Mountains, which provides private passenger auto insurance. ASIC and Split Rock recorded combined written premiums of $17.3 million and </t>
    </r>
    <r>
      <rPr>
        <sz val="10"/>
        <color rgb="FF000000"/>
        <rFont val="Times New Roman"/>
        <family val="1"/>
      </rPr>
      <t>$5.6 million</t>
    </r>
    <r>
      <rPr>
        <sz val="10"/>
        <color theme="1"/>
        <rFont val="Inherit"/>
      </rPr>
      <t xml:space="preserve"> in 2014 and 2013, respectively, related to Star &amp; Shield which are included in the Specialty Products reporting segment. The quota share agreement expired on December 31, 2014.</t>
    </r>
  </si>
  <si>
    <t>OBH Guarantee</t>
  </si>
  <si>
    <t>Prior to the repayment of the remaining 2003 Senior Notes during the fourth quarter of 2012, White Mountains provided an irrevocable and unconditional guarantee as to the payment of principal and interest (the "Guarantee") on the 2003 Senior Notes. See Note 6—"Debt."</t>
  </si>
  <si>
    <r>
      <t xml:space="preserve">In consideration of this Guarantee, OneBeacon paid a specified fee to White Mountains in the amount of 25 basis points per annum on the outstanding principal amount of the 2003 Senior Notes. Such payments were made on a semi-annual basis in arrears. The Company incurred </t>
    </r>
    <r>
      <rPr>
        <sz val="10"/>
        <color rgb="FF000000"/>
        <rFont val="Inherit"/>
      </rPr>
      <t>$0.8 million</t>
    </r>
    <r>
      <rPr>
        <sz val="10"/>
        <color theme="1"/>
        <rFont val="Inherit"/>
      </rPr>
      <t xml:space="preserve"> in fees for the provision of the Guarantee during the year ended December 31, 2012.</t>
    </r>
  </si>
  <si>
    <t>The Company's 2012 Senior Notes are not guaranteed by White Mountains.</t>
  </si>
  <si>
    <t>Sale of OneBeacon Holdings (Luxembourg) S.à r.l. to White Mountains</t>
  </si>
  <si>
    <r>
      <t xml:space="preserve">On January 24, 2012, OneBeacon Holdings Gibraltar Limited, an indirect wholly-owned subsidiary of the Company ("OneBeacon Gibraltar"), sold all of the issued and outstanding shares of OB Lux to White Sands, an indirect wholly-owned subsidiary of White Mountains, for </t>
    </r>
    <r>
      <rPr>
        <sz val="10"/>
        <color rgb="FF000000"/>
        <rFont val="Inherit"/>
      </rPr>
      <t>$24.7 million</t>
    </r>
    <r>
      <rPr>
        <sz val="10"/>
        <color theme="1"/>
        <rFont val="Inherit"/>
      </rPr>
      <t xml:space="preserve">, or </t>
    </r>
    <r>
      <rPr>
        <sz val="10"/>
        <color rgb="FF000000"/>
        <rFont val="Inherit"/>
      </rPr>
      <t>$14.0 million</t>
    </r>
    <r>
      <rPr>
        <sz val="10"/>
        <color theme="1"/>
        <rFont val="Inherit"/>
      </rPr>
      <t xml:space="preserve"> over GAAP equity of </t>
    </r>
    <r>
      <rPr>
        <sz val="10"/>
        <color rgb="FF000000"/>
        <rFont val="Inherit"/>
      </rPr>
      <t>$10.7 million</t>
    </r>
    <r>
      <rPr>
        <sz val="10"/>
        <color theme="1"/>
        <rFont val="Inherit"/>
      </rPr>
      <t>.</t>
    </r>
  </si>
  <si>
    <t>Prospector</t>
  </si>
  <si>
    <t>Investment Management Agreement with Prospector</t>
  </si>
  <si>
    <t>Prospector Partners LLC (“Prospector”) supervises and directs the publicly-traded common equity and convertible securities portion of OneBeacon's investment portfolio pursuant to an investment management agreement dated February 25, 2015. Prospector also manages assets for each of the Qualified Plan, the Non-Qualified Plan, and two proprietary funds under the KSOP pursuant to separate investment management agreements with each of the plans. Prospector manages OneBeacon’s assets and plan assets in accordance with the investment objectives, policies and restrictions described in OneBeacon's investment guidelines, which are attached to each of the Prospector investment management agreements.</t>
  </si>
  <si>
    <t>Under the agreements, Prospector has discretion and authority with respect to the portfolios it manages for OneBeacon and the plans that are substantially similar to WM Advisors' discretion and authority under its agreements. The assets of OneBeacon's portfolios are held in one or more separately identifiable accounts in the custody of a bank or similar entity designated by OneBeacon and acceptable to Prospector. OneBeacon is responsible for custodial arrangements and the payment of all custodial charges and fees.</t>
  </si>
  <si>
    <r>
      <t xml:space="preserve">Under the agreements, OneBeacon pays annual management fees to Prospector based on aggregate net assets under management according to the following schedule: </t>
    </r>
    <r>
      <rPr>
        <sz val="10"/>
        <color rgb="FF000000"/>
        <rFont val="Inherit"/>
      </rPr>
      <t>1.00%</t>
    </r>
    <r>
      <rPr>
        <sz val="10"/>
        <color theme="1"/>
        <rFont val="Inherit"/>
      </rPr>
      <t xml:space="preserve"> on the first </t>
    </r>
    <r>
      <rPr>
        <sz val="10"/>
        <color rgb="FF000000"/>
        <rFont val="Inherit"/>
      </rPr>
      <t>$200 million</t>
    </r>
    <r>
      <rPr>
        <sz val="10"/>
        <color theme="1"/>
        <rFont val="Inherit"/>
      </rPr>
      <t xml:space="preserve">; </t>
    </r>
    <r>
      <rPr>
        <sz val="10"/>
        <color rgb="FF000000"/>
        <rFont val="Inherit"/>
      </rPr>
      <t>0.50%</t>
    </r>
    <r>
      <rPr>
        <sz val="10"/>
        <color theme="1"/>
        <rFont val="Inherit"/>
      </rPr>
      <t xml:space="preserve"> on the next </t>
    </r>
    <r>
      <rPr>
        <sz val="10"/>
        <color rgb="FF000000"/>
        <rFont val="Inherit"/>
      </rPr>
      <t>$200 million</t>
    </r>
    <r>
      <rPr>
        <sz val="10"/>
        <color theme="1"/>
        <rFont val="Inherit"/>
      </rPr>
      <t xml:space="preserve">; and </t>
    </r>
    <r>
      <rPr>
        <sz val="10"/>
        <color rgb="FF000000"/>
        <rFont val="Inherit"/>
      </rPr>
      <t>0.25%</t>
    </r>
    <r>
      <rPr>
        <sz val="10"/>
        <color theme="1"/>
        <rFont val="Inherit"/>
      </rPr>
      <t xml:space="preserve"> on amounts over </t>
    </r>
    <r>
      <rPr>
        <sz val="10"/>
        <color rgb="FF000000"/>
        <rFont val="Inherit"/>
      </rPr>
      <t>$400 million</t>
    </r>
    <r>
      <rPr>
        <sz val="10"/>
        <color theme="1"/>
        <rFont val="Inherit"/>
      </rPr>
      <t>. The agreements are terminable by either party at any time, with or without cause, on thirty days prior written notice. OneBeacon reviews periodically the performance of and the fees paid to Prospector under the agreements.</t>
    </r>
  </si>
  <si>
    <r>
      <t xml:space="preserve">For the years ended December 31, 2014, 2013 and 2012, OneBeacon incurred $2.0 million, $2.0 million and </t>
    </r>
    <r>
      <rPr>
        <sz val="10"/>
        <color rgb="FF000000"/>
        <rFont val="Inherit"/>
      </rPr>
      <t>$2.1 million</t>
    </r>
    <r>
      <rPr>
        <sz val="10"/>
        <color theme="1"/>
        <rFont val="Inherit"/>
      </rPr>
      <t xml:space="preserve">, respectively, in fees for investment management services provided by Prospector. For the years ended December 31, 2014, 2013 and 2012, the employee benefit plans incurred $1.3 million, $1.2 million and </t>
    </r>
    <r>
      <rPr>
        <sz val="10"/>
        <color rgb="FF000000"/>
        <rFont val="Inherit"/>
      </rPr>
      <t>$1.3 million</t>
    </r>
    <r>
      <rPr>
        <sz val="10"/>
        <color theme="1"/>
        <rFont val="Inherit"/>
      </rPr>
      <t>, respectively, in fees for investment management services provided by Prospector.</t>
    </r>
  </si>
  <si>
    <t>Richard P. Howard was a portfolio manager of Prospector and a director of the Company until his retirement from Prospector and his resignation from the Company’s Board of Directors effective December 31, 2014.</t>
  </si>
  <si>
    <t>Prospector Managed Limited Partnerships</t>
  </si>
  <si>
    <r>
      <t xml:space="preserve">As of December 31, 2014 and 2013, OneBeacon had $15.8 million and $14.9 million, respectively, invested in limited partnerships managed by Prospector. Under the limited partnership agreements, Prospector serves as general partner and general manager of the funds and is paid a management fee by OneBeacon. In addition, OneBeacon allocates a portion of its earnings from OneBeacon's limited partnership interests to Prospector as an incentive fee. For the years ended December 31, 2014, 2013 and 2012, OneBeacon incurred $0.2 million, </t>
    </r>
    <r>
      <rPr>
        <sz val="10"/>
        <color rgb="FF000000"/>
        <rFont val="Inherit"/>
      </rPr>
      <t>$0.2 million</t>
    </r>
    <r>
      <rPr>
        <sz val="10"/>
        <color theme="1"/>
        <rFont val="Inherit"/>
      </rPr>
      <t xml:space="preserve"> and $0.4 million, respectively, in management fees. For the years ended December 31, 2014, 2013 and 2012, OneBeacon incurred $0.2 million, $0.5 million and </t>
    </r>
    <r>
      <rPr>
        <sz val="10"/>
        <color rgb="FF000000"/>
        <rFont val="Inherit"/>
      </rPr>
      <t>$0.3 million</t>
    </r>
    <r>
      <rPr>
        <sz val="10"/>
        <color theme="1"/>
        <rFont val="Inherit"/>
      </rPr>
      <t>, respectively, in incentive fees.</t>
    </r>
  </si>
  <si>
    <r>
      <t xml:space="preserve">In December 2012, OneBeacon sold its investment in the Prospector Turtle Fund, L.P. ("Turtle Fund"). The Turtle Fund, one of the limited partnerships managed by Prospector, was sold to an affiliate of White Mountains for </t>
    </r>
    <r>
      <rPr>
        <sz val="10"/>
        <color rgb="FF000000"/>
        <rFont val="Inherit"/>
      </rPr>
      <t>$31.6 million</t>
    </r>
    <r>
      <rPr>
        <sz val="10"/>
        <color theme="1"/>
        <rFont val="Inherit"/>
      </rPr>
      <t>, representing the net asset value of OneBeacon's interest in the Turtle Fund on the date of sale. Prior to the sale, the Turtle Fund was consolidated by OneBeacon.</t>
    </r>
  </si>
  <si>
    <t>Commitments and Contingencies</t>
  </si>
  <si>
    <t>Commitments and Contingencies Disclosure [Abstract]</t>
  </si>
  <si>
    <t>Leases</t>
  </si>
  <si>
    <r>
      <t xml:space="preserve">OneBeacon leases certain office space under noncancellable operating leases expiring at various dates through 2030. Net rental expense for all of OneBeacon's locations was approximately $11.1 million, $11.5 million and </t>
    </r>
    <r>
      <rPr>
        <sz val="10"/>
        <color rgb="FF000000"/>
        <rFont val="Inherit"/>
      </rPr>
      <t>$9.7 million</t>
    </r>
    <r>
      <rPr>
        <sz val="10"/>
        <color theme="1"/>
        <rFont val="Inherit"/>
      </rPr>
      <t xml:space="preserve">, respectively, for the years ended December 31, 2014, 2013 and 2012. OneBeacon's future annual minimum rental payments required under noncancellable leases primarily for office space are </t>
    </r>
    <r>
      <rPr>
        <sz val="10"/>
        <color rgb="FF000000"/>
        <rFont val="Inherit"/>
      </rPr>
      <t>$8.8 million</t>
    </r>
    <r>
      <rPr>
        <sz val="10"/>
        <color theme="1"/>
        <rFont val="Inherit"/>
      </rPr>
      <t xml:space="preserve">, </t>
    </r>
    <r>
      <rPr>
        <sz val="10"/>
        <color rgb="FF000000"/>
        <rFont val="Inherit"/>
      </rPr>
      <t>$8.1 million</t>
    </r>
    <r>
      <rPr>
        <sz val="10"/>
        <color theme="1"/>
        <rFont val="Inherit"/>
      </rPr>
      <t xml:space="preserve">, </t>
    </r>
    <r>
      <rPr>
        <sz val="10"/>
        <color rgb="FF000000"/>
        <rFont val="Inherit"/>
      </rPr>
      <t>$6.9 million</t>
    </r>
    <r>
      <rPr>
        <sz val="10"/>
        <color theme="1"/>
        <rFont val="Inherit"/>
      </rPr>
      <t xml:space="preserve">, </t>
    </r>
    <r>
      <rPr>
        <sz val="10"/>
        <color rgb="FF000000"/>
        <rFont val="Inherit"/>
      </rPr>
      <t>$5.2 million</t>
    </r>
    <r>
      <rPr>
        <sz val="10"/>
        <color theme="1"/>
        <rFont val="Inherit"/>
      </rPr>
      <t xml:space="preserve"> and $</t>
    </r>
    <r>
      <rPr>
        <sz val="10"/>
        <color rgb="FF000000"/>
        <rFont val="Inherit"/>
      </rPr>
      <t>32.9 million</t>
    </r>
    <r>
      <rPr>
        <sz val="10"/>
        <color theme="1"/>
        <rFont val="Inherit"/>
      </rPr>
      <t xml:space="preserve"> for 2015, 2016, 2017, 2018 and 2019 and thereafter, respectively.</t>
    </r>
  </si>
  <si>
    <r>
      <t xml:space="preserve">As described in Note 1—"Nature of Operations and Summary of Significant Accounting Policies," in December 2011, the Company sold the majority of its then owned fixed assets and capitalized software. The Company entered into lease financing arrangements with US Bancorp and Fifth Third whereby it sold furniture and equipment and capitalized software, respectively, at a cost equal to net book value. The Company then leased the fixed assets back from US Bancorp for a lease term of five years and leased the capitalized software back from Fifth Third for a lease term of four years. The Company received cash proceeds of $23.1 million as a result of entering into the sale-leaseback transactions. At the end of the lease terms, the Company will have the obligation to purchase the leased assets for a nominal fee, after which all rights, title and interest would transfer back to it. As of December 31, 2014 and 2013, the Company had a capital lease obligation of $7.1 million and </t>
    </r>
    <r>
      <rPr>
        <sz val="10"/>
        <color rgb="FF000000"/>
        <rFont val="Inherit"/>
      </rPr>
      <t>$12.5 million</t>
    </r>
    <r>
      <rPr>
        <sz val="10"/>
        <color theme="1"/>
        <rFont val="Inherit"/>
      </rPr>
      <t xml:space="preserve">, respectively, included within other liabilities and a capital lease asset of $7.0 million and </t>
    </r>
    <r>
      <rPr>
        <sz val="10"/>
        <color rgb="FF000000"/>
        <rFont val="Inherit"/>
      </rPr>
      <t>$10.9 million</t>
    </r>
    <r>
      <rPr>
        <sz val="10"/>
        <color theme="1"/>
        <rFont val="Inherit"/>
      </rPr>
      <t xml:space="preserve">, respectively, included within other assets. The underlying assets will continue to be depreciated over their respective useful lives. OneBeacon's future annual minimum rental payments are </t>
    </r>
    <r>
      <rPr>
        <sz val="10"/>
        <color rgb="FF000000"/>
        <rFont val="Inherit"/>
      </rPr>
      <t>$5.3 million</t>
    </r>
    <r>
      <rPr>
        <sz val="10"/>
        <color theme="1"/>
        <rFont val="Inherit"/>
      </rPr>
      <t xml:space="preserve"> for the year ending December 31, 2015 and </t>
    </r>
    <r>
      <rPr>
        <sz val="10"/>
        <color rgb="FF000000"/>
        <rFont val="Inherit"/>
      </rPr>
      <t>$1.8 million</t>
    </r>
    <r>
      <rPr>
        <sz val="10"/>
        <color theme="1"/>
        <rFont val="Inherit"/>
      </rPr>
      <t xml:space="preserve"> for the year ending December 31, 2016.</t>
    </r>
  </si>
  <si>
    <t>OneBeacon has future binding commitments to fund certain limited partnership investments which do not have fixed funding dates and totaled $10.6 million as of December 31, 2014.</t>
  </si>
  <si>
    <t>Assigned Risks</t>
  </si>
  <si>
    <t>As a condition of OneBeacon's license to do business in certain states, OneBeacon's insurance operations are required to participate in mandatory shared market mechanisms. Each state dictates the types of insurance and the level of coverage that must be provided. The total amount of such business an insurer is required to accept is based on its market share of voluntary business in the state. In certain cases, OneBeacon is obligated to write business from mandatory shared market mechanisms at some time in the future based on the market share of voluntary policies it is currently writing. Underwriting results related to assigned risk plans are typically adverse and are not subject to the predictability associated with OneBeacon's voluntarily written business.</t>
  </si>
  <si>
    <t>Guaranty Funds</t>
  </si>
  <si>
    <r>
      <t xml:space="preserve">Under existing guaranty fund laws in all states, insurers licensed to do business in those states can be assessed for certain obligations of insolvent insurance companies to policyholders and claimants. OneBeacon's insurance subsidiaries record guaranty fund assessments when such assessments are billed by the respective guaranty funds. In addition, OneBeacon will monitor other insurance company insolvencies and will accrue a liability when such losses are determined to be probable and the assessment amounts can be reasonably estimated. The actual amount of such assessments will depend upon the final outcome of rehabilitation proceedings and will be paid over several years. As of December 31, 2014, the reserve for such assessments at OneBeacon's insurance subsidiaries totaled </t>
    </r>
    <r>
      <rPr>
        <sz val="10"/>
        <color rgb="FF000000"/>
        <rFont val="Inherit"/>
      </rPr>
      <t>$11.9 million</t>
    </r>
    <r>
      <rPr>
        <sz val="10"/>
        <color theme="1"/>
        <rFont val="Inherit"/>
      </rPr>
      <t>.</t>
    </r>
  </si>
  <si>
    <t>Legal Contingencies</t>
  </si>
  <si>
    <t>OneBeacon, and the insurance and reinsurance industry in general, is routinely subject to claims-related litigation and arbitration in the normal course of business, as well as litigation and arbitration that do not arise from, or directly relate to, claims activity. OneBeacon's estimates of the costs of settling matters routinely encountered in claims activity are reflected in the reserves for unpaid loss and LAE. See Note 3—"Unpaid Loss and Loss Adjustment Expense ("LAE") Reserves."</t>
  </si>
  <si>
    <t>OneBeacon evaluates its exposure to non-claims related litigation and arbitration and establishes accruals for litigation and arbitration if it is probable that a loss has been incurred and it can be reasonably estimated. Disclosure of litigation and arbitration is made if it is probable that a loss has been incurred or if there is a reasonable possibility that a loss may have been incurred. Although the ultimate outcome of claims and non-claims related litigation and arbitration, and the amount or range of potential loss at any particular time, is often inherently uncertain, management does not believe that the ultimate outcome of such claims and non-claims related litigation and arbitration will have a material adverse effect on OneBeacon's financial condition, full year results of operations, or cash flows.</t>
  </si>
  <si>
    <t>The following summarizes significant ongoing non-claims related litigation or arbitration as of December 31, 2014:</t>
  </si>
  <si>
    <t>Runoff Transaction</t>
  </si>
  <si>
    <t>Subsequent to the closing of the Runoff Transaction, on January 22, 2015, three holders of insurance policies issued by the companies the Company sold to Armour in the Runoff Transaction filed a Petition for Review with the Commonwealth Court of Pennsylvania (Commonwealth Court) requesting that the Commonwealth Court vacate the Pennsylvania Insurance Department’s (Department) orders approving the Runoff Transaction and denying their right to intervene in the Department’s regulatory review of the Runoff Transaction. The Company believes the claims made by the petitioners are without merit and it intends to intervene in the proceedings before the Commonwealth Court to vigorously defend the propriety of the Department’s orders in their entirety. The Company believes that the possibility is remote that these proceedings could result in an adverse outcome or have a material financial impact on the Company’s financial position in the future.</t>
  </si>
  <si>
    <t>Deutsche Bank Litigation</t>
  </si>
  <si>
    <r>
      <t xml:space="preserve">In June 2011, Deutsche Bank Trust Company Americas, Law Debenture Company of New York and Wilmington Trust Company (collectively referred to as “Plaintiffs”), in their capacity as trustees for certain senior notes issued by the Tribune Company (“Tribune”), filed lawsuits in various jurisdictions (the “Noteholder Actions”) against numerous defendants including OneBeacon, OneBeacon-sponsored benefit plans and other affiliates of White Mountains in their capacity as former shareholders of Tribune seeking recovery of the proceeds from the sale of common stock of Tribune in connection with Tribune's leveraged buyout in 2007 (the “LBO”). Tribune filed for bankruptcy in 2008 in the Delaware bankruptcy court (the “Bankruptcy Court”). The Bankruptcy Court granted Plaintiffs permission to commence these LBO-related actions, and in 2011, the Judicial Panel on Multidistrict Litigation granted a motion to consolidate the actions for pretrial matters and transferred all such proceedings to the United States District Court for the Southern District of New York. Plaintiffs seek recovery of the proceeds received by the former Tribune shareholders on a theory of constructive fraudulent transfer asserting that Tribune purchased or repurchased its common shares without receiving fair consideration at a time when it was, or as a result of the purchases of shares, was rendered, insolvent. OneBeacon has entered into a joint defense agreement with other affiliates of White Mountains that are defendants in the action. OneBeacon and OneBeacon-sponsored benefit plans received approximately </t>
    </r>
    <r>
      <rPr>
        <sz val="10"/>
        <color rgb="FF000000"/>
        <rFont val="Inherit"/>
      </rPr>
      <t>$32 million</t>
    </r>
    <r>
      <rPr>
        <sz val="10"/>
        <color theme="1"/>
        <rFont val="Inherit"/>
      </rPr>
      <t xml:space="preserve"> for Tribune common stock tendered in connection with the LBO. </t>
    </r>
  </si>
  <si>
    <t>The Court granted an omnibus motion to dismiss the Noteholder Actions in September 2013 and Plaintiffs’ appeal is pending.</t>
  </si>
  <si>
    <t>In addition, OneBeacon, OneBeacon-sponsored benefit plans and other affiliates of White Mountains in their capacity as former shareholders of Tribune, along with thousands of former Tribune shareholders, have been named as defendants in an adversary proceeding brought by the Official Committee of Unsecured Creditors of the Tribune Company (the “Committee”), on behalf of the Tribune Company, which seeks to avoid the repurchase of shares by Tribune in the LBO on a theory of intentional fraudulent transfer (the “Committee Action”). Tribune emerged from bankruptcy in 2012, and a litigation trustee replaced the Committee as plaintiff in the Committee Action. This matter was consolidated for pretrial matters with the Noteholder Actions in the United States District Court for the Southern District of New York and was stayed pending the motion to dismiss in the Noteholder Action. An omnibus motion to dismiss the shareholder defendants in the Committee Action was filed in May 2014. No amount has been accrued in connection with this matter as of December 31, 2014, as the amount of loss, if any, cannot be reasonably estimated.</t>
  </si>
  <si>
    <t>Earnings per Share</t>
  </si>
  <si>
    <t>Earnings Per Share [Abstract]</t>
  </si>
  <si>
    <t>Basic and diluted earnings per share amounts are based on the weighted average number of common shares outstanding, including unvested restricted shares that are considered participating securities. Diluted earnings per share amounts are based on the weighted average number of common shares including unvested restricted shares and the net effect of potentially dilutive common shares outstanding.</t>
  </si>
  <si>
    <t>The following table outlines the Company's computation of earnings per share for net income from continuing operations attributable to OneBeacon's common shareholders for the years ended December 31, 2014, 2013 and 2012:</t>
  </si>
  <si>
    <t>Earnings attributable to OneBeacon's common shareholders—basic and diluted (in millions):</t>
  </si>
  <si>
    <t>Net income from continuing operations attributable to OneBeacon's common shareholders</t>
  </si>
  <si>
    <t>Allocation of income for participating unvested restricted common shares</t>
  </si>
  <si>
    <t>(1.4</t>
  </si>
  <si>
    <t>Dividends paid on participating restricted common shares</t>
  </si>
  <si>
    <t>Total allocation to restricted common shares</t>
  </si>
  <si>
    <t>(1.7</t>
  </si>
  <si>
    <t>Net income from continuing operations attributable to OneBeacon's common shareholders, net of restricted common share amounts</t>
  </si>
  <si>
    <t>Undistributed (over-distributed) net earnings (in millions):</t>
  </si>
  <si>
    <t>Dividends paid, net of restricted common share amounts</t>
  </si>
  <si>
    <t>(79.5</t>
  </si>
  <si>
    <t>(79.4</t>
  </si>
  <si>
    <t>Total undistributed (over-distributed) net earnings, net of restricted common share amounts</t>
  </si>
  <si>
    <t>(26.3</t>
  </si>
  <si>
    <t>Earnings per share denominator—basic and diluted (in millions):</t>
  </si>
  <si>
    <t>Total weighted average common shares outstanding</t>
  </si>
  <si>
    <r>
      <t>Weighted average unvested restricted common shares</t>
    </r>
    <r>
      <rPr>
        <sz val="7"/>
        <color theme="1"/>
        <rFont val="Inherit"/>
      </rPr>
      <t>(1)</t>
    </r>
  </si>
  <si>
    <r>
      <t>Basic and diluted earnings per share denominator</t>
    </r>
    <r>
      <rPr>
        <sz val="7"/>
        <color theme="1"/>
        <rFont val="Inherit"/>
      </rPr>
      <t>(2)</t>
    </r>
  </si>
  <si>
    <t>Earnings per share attributable to OneBeacon's common shareholders—basic and diluted (in dollars):</t>
  </si>
  <si>
    <t>Dividends declared and paid</t>
  </si>
  <si>
    <t>(0.84</t>
  </si>
  <si>
    <t>Undistributed (over-distributed) earnings</t>
  </si>
  <si>
    <t>(0.28</t>
  </si>
  <si>
    <t>Restricted shares outstanding vest in equal installments upon a stated date or upon the occurrence of a specified event.</t>
  </si>
  <si>
    <r>
      <t xml:space="preserve">Common shares issuable upon exercise of stock options were not included in the year ended December 31, 2012 as their inclusion would be anti-dilutive. There were </t>
    </r>
    <r>
      <rPr>
        <sz val="9"/>
        <color rgb="FF000000"/>
        <rFont val="Inherit"/>
      </rPr>
      <t>no</t>
    </r>
    <r>
      <rPr>
        <sz val="9"/>
        <color theme="1"/>
        <rFont val="Inherit"/>
      </rPr>
      <t xml:space="preserve"> options outstanding during the year ended </t>
    </r>
    <r>
      <rPr>
        <sz val="9"/>
        <color rgb="FF000000"/>
        <rFont val="Inherit"/>
      </rPr>
      <t>December 31, 2014</t>
    </r>
    <r>
      <rPr>
        <sz val="9"/>
        <color theme="1"/>
        <rFont val="Inherit"/>
      </rPr>
      <t xml:space="preserve"> and 2013, as the remaining outstanding options expired unexercised during the year ended December 31, 2012.</t>
    </r>
  </si>
  <si>
    <t>Basic and diluted income (loss) per share amounts for discontinued operations are included in Note 18—"Discontinued Operations."</t>
  </si>
  <si>
    <t>Discontinued Operations and Disposal Groups [Abstract]</t>
  </si>
  <si>
    <t>As described in Note 1—"Nature of Operations and Summary of Significant Accounting Policies" and Note 2—"Acquisitions and Dispositions," on December 23, 2014, OneBeacon completed the sale of its Runoff Business to Armour. Prior to the closing of the Runoff Transaction, OBIC distributed ASIC to its immediate parent, as well as cash and investments such that OBIC contained the minimum capital on the date of sale pursuant to the Stock Purchase Agreement. In conjunction with the Runoff Transaction, OneBeacon provided financing in the form of surplus notes having a par value of $101.0 million, which had a fair value of $64.9 million on the date of sale. These notes are included in "Other investments" on our consolidated balance sheet as of December 31, 2014, with the difference between the par value and fair value of $36.1 million, pre-tax, on the date of sale included in the loss from sale of discontinued operations. Changes in the fair value of the surplus notes since the closing of the Runoff Transaction totaled $0.2 million and is included in pre-tax investment results. The final pre-tax loss on sale recognized since the third quarter of 2012 is $97.9 million, and is subject to post-closing adjustments.</t>
  </si>
  <si>
    <t>The vast majority of the gross and net run-off unpaid loss and LAE reserves were included in the entities that were transferred to Armour. As of December 31, 2014, $23.8 million of gross loss and LAE reserves related to the Runoff Business were ceded to OBIC, an indirect wholly-owned subsidiary of Armour as of December 31, 2014, by way of a 100% quota share agreement with ASIC.</t>
  </si>
  <si>
    <t xml:space="preserve">On February 22, 2012, OneBeacon completed the sale of the AutoOne business to Interboro, which included the execution of a reinsurance agreement with certain subsidiaries of the Company pursuant to which OneBeacon cedes, on a 100% quota share basis, legacy AutoOne business not directly written by transferred entities. </t>
  </si>
  <si>
    <t>During the year ended December 31, 2012, OneBeacon and Interboro reached conclusion on post-closing adjustments to the closing balance sheet resulting in OneBeacon recording a net gain of $0.5 million after tax, reflecting a true up of the estimated loss on sale of AutoOne.</t>
  </si>
  <si>
    <t>Summary of Reclassified Balances and Related Items</t>
  </si>
  <si>
    <t>As of December 31, 2013, the Runoff Transaction met the criteria for held for sale accounting. As a result, the assets and liabilities associated with the Runoff Transaction are presented separately as single line items in the asset and liability sections of the December 31, 2013 consolidated balance sheet, the major categories of which are summarized below:</t>
  </si>
  <si>
    <t>Assets:</t>
  </si>
  <si>
    <t>Investments</t>
  </si>
  <si>
    <r>
      <t>Reinsurance recoverable on unpaid losses</t>
    </r>
    <r>
      <rPr>
        <sz val="7"/>
        <color theme="1"/>
        <rFont val="Inherit"/>
      </rPr>
      <t>(1)</t>
    </r>
  </si>
  <si>
    <t>Reinsurance recoverable on paid losses</t>
  </si>
  <si>
    <t>Total assets held for sale</t>
  </si>
  <si>
    <t>Liabilities:</t>
  </si>
  <si>
    <t>Ceded reinsurance payable</t>
  </si>
  <si>
    <t>Total liabilities held for sale</t>
  </si>
  <si>
    <r>
      <t xml:space="preserve">As of December 31, 2013, reinsurance recoverable on unpaid losses, gross of purchase accounting fair value adjustments of </t>
    </r>
    <r>
      <rPr>
        <sz val="9"/>
        <color rgb="FF000000"/>
        <rFont val="Inherit"/>
      </rPr>
      <t>$136.9 million</t>
    </r>
    <r>
      <rPr>
        <sz val="9"/>
        <color theme="1"/>
        <rFont val="Inherit"/>
      </rPr>
      <t xml:space="preserve">, were </t>
    </r>
    <r>
      <rPr>
        <sz val="9"/>
        <color rgb="FF000000"/>
        <rFont val="Inherit"/>
      </rPr>
      <t>$1,741.6 million</t>
    </r>
    <r>
      <rPr>
        <sz val="9"/>
        <color theme="1"/>
        <rFont val="Inherit"/>
      </rPr>
      <t xml:space="preserve">, and unpaid loss and LAE reserves, gross of purchase accounting adjustments, were </t>
    </r>
    <r>
      <rPr>
        <sz val="9"/>
        <color rgb="FF000000"/>
        <rFont val="Inherit"/>
      </rPr>
      <t>$1,930.0 million</t>
    </r>
    <r>
      <rPr>
        <sz val="9"/>
        <color theme="1"/>
        <rFont val="Inherit"/>
      </rPr>
      <t>.</t>
    </r>
  </si>
  <si>
    <r>
      <t xml:space="preserve">Other liabilities as of December 31, 2013 include the accrual related to the pre-tax loss on sale of the Runoff Business of </t>
    </r>
    <r>
      <rPr>
        <sz val="9"/>
        <color rgb="FF000000"/>
        <rFont val="Inherit"/>
      </rPr>
      <t>$69.0 million</t>
    </r>
    <r>
      <rPr>
        <sz val="9"/>
        <color theme="1"/>
        <rFont val="Inherit"/>
      </rPr>
      <t xml:space="preserve">. </t>
    </r>
  </si>
  <si>
    <t>As described in Note 1—"Nature of Operations and Summary of Significant Accounting Policies" and Note 2—"Acquisitions and Dispositions," the results of operations for the Runoff Business and AutoOne have been classified as discontinued operations and are presented as such, net of related income taxes, in the statements of operations and comprehensive income (loss) and cash flows for all periods. Investing and financing activities for OneBeacon are managed on a consolidated basis reported within the Investing, Financing and Corporate segment. Therefore, no investment or financing activity is included in discontinued operations.</t>
  </si>
  <si>
    <t>The following summarizes the results of operations, including related income taxes associated with the business classified as discontinued operations:</t>
  </si>
  <si>
    <t>Other revenue</t>
  </si>
  <si>
    <t>Policy acquisition expenses (benefit)</t>
  </si>
  <si>
    <t>(2.1</t>
  </si>
  <si>
    <t>Pre-tax loss</t>
  </si>
  <si>
    <t>(2.8</t>
  </si>
  <si>
    <t>(71.6</t>
  </si>
  <si>
    <t>(37.4</t>
  </si>
  <si>
    <t>Income tax benefit</t>
  </si>
  <si>
    <t>(46.6</t>
  </si>
  <si>
    <t>(24.3</t>
  </si>
  <si>
    <t>(91.0</t>
  </si>
  <si>
    <t>Net loss from discontinued operations, net of tax</t>
  </si>
  <si>
    <t>(20.6</t>
  </si>
  <si>
    <t>(115.3</t>
  </si>
  <si>
    <t>Loss per Share Related to Discontinued Operations</t>
  </si>
  <si>
    <t>Basic loss per share amounts are based on the weighted average number of common shares outstanding including unvested restricted shares that are considered participating securities. Diluted loss per share amounts are based on the weighted average number of common shares including unvested restricted shares and the net effect of potentially dilutive common shares outstanding.</t>
  </si>
  <si>
    <t>The following table outlines the computation of loss per share for discontinued operations attributable to OneBeacon's common shareholders for the years ended December 31, 2014, 2013 and 2012:</t>
  </si>
  <si>
    <t>Loss attributable to OneBeacon's common shareholders—basic and diluted (in millions):</t>
  </si>
  <si>
    <t>Net loss from discontinued operations attributable to OneBeacon's common shareholders</t>
  </si>
  <si>
    <t>Allocation of loss for participating unvested restricted common shares</t>
  </si>
  <si>
    <t>Net loss from discontinued operations attributable to OneBeacon's common shareholders, net of restricted common share amounts</t>
  </si>
  <si>
    <t>(114.2</t>
  </si>
  <si>
    <t>Loss per share denominator—basic and diluted (in millions):</t>
  </si>
  <si>
    <r>
      <t>Basic and diluted loss per share denominator</t>
    </r>
    <r>
      <rPr>
        <sz val="7"/>
        <color theme="1"/>
        <rFont val="Inherit"/>
      </rPr>
      <t>(2)</t>
    </r>
  </si>
  <si>
    <t>Loss per share attributable to OneBeacon's common shareholders—basic and diluted (in dollars):</t>
  </si>
  <si>
    <t>Net loss from discontinued operations attributable to OneBeacon's common shareholders per share</t>
  </si>
  <si>
    <t>(0.21</t>
  </si>
  <si>
    <t>(1.21</t>
  </si>
  <si>
    <r>
      <t xml:space="preserve">Common shares issuable upon exercise of stock options were not included in the year ended December 31, 2012 as their inclusion would be anti-dilutive. There were </t>
    </r>
    <r>
      <rPr>
        <sz val="9"/>
        <color rgb="FF000000"/>
        <rFont val="Inherit"/>
      </rPr>
      <t>no</t>
    </r>
    <r>
      <rPr>
        <sz val="9"/>
        <color theme="1"/>
        <rFont val="Inherit"/>
      </rPr>
      <t xml:space="preserve"> options outstanding during the years ended </t>
    </r>
    <r>
      <rPr>
        <sz val="9"/>
        <color rgb="FF000000"/>
        <rFont val="Inherit"/>
      </rPr>
      <t>December 31, 2014</t>
    </r>
    <r>
      <rPr>
        <sz val="9"/>
        <color theme="1"/>
        <rFont val="Inherit"/>
      </rPr>
      <t xml:space="preserve"> and 2013, as the remaining outstanding options expired unexercised during the year ended December 31, 2012.</t>
    </r>
  </si>
  <si>
    <t>Additional Disclosures</t>
  </si>
  <si>
    <t>Results of Discontinued Operations</t>
  </si>
  <si>
    <t>Discontinued Operations Results—Year ended December 31, 2014</t>
  </si>
  <si>
    <t>During 2014, the Company reported $20.6 million after-tax net loss in discontinued operations related to the Runoff Transaction, which included an $18.8 million after-tax loss from sale of the Runoff Business (further described below) and a $1.8 million after-tax loss from the underwriting results of the Runoff Business.</t>
  </si>
  <si>
    <t xml:space="preserve">As part of the closing the Runoff Transaction on December 23, 2014, OneBeacon provided financing in the form of surplus notes having a par value of $101.0 million, which were issued by OBIC, one of the entities that were transferred to Armour upon the closing. At closing, the surplus notes had a fair value of $64.9 million based on an internal discounted cash flow model, resulting in a total valuation adjustment of $36.1 million, pre-tax, included in loss from sale of discontinued operations. Subsequent to the closing, the surplus notes became part of the Company's investment portfolio, categorized within other investments, and subsequent changes in the value thereon will be reflected in continuing operations. </t>
  </si>
  <si>
    <r>
      <t xml:space="preserve">Also during 2014, the Company's expectation of the treatment under the Stock Purchase Agreement of the </t>
    </r>
    <r>
      <rPr>
        <sz val="10"/>
        <color rgb="FF000000"/>
        <rFont val="Times New Roman"/>
        <family val="1"/>
      </rPr>
      <t>$7.4 million</t>
    </r>
    <r>
      <rPr>
        <sz val="10"/>
        <color theme="1"/>
        <rFont val="Inherit"/>
      </rPr>
      <t xml:space="preserve"> reserve charge recorded during the quarter ended June 30, 2013 changed. Previously, the Company had expected that the Stock Purchase Agreement would be amended to provide for the transfer of </t>
    </r>
    <r>
      <rPr>
        <sz val="10"/>
        <color rgb="FF000000"/>
        <rFont val="Times New Roman"/>
        <family val="1"/>
      </rPr>
      <t>$7.4 million</t>
    </r>
    <r>
      <rPr>
        <sz val="10"/>
        <color theme="1"/>
        <rFont val="Inherit"/>
      </rPr>
      <t xml:space="preserve"> of additional assets to support this reserve charge; the Stock Purchase Agreement was instead revised, in part, to increase the cap on seller financing. As a result, the </t>
    </r>
    <r>
      <rPr>
        <sz val="10"/>
        <color rgb="FF000000"/>
        <rFont val="Times New Roman"/>
        <family val="1"/>
      </rPr>
      <t>$7.4 million</t>
    </r>
    <r>
      <rPr>
        <sz val="10"/>
        <color theme="1"/>
        <rFont val="Inherit"/>
      </rPr>
      <t xml:space="preserve"> reserve charge (</t>
    </r>
    <r>
      <rPr>
        <sz val="10"/>
        <color rgb="FF000000"/>
        <rFont val="Times New Roman"/>
        <family val="1"/>
      </rPr>
      <t>$4.8 million</t>
    </r>
    <r>
      <rPr>
        <sz val="10"/>
        <color theme="1"/>
        <rFont val="Inherit"/>
      </rPr>
      <t xml:space="preserve"> after-tax) was recorded as a reduction to the estimated loss on sale of discontinued operations.</t>
    </r>
  </si>
  <si>
    <t>These changes, along with certain other adjustments, resulted in a net increase in the estimated loss on sale of $28.9 million ($18.8 million after tax) for the full year 2014, resulting in a pre-tax loss on sale at closing of $97.9 million ($63.7 million after tax) recognized since the Runoff Transaction was announced in October of 2012.</t>
  </si>
  <si>
    <t>Discontinued Operations Results—Year ended December 31, 2013</t>
  </si>
  <si>
    <t xml:space="preserve">For the full year 2013, the Company recorded $78.9 million loss and LAE provision for the Runoff Business, which includes a $7.4 million increase in loss and LAE reserves recorded in the second quarter of 2013. The $78.9 million loss and LAE adverse development recorded in 2013 was partially offset by other revenue of $7.8 million associated with a settlement award in the second quarter of 2013 in the Safeco v. American International Group, Inc. (AIG) class action related to AIG's alleged underreporting of workers' compensation premiums to the National Workers' Compensation Reinsurance Pool. </t>
  </si>
  <si>
    <t>The $71.5 million ($46.5 million after tax) increase in Runoff Business loss and LAE reserves was recorded in the fourth quarter of 2013 as a component of discontinued operations and offset by an equal after tax amount which decreased the estimated ultimate loss on sale of the Runoff Business. The terms of the Stock Purchase Agreement prescribe that the buyer assumed the risk that loss and LAE reserves develop unfavorably from September 30, 2012 onward, resulting in the offset.</t>
  </si>
  <si>
    <t>During the fourth quarter of 2013, the Company also increased the estimated pre-tax transaction costs associated with the Runoff Transaction which was partially offset by the accretion of interest on the original purchase price and, coupled with the $46.5 million after tax provision for loss and LAE, resulted in a $46.6 million after-tax reduction in the ultimate loss on sale from discontinued operations in the fourth quarter and full year ended December 31, 2013. This reduction in the ultimate loss on sale was essentially offset by a $46.6 million after tax loss included in loss from discontinued operations for the fourth quarter, driven by the adverse reserve development.</t>
  </si>
  <si>
    <t>Discontinued Operations Results—Year ended December 31, 2012</t>
  </si>
  <si>
    <t>Loss from discontinued operations, net of tax, was $24.3 million for 2012, driven by adverse development related to losses incurred on a legacy assumed reinsurance treaty, case incurred development on a small number of claims related to multiple peril liability lines and general liability lines and also the impact of an adverse court ruling in Mississippi regarding a disputed assessment from an involuntary pool for hurricane Katrina claims. In addition, $9.0 million of after tax ($15.2 million of pre-tax) incurred loss and LAE, reported as adverse loss development, was related to a change in the workers' compensation tabular discount rate. During the year ended December 31, 2012, management evaluated the interest rate used in calculating the workers' compensation discount, consistent with prior years, and as a result lowered the rate from 4.5% to 3.5% during 2012, resulting in an increase of $15.2 million to the reserves.</t>
  </si>
  <si>
    <t xml:space="preserve">For the year ended December 31, 2012, OneBeacon recognized a loss on sale of discontinued operations of $91.0 million in connection with the Runoff Transaction and AutoOne Transaction. During the year ended December 31, 2012, the Company recorded a $91.5 million after tax ($140.7 million pre-tax) estimated loss on sale of the Runoff Business. Also during the year ended December 31, 2012, OneBeacon and Interboro reached conclusion on post-closing adjustments to the closing balance sheet resulting in OneBeacon recording a net gain of $0.5 million after tax, reflecting a true up of the estimated loss on sale of AutoOne. </t>
  </si>
  <si>
    <t xml:space="preserve">Asbestos and Environmental (A&amp;E) Loss and LAE Reserve Activity </t>
  </si>
  <si>
    <r>
      <t xml:space="preserve">Substantially all of the Company's unpaid loss and LAE reserves for Asbestos and Environmental (A&amp;E) relate to operations that were sold as part of the Runoff Transaction. The remaining unpaid loss and LAE reserves for Asbestos and Environmental related to continuing operations is less than $0.1 million on both a gross and net basis as of </t>
    </r>
    <r>
      <rPr>
        <sz val="10"/>
        <color rgb="FF000000"/>
        <rFont val="Inherit"/>
      </rPr>
      <t>December 31, 2014</t>
    </r>
    <r>
      <rPr>
        <sz val="10"/>
        <color theme="1"/>
        <rFont val="Inherit"/>
      </rPr>
      <t>.</t>
    </r>
  </si>
  <si>
    <t>Surplus Notes</t>
  </si>
  <si>
    <t>In the fourth quarter of 2014, in conjunction with the Runoff Transaction, OneBeacon provided financing in the form of surplus notes having a par value of $101.0 million, which had a fair value of $64.9 million on the date of sale and $65.1 million as of December 31, 2014. The surplus notes, issued by one of the transferred entities, OBIC (“Issuer”), were in the form of both seller priority and pari passu notes.</t>
  </si>
  <si>
    <t>Under the contractual terms of both the seller priority and pari passu notes, scheduled interest payments accrue at 6% until the scheduled maturity date of March 15, 2020 and at a floating interest rate thereafter, should any principal remain outstanding. All interest and principal due on the seller priority note must first be paid before any interest or principal payments can be paid on the pari passu note. As required by the Pennsylvania Insurance Department (PID), interest on the notes is not compounding. The notes restrict the Issuer's ability to make distributions to the holders of its equity interest. All such distributions are prohibited while the seller priority note is outstanding, and while the pari passu note is outstanding, distributions are permitted only if the Issuer concurrently repays a pro rata amount of any outstanding principal on the pari passu note.</t>
  </si>
  <si>
    <t>Pursuant to the notes, the Issuer shall seek to redeem the notes annually each March 15 at a requested redemption amount such that the Issuer’s total adjusted capital following the proposed redemption payment would equal 200% of the Issuer’s “authorized control level RBC,” as such term is defined by the insurance laws of the Commonwealth of Pennsylvania and as prescribed by the PID. All redemptions or repayments of principal and payments of interest on the notes are subject to approval by the PID. Below is a table illustrating the valuation adjustments taken to arrive at estimated fair value as of December 31, 2014:</t>
  </si>
  <si>
    <t>Type of Surplus Note</t>
  </si>
  <si>
    <t>Total as of</t>
  </si>
  <si>
    <t>Seller Priority</t>
  </si>
  <si>
    <t>Pari Passu</t>
  </si>
  <si>
    <t>(in millions)</t>
  </si>
  <si>
    <t>Par value</t>
  </si>
  <si>
    <t>Fair value adjustments to reflect:</t>
  </si>
  <si>
    <r>
      <t>Current market rates on public debt and contract-based repayments</t>
    </r>
    <r>
      <rPr>
        <sz val="7"/>
        <color theme="1"/>
        <rFont val="Inherit"/>
      </rPr>
      <t>(1)</t>
    </r>
  </si>
  <si>
    <t>(8.2</t>
  </si>
  <si>
    <r>
      <t>Regulatory approval</t>
    </r>
    <r>
      <rPr>
        <sz val="7"/>
        <color theme="1"/>
        <rFont val="Inherit"/>
      </rPr>
      <t>(2)</t>
    </r>
  </si>
  <si>
    <t>(4.6</t>
  </si>
  <si>
    <t>(12.6</t>
  </si>
  <si>
    <r>
      <t>Liquidity adjustment</t>
    </r>
    <r>
      <rPr>
        <sz val="7"/>
        <color theme="1"/>
        <rFont val="Inherit"/>
      </rPr>
      <t>(3)</t>
    </r>
    <r>
      <rPr>
        <sz val="10"/>
        <color theme="1"/>
        <rFont val="Inherit"/>
      </rPr>
      <t> </t>
    </r>
  </si>
  <si>
    <t>(5.7</t>
  </si>
  <si>
    <t>(16.7</t>
  </si>
  <si>
    <t>(14.0</t>
  </si>
  <si>
    <t>(21.9</t>
  </si>
  <si>
    <t>(35.9</t>
  </si>
  <si>
    <t>Fair value</t>
  </si>
  <si>
    <t>Represents the value of the surplus notes, at current market yields on publicly traded debt, and assuming issuer is allowed to make principal and interest payments when its financial capacity is available, as measured by statutory capital in excess of a 250% RBC score.</t>
  </si>
  <si>
    <t>Represent anticipated delay in securing regulatory approvals of interest and principal payments to reflect graduated changes in Issuer's statutory surplus.</t>
  </si>
  <si>
    <t>Represents impact of liquidity spread to account for OneBeacon's sole ownership of the notes, lack of a trading market, and ongoing regulatory approval risk.</t>
  </si>
  <si>
    <t>The internal valuation model used to estimate the fair value is based on discounted expected cash flows. The estimated fair value of the surplus notes is sensitive to changes in treasury rates and public debt credit spreads, as well as changes in estimates with respect to other variables including a discount to reflect the private nature of the notes (and the related lack of liquidity), the credit quality of the notes – based on the financial performance of the Issuer relative to expectations, and the timing, amount, and likelihood of interest and principal payments on the notes, which are subject to regulatory approval and therefore may vary from the contractual terms. The Company has assumed for estimating value purposes that interest payouts begin in year five and principal repayments begin on a graduating basis in year ten for the seller priority note and year fifteen for the pari passu note. Although these variables involve considerable judgment, the Company does not currently expect any resulting changes in the estimated value of the surplus notes to be material to its financial position.</t>
  </si>
  <si>
    <t>Consolidating Financial Information</t>
  </si>
  <si>
    <t>The Company has fully and unconditionally guaranteed the 2012 Senior Notes issued by its 100% owned subsidiary, OBH. The following tables present OneBeacon's consolidating balance sheets as of December 31, 2014 and 2013, and statements of operations and comprehensive income and cash flows for the years ended December 31, 2014, 2013 and 2012. These financial statements reflect the Company's ("guarantor") financial position, results of operations and cash flows on a stand-alone basis, that of OBH ("the issuer") and of the Company's other entities ("non-guarantor subsidiaries") as well as the necessary consolidating adjustments to eliminate intercompany balances and transactions.</t>
  </si>
  <si>
    <t>Consolidating Balance Sheet</t>
  </si>
  <si>
    <t>The Company (guarantor)</t>
  </si>
  <si>
    <t>Non-guarantor subsidiaries</t>
  </si>
  <si>
    <t>OBH (issuer)</t>
  </si>
  <si>
    <t>Consolidating adjustments</t>
  </si>
  <si>
    <t>as of December 31, 2014</t>
  </si>
  <si>
    <t>Investment Securities:</t>
  </si>
  <si>
    <t>Investments in subsidiaries</t>
  </si>
  <si>
    <t>(2,081.6</t>
  </si>
  <si>
    <t>(2,081.5</t>
  </si>
  <si>
    <t>OneBeacon's common shareholders' equity and noncontrolling interests</t>
  </si>
  <si>
    <t>Total noncontrolling interests</t>
  </si>
  <si>
    <t>as of December 31, 2013</t>
  </si>
  <si>
    <t>(24.5</t>
  </si>
  <si>
    <t>(2,126.9</t>
  </si>
  <si>
    <t>(2,151.7</t>
  </si>
  <si>
    <t>(25.0</t>
  </si>
  <si>
    <t>(25.2</t>
  </si>
  <si>
    <t>(2,126.5</t>
  </si>
  <si>
    <t>Consolidating Statement of Operations and Comprehensive Income</t>
  </si>
  <si>
    <t xml:space="preserve">Net investment income </t>
  </si>
  <si>
    <t>(4.2</t>
  </si>
  <si>
    <t>(3.6</t>
  </si>
  <si>
    <t>(5.1</t>
  </si>
  <si>
    <t>(18.0</t>
  </si>
  <si>
    <t xml:space="preserve">Income tax benefit </t>
  </si>
  <si>
    <t>Net income (loss) from continuing operations</t>
  </si>
  <si>
    <t>Loss from discontinued operations, net of tax</t>
  </si>
  <si>
    <t>Loss from sale of discontinued operations, net of tax</t>
  </si>
  <si>
    <t>Income (loss) before equity in earnings of unconsolidated affiliates</t>
  </si>
  <si>
    <t>Equity in earnings of subsidiaries, net of tax</t>
  </si>
  <si>
    <t>(48.7</t>
  </si>
  <si>
    <t>Net income (loss) including noncontrolling interests</t>
  </si>
  <si>
    <t>(49.0</t>
  </si>
  <si>
    <t>(13.6</t>
  </si>
  <si>
    <t>(37.0</t>
  </si>
  <si>
    <t>(15.1</t>
  </si>
  <si>
    <t xml:space="preserve">Income tax (expense) benefit </t>
  </si>
  <si>
    <t>(40.4</t>
  </si>
  <si>
    <t>Gain from sale of discontinued operations, net of tax</t>
  </si>
  <si>
    <t>Net income (loss) before equity in earnings of unconsolidated affiliates</t>
  </si>
  <si>
    <t>(285.6</t>
  </si>
  <si>
    <t>Net income including noncontrolling interests</t>
  </si>
  <si>
    <t>(284.6</t>
  </si>
  <si>
    <t>Net income attributable to OneBeacon's common shareholders</t>
  </si>
  <si>
    <t>Comprehensive income attributable to OneBeacon's common shareholders</t>
  </si>
  <si>
    <t>(305.2</t>
  </si>
  <si>
    <t>Net other revenues (expense)</t>
  </si>
  <si>
    <t>(8.1</t>
  </si>
  <si>
    <t>(5.4</t>
  </si>
  <si>
    <t>(28.4</t>
  </si>
  <si>
    <t>(18.6</t>
  </si>
  <si>
    <t>(5.3</t>
  </si>
  <si>
    <t>(18.3</t>
  </si>
  <si>
    <t>(17.8</t>
  </si>
  <si>
    <t>Equity in loss of subsidiaries, net of tax</t>
  </si>
  <si>
    <t>(19.2</t>
  </si>
  <si>
    <t>(47.2</t>
  </si>
  <si>
    <t>(22.1</t>
  </si>
  <si>
    <t>(50.1</t>
  </si>
  <si>
    <t>Consolidating Statement of Cash Flows</t>
  </si>
  <si>
    <t>Cash flows from operations:</t>
  </si>
  <si>
    <t>Charges (credits) to reconcile net income to cash flows provided from (used for) operations:</t>
  </si>
  <si>
    <t>Undistributed earnings from subsidiaries</t>
  </si>
  <si>
    <t>(38.6</t>
  </si>
  <si>
    <t>(10.1</t>
  </si>
  <si>
    <t>Net loss from sale of discontinued operations</t>
  </si>
  <si>
    <t>(44.6</t>
  </si>
  <si>
    <t>Deferred income tax expense</t>
  </si>
  <si>
    <t>(21.1</t>
  </si>
  <si>
    <t>(21.3</t>
  </si>
  <si>
    <t>Dividends received from subsidiaries</t>
  </si>
  <si>
    <t>(155.4</t>
  </si>
  <si>
    <t>(13.3</t>
  </si>
  <si>
    <t>(83.9</t>
  </si>
  <si>
    <t>(69.1</t>
  </si>
  <si>
    <t>(6.5</t>
  </si>
  <si>
    <t>(75.6</t>
  </si>
  <si>
    <t>Net cash provided from operations—continuing operations</t>
  </si>
  <si>
    <t>(158.2</t>
  </si>
  <si>
    <t>Net cash used for operations—discontinued operations</t>
  </si>
  <si>
    <t>(54.5</t>
  </si>
  <si>
    <t>Net cash provided from operations</t>
  </si>
  <si>
    <t>(62.8</t>
  </si>
  <si>
    <t>(65.5</t>
  </si>
  <si>
    <t>(165.1</t>
  </si>
  <si>
    <t>(2,265.1</t>
  </si>
  <si>
    <t>(80.9</t>
  </si>
  <si>
    <t>(2,206.8</t>
  </si>
  <si>
    <t>(202.4</t>
  </si>
  <si>
    <t>(12.9</t>
  </si>
  <si>
    <t>(69.0</t>
  </si>
  <si>
    <t>(15.0</t>
  </si>
  <si>
    <t>Capital contribution from parent</t>
  </si>
  <si>
    <t>(140.0</t>
  </si>
  <si>
    <t>Net cash (used for) provided from investing activities—continuing operations</t>
  </si>
  <si>
    <t>(165.9</t>
  </si>
  <si>
    <t>(40.7</t>
  </si>
  <si>
    <t>Net cash provided from investing activities—discontinued operations</t>
  </si>
  <si>
    <t>Repurchase of debt</t>
  </si>
  <si>
    <t>(28.7</t>
  </si>
  <si>
    <t>Cash dividends paid to parent</t>
  </si>
  <si>
    <t>(140.4</t>
  </si>
  <si>
    <t>Capital contribution to subsidiary</t>
  </si>
  <si>
    <t>(70.0</t>
  </si>
  <si>
    <t>Net cash used for financing activities—continuing operations</t>
  </si>
  <si>
    <t>(81.8</t>
  </si>
  <si>
    <t>(215.7</t>
  </si>
  <si>
    <t>(113.7</t>
  </si>
  <si>
    <t>(87.1</t>
  </si>
  <si>
    <t>Net cash used for financing activities—discontinued operations</t>
  </si>
  <si>
    <t>Net decrease in cash during period</t>
  </si>
  <si>
    <t>(28.8</t>
  </si>
  <si>
    <t>(30.3</t>
  </si>
  <si>
    <t>Cash transferred as part of the Runoff Transaction</t>
  </si>
  <si>
    <t>(50.8</t>
  </si>
  <si>
    <t>Net decrease after cash transferred as part of the Runoff Transaction</t>
  </si>
  <si>
    <t>(79.6</t>
  </si>
  <si>
    <t>(81.1</t>
  </si>
  <si>
    <t>(150.9</t>
  </si>
  <si>
    <t>(134.7</t>
  </si>
  <si>
    <t>Net gain from sale of discontinued operations</t>
  </si>
  <si>
    <t>(48.9</t>
  </si>
  <si>
    <t>(49.4</t>
  </si>
  <si>
    <t>(23.0</t>
  </si>
  <si>
    <t>(310.0</t>
  </si>
  <si>
    <t>(29.4</t>
  </si>
  <si>
    <t>(76.7</t>
  </si>
  <si>
    <t>(10.3</t>
  </si>
  <si>
    <t>(483.4</t>
  </si>
  <si>
    <t>(1,787.2</t>
  </si>
  <si>
    <t>(393.2</t>
  </si>
  <si>
    <t>(1,697.0</t>
  </si>
  <si>
    <t>(206.3</t>
  </si>
  <si>
    <t>(14.4</t>
  </si>
  <si>
    <t>(7.6</t>
  </si>
  <si>
    <t>Return of capital to OneBeacon U.S. Enterprises Holdings, Inc.</t>
  </si>
  <si>
    <t>(250.0</t>
  </si>
  <si>
    <t>Net cash provided from (used for) from investing activities—continuing operations</t>
  </si>
  <si>
    <t>Net cash provided from (used for) investing activities</t>
  </si>
  <si>
    <t>(315.7</t>
  </si>
  <si>
    <t>(85.9</t>
  </si>
  <si>
    <t>Net increase in cash during period</t>
  </si>
  <si>
    <t>(42.8</t>
  </si>
  <si>
    <t>(56.5</t>
  </si>
  <si>
    <t>(55.7</t>
  </si>
  <si>
    <t xml:space="preserve">Net other realized losses </t>
  </si>
  <si>
    <t>(258.6</t>
  </si>
  <si>
    <t>(14.6</t>
  </si>
  <si>
    <t>(38.8</t>
  </si>
  <si>
    <t>(35.6</t>
  </si>
  <si>
    <t>(196.4</t>
  </si>
  <si>
    <t>(26.5</t>
  </si>
  <si>
    <t>(53.7</t>
  </si>
  <si>
    <t>(60.2</t>
  </si>
  <si>
    <t>(91.3</t>
  </si>
  <si>
    <t>(25.4</t>
  </si>
  <si>
    <t>(11.4</t>
  </si>
  <si>
    <t>(1,887.6</t>
  </si>
  <si>
    <t>(42.0</t>
  </si>
  <si>
    <t>(1,862.5</t>
  </si>
  <si>
    <t>(90.1</t>
  </si>
  <si>
    <t>(26.8</t>
  </si>
  <si>
    <t>(91.5</t>
  </si>
  <si>
    <t>(7.8</t>
  </si>
  <si>
    <t>(9.4</t>
  </si>
  <si>
    <t>(44.9</t>
  </si>
  <si>
    <t>(18.2</t>
  </si>
  <si>
    <t>Proceeds from the sale of business</t>
  </si>
  <si>
    <t>Net cash provided from (used for) investing activities—continuing operations</t>
  </si>
  <si>
    <t>(81.4</t>
  </si>
  <si>
    <t>(52.9</t>
  </si>
  <si>
    <t>Issuance of debt</t>
  </si>
  <si>
    <t>(325.1</t>
  </si>
  <si>
    <t>(275.9</t>
  </si>
  <si>
    <t>(80.1</t>
  </si>
  <si>
    <t>(243.1</t>
  </si>
  <si>
    <t>(15.5</t>
  </si>
  <si>
    <t>Proceeds on sale of OneBeacon Holdings (Luxembourg) S.a r.l.</t>
  </si>
  <si>
    <t>(234.0</t>
  </si>
  <si>
    <t>(72.4</t>
  </si>
  <si>
    <t>(75.0</t>
  </si>
  <si>
    <t>(10.6</t>
  </si>
  <si>
    <t>Cash reclassified to assets held for sale</t>
  </si>
  <si>
    <t>Cash transferred as part of the AutoOne Transaction</t>
  </si>
  <si>
    <t>(3.5</t>
  </si>
  <si>
    <t>Net decrease after reclassification of cash to assets held for sale</t>
  </si>
  <si>
    <t>(8.6</t>
  </si>
  <si>
    <t>SCHEDULE II</t>
  </si>
  <si>
    <t>ONEBEACON INSURANCE GROUP, LTD.</t>
  </si>
  <si>
    <t>(Registrant Only)</t>
  </si>
  <si>
    <t>CONDENSED BALANCE SHEETS</t>
  </si>
  <si>
    <t>Total liabilities and OneBeacon's common shareholders' equity</t>
  </si>
  <si>
    <t>CONDENSED STATEMENTS OF OPERATIONS AND COMPREHENSIVE INCOME (LOSS)</t>
  </si>
  <si>
    <t>Pre-tax loss from continuing operations</t>
  </si>
  <si>
    <t>Net loss from continuing operations</t>
  </si>
  <si>
    <t>Equity in earnings (loss) from subsidiaries, net of tax</t>
  </si>
  <si>
    <t>Other comprehensive income (loss) items, after tax</t>
  </si>
  <si>
    <t>See Notes to Financial Statements.</t>
  </si>
  <si>
    <t>SCHEDULE II (continued)</t>
  </si>
  <si>
    <t>CONDENSED STATEMENTS OF CASH FLOWS</t>
  </si>
  <si>
    <t>Net income (loss)</t>
  </si>
  <si>
    <t>Charges (credits) to reconcile net income to net cash from operations:</t>
  </si>
  <si>
    <t>Undistributed (earnings) loss from subsidiaries</t>
  </si>
  <si>
    <t>Net change in cash during the year</t>
  </si>
  <si>
    <t>Cash balance at beginning of year</t>
  </si>
  <si>
    <t>Cash balance at end of year</t>
  </si>
  <si>
    <t xml:space="preserve">NOTES TO CONDENSED FINANCIAL INFORMATION </t>
  </si>
  <si>
    <t xml:space="preserve">1. General </t>
  </si>
  <si>
    <t xml:space="preserve">The financial statements of the Registrant should be read in conjunction with the consolidated financial statements and notes thereto included in Item 8. </t>
  </si>
  <si>
    <t>2. Long-term Obligations and Guarantees</t>
  </si>
  <si>
    <t xml:space="preserve">The Company has fully and unconditionally guaranteed the 2012 Senior Notes maturing on November 9, 2022 presented in Note 6—"Debt" that were issued by its 100% owned subsidiary, OBH. </t>
  </si>
  <si>
    <t xml:space="preserve">3. Supplemental Cash Flow Information </t>
  </si>
  <si>
    <r>
      <t xml:space="preserve">Dividends received from subsidiaries were $90.4 million, </t>
    </r>
    <r>
      <rPr>
        <sz val="10"/>
        <color rgb="FF000000"/>
        <rFont val="Times New Roman"/>
        <family val="1"/>
      </rPr>
      <t>$92.0 million</t>
    </r>
    <r>
      <rPr>
        <sz val="10"/>
        <color theme="1"/>
        <rFont val="Inherit"/>
      </rPr>
      <t xml:space="preserve"> and </t>
    </r>
    <r>
      <rPr>
        <sz val="10"/>
        <color rgb="FF000000"/>
        <rFont val="Times New Roman"/>
        <family val="1"/>
      </rPr>
      <t>$83.0 million</t>
    </r>
    <r>
      <rPr>
        <sz val="10"/>
        <color theme="1"/>
        <rFont val="Inherit"/>
      </rPr>
      <t xml:space="preserve"> for the years ended December 31, 2014, 2013, and 2012, respectively.</t>
    </r>
  </si>
  <si>
    <t>Subsequent Event</t>
  </si>
  <si>
    <t>Subsequent Events [Abstract]</t>
  </si>
  <si>
    <t>Subsequent Events</t>
  </si>
  <si>
    <t>On February 25, 2015, the Board declared a dividend of $0.21 per common share, payable on March 27, 2015 to shareholders of record on March 13, 2015.</t>
  </si>
  <si>
    <t>On February 9, 2015, OneBeacon entered into a definitive agreement to sell property, including land and an office building, of its former U.S. headquarters in Canton, Massachusetts. The property was included in assets held for sale on the December 31, 2014 consolidated balance sheet at $58.1 million, which represents its fair value less cost to sell. The Company does not anticipate the sale will have a material effect on its financial position or results of operations.</t>
  </si>
  <si>
    <t>Selected Quarterly Financial Data (Unaudited)</t>
  </si>
  <si>
    <t>Quarterly Financial Information Disclosure [Abstract]</t>
  </si>
  <si>
    <t>Quarterly Financial Data (Unaudited)</t>
  </si>
  <si>
    <t>Selected quarterly financial data for 2014 and 2013 is shown in the following table. The quarterly financial data includes, in the opinion of management, all recurring adjustments necessary for a fair presentation of the results of operations for the interim periods.</t>
  </si>
  <si>
    <t>2014 Three months ended</t>
  </si>
  <si>
    <t>2013 Three months ended</t>
  </si>
  <si>
    <t>Millions, except per share amounts</t>
  </si>
  <si>
    <t>Mar. 31</t>
  </si>
  <si>
    <t>June 30</t>
  </si>
  <si>
    <t>Sept. 30</t>
  </si>
  <si>
    <t>Dec. 31</t>
  </si>
  <si>
    <t>(49.5</t>
  </si>
  <si>
    <t>Tax (expense) benefit</t>
  </si>
  <si>
    <t>(19.8</t>
  </si>
  <si>
    <t>(18.4</t>
  </si>
  <si>
    <t>(24.8</t>
  </si>
  <si>
    <t>(2.0</t>
  </si>
  <si>
    <t>Income (loss) from discontinued operations, net of tax</t>
  </si>
  <si>
    <t>(46.9</t>
  </si>
  <si>
    <t>Gain (loss) from sale of discontinued operations, net of tax</t>
  </si>
  <si>
    <t>(11.3</t>
  </si>
  <si>
    <t>(2.5</t>
  </si>
  <si>
    <t>(37.2</t>
  </si>
  <si>
    <r>
      <t>Earnings (loss) per share attributable to OneBeacon's common shareholders—basic and diluted:</t>
    </r>
    <r>
      <rPr>
        <sz val="5"/>
        <color theme="1"/>
        <rFont val="Inherit"/>
      </rPr>
      <t>(1)</t>
    </r>
  </si>
  <si>
    <t>(0.26</t>
  </si>
  <si>
    <t>(0.03</t>
  </si>
  <si>
    <t>(0.01</t>
  </si>
  <si>
    <t>(0.07</t>
  </si>
  <si>
    <t>(0.13</t>
  </si>
  <si>
    <t>(0.39</t>
  </si>
  <si>
    <r>
      <t>(1)</t>
    </r>
    <r>
      <rPr>
        <sz val="9"/>
        <color theme="1"/>
        <rFont val="Inherit"/>
      </rPr>
      <t xml:space="preserve"> Due to the averaging of shares, quarterly earnings per share may not add to the total for the full year.</t>
    </r>
  </si>
  <si>
    <t>SCHEDULE I SUMMARY OF INVESTMENTS-OTHER THAN INVESTMENTS IN RELATED PARTIES</t>
  </si>
  <si>
    <t>Summary of Investments, Other than Investments in Related Parties [Abstract]</t>
  </si>
  <si>
    <t>SCHEDULE I</t>
  </si>
  <si>
    <t>SUMMARY OF INVESTMENTS—OTHER THAN</t>
  </si>
  <si>
    <t>INVESTMENTS IN RELATED PARTIES</t>
  </si>
  <si>
    <t>As of December 31, 2014</t>
  </si>
  <si>
    <t>Amortized</t>
  </si>
  <si>
    <t>Cost</t>
  </si>
  <si>
    <t>Investments:</t>
  </si>
  <si>
    <t>Fixed maturities:</t>
  </si>
  <si>
    <t>Bonds:</t>
  </si>
  <si>
    <t>U.S. Government and government agencies and authorities</t>
  </si>
  <si>
    <t>Corporate bonds and asset-backed securities</t>
  </si>
  <si>
    <t>States, municipalities and political subdivisions</t>
  </si>
  <si>
    <t>Foreign governments</t>
  </si>
  <si>
    <t>Redeemable preferred stocks</t>
  </si>
  <si>
    <r>
      <t>Total fixed maturities</t>
    </r>
    <r>
      <rPr>
        <sz val="7"/>
        <color theme="1"/>
        <rFont val="Inherit"/>
      </rPr>
      <t>(1)</t>
    </r>
  </si>
  <si>
    <t>Banks, trust and insurance companies</t>
  </si>
  <si>
    <t>Public utilities</t>
  </si>
  <si>
    <t>Industrial, miscellaneous and other</t>
  </si>
  <si>
    <t>Total common equity securities</t>
  </si>
  <si>
    <t>Total investments</t>
  </si>
  <si>
    <t>SCHEDULE II CONDENSED FINANCIAL INFORMATION OF REGISTRANT [Schedule]</t>
  </si>
  <si>
    <t>Condensed Financial Information of Parent Company Only Disclosure [Abstract]</t>
  </si>
  <si>
    <t>SCHEDULE II CONDENSED FINANCIAL INFORMATION OF REGISTRANT</t>
  </si>
  <si>
    <t>SCHEDULE III SUPPLEMENTARY INSURANCE INFORMATION</t>
  </si>
  <si>
    <t>Supplementary Insurance Information [Abstract]</t>
  </si>
  <si>
    <t>SCHEDULE III</t>
  </si>
  <si>
    <r>
      <t>SUPPLEMENTARY INSURANCE INFORMATION</t>
    </r>
    <r>
      <rPr>
        <b/>
        <sz val="7"/>
        <color theme="1"/>
        <rFont val="Inherit"/>
      </rPr>
      <t>(1)</t>
    </r>
    <r>
      <rPr>
        <b/>
        <sz val="10"/>
        <color theme="1"/>
        <rFont val="Inherit"/>
      </rPr>
      <t> </t>
    </r>
  </si>
  <si>
    <t>Column A</t>
  </si>
  <si>
    <t>Column B</t>
  </si>
  <si>
    <t>Column C</t>
  </si>
  <si>
    <t>Column D</t>
  </si>
  <si>
    <t>Column E</t>
  </si>
  <si>
    <t>Column F</t>
  </si>
  <si>
    <t>Column G</t>
  </si>
  <si>
    <t>Column H</t>
  </si>
  <si>
    <t>Column I</t>
  </si>
  <si>
    <t>Column J</t>
  </si>
  <si>
    <t>Column K</t>
  </si>
  <si>
    <t>Segment</t>
  </si>
  <si>
    <t>Deferred</t>
  </si>
  <si>
    <t>acquisition</t>
  </si>
  <si>
    <t>costs</t>
  </si>
  <si>
    <t>Future policy</t>
  </si>
  <si>
    <t>benefits,</t>
  </si>
  <si>
    <t>losses,</t>
  </si>
  <si>
    <t>claims and</t>
  </si>
  <si>
    <t>loss expenses</t>
  </si>
  <si>
    <t>Unearned</t>
  </si>
  <si>
    <t>premiums</t>
  </si>
  <si>
    <t>policy</t>
  </si>
  <si>
    <t>benefits</t>
  </si>
  <si>
    <t>payable</t>
  </si>
  <si>
    <t>Premiums</t>
  </si>
  <si>
    <t>earned</t>
  </si>
  <si>
    <t>Net</t>
  </si>
  <si>
    <t>investment</t>
  </si>
  <si>
    <r>
      <t>income</t>
    </r>
    <r>
      <rPr>
        <b/>
        <sz val="5"/>
        <color theme="1"/>
        <rFont val="Inherit"/>
      </rPr>
      <t>(2)</t>
    </r>
  </si>
  <si>
    <t>Benefits,</t>
  </si>
  <si>
    <t>claims, losses,</t>
  </si>
  <si>
    <t>settlement</t>
  </si>
  <si>
    <t>expenses</t>
  </si>
  <si>
    <t>Amortization</t>
  </si>
  <si>
    <t>of policy</t>
  </si>
  <si>
    <t>operating</t>
  </si>
  <si>
    <t>written</t>
  </si>
  <si>
    <t>Years ended:</t>
  </si>
  <si>
    <t>December 31, 2014:</t>
  </si>
  <si>
    <r>
      <t>Investing, Financing and Corporate</t>
    </r>
    <r>
      <rPr>
        <sz val="5"/>
        <color theme="1"/>
        <rFont val="Inherit"/>
      </rPr>
      <t>(3)</t>
    </r>
  </si>
  <si>
    <t>December 31, 2013:</t>
  </si>
  <si>
    <r>
      <t>Investing, Financing and Corporate</t>
    </r>
    <r>
      <rPr>
        <sz val="5"/>
        <color theme="1"/>
        <rFont val="Inherit"/>
      </rPr>
      <t>(4)</t>
    </r>
  </si>
  <si>
    <t>December 31, 2012:</t>
  </si>
  <si>
    <t>__________________________________________________________</t>
  </si>
  <si>
    <t xml:space="preserve">Schedule excludes activity related to discontinued operations for all periods presented. </t>
  </si>
  <si>
    <t>Invested assets are not allocated to Specialty Industries or Specialty Products since OneBeacon does not manage its assets by segment. Net investment income related to OneBeacon's Specialty Industries and Specialty Products segments are included in the Investing, Financing and Corporate segment since these assets are available for payment of losses and expenses for all segments.</t>
  </si>
  <si>
    <t>As described in Note 18, ASIC has entered into a 100% quota share reinsurance agreement whereby ASIC is ceding to OBIC 100% of the legacy Runoff Business that was written on ASIC or one of the ongoing entities. The balance of $23.8 million as of December 31, 2014 is included in both unpaid loss and loss adjustment expense reserves and reinsurance recoverable included within Investing, Financing, and Corporate.</t>
  </si>
  <si>
    <t>Schedule excludes balances reclassified to held for sale in the consolidated balance sheets related to the Runoff Transaction as of December 31, 2013 and 2012.</t>
  </si>
  <si>
    <t>SCHEDULE IV REINSURANCE</t>
  </si>
  <si>
    <t>Supplemental Schedule of Reinsurance Premiums for Insurance Companies [Abstract]</t>
  </si>
  <si>
    <t>SCHEDULE IV</t>
  </si>
  <si>
    <t>REINSURANCE</t>
  </si>
  <si>
    <t>Premiums earned</t>
  </si>
  <si>
    <t>amount</t>
  </si>
  <si>
    <t>Ceded to</t>
  </si>
  <si>
    <t>other</t>
  </si>
  <si>
    <t>companies</t>
  </si>
  <si>
    <t>from</t>
  </si>
  <si>
    <t>Percentage</t>
  </si>
  <si>
    <t>of amount</t>
  </si>
  <si>
    <t>assumed to</t>
  </si>
  <si>
    <t>net</t>
  </si>
  <si>
    <t>Continuing Operations</t>
  </si>
  <si>
    <t>SCHEDULE V VALUATION AND QUALIFYING ACCOUNTS</t>
  </si>
  <si>
    <t>Valuation and Qualifying Accounts [Abstract]</t>
  </si>
  <si>
    <t>SCHEDULE V</t>
  </si>
  <si>
    <r>
      <t>VALUATION AND QUALIFYING ACCOUNTS</t>
    </r>
    <r>
      <rPr>
        <b/>
        <sz val="7"/>
        <color theme="1"/>
        <rFont val="Inherit"/>
      </rPr>
      <t>(1)</t>
    </r>
    <r>
      <rPr>
        <b/>
        <sz val="10"/>
        <color theme="1"/>
        <rFont val="Inherit"/>
      </rPr>
      <t> </t>
    </r>
  </si>
  <si>
    <t>Additions (subtractions)</t>
  </si>
  <si>
    <t>beginning</t>
  </si>
  <si>
    <t>of period</t>
  </si>
  <si>
    <t>Charged</t>
  </si>
  <si>
    <t>(credited)</t>
  </si>
  <si>
    <t>to costs and</t>
  </si>
  <si>
    <t>(credited) to</t>
  </si>
  <si>
    <r>
      <t>accounts</t>
    </r>
    <r>
      <rPr>
        <b/>
        <sz val="5"/>
        <color theme="1"/>
        <rFont val="Inherit"/>
      </rPr>
      <t>(2)</t>
    </r>
  </si>
  <si>
    <t>additions</t>
  </si>
  <si>
    <t>(deductions)</t>
  </si>
  <si>
    <r>
      <t>described</t>
    </r>
    <r>
      <rPr>
        <b/>
        <sz val="5"/>
        <color theme="1"/>
        <rFont val="Inherit"/>
      </rPr>
      <t>(3)</t>
    </r>
  </si>
  <si>
    <t>end of</t>
  </si>
  <si>
    <t>period</t>
  </si>
  <si>
    <t>Reinsurance recoverable on paid and unpaid losses:</t>
  </si>
  <si>
    <t>Allowance for reinsurance balances</t>
  </si>
  <si>
    <t>(11.6</t>
  </si>
  <si>
    <t>Premiums receivable:</t>
  </si>
  <si>
    <t>Allowance for uncollectible accounts</t>
  </si>
  <si>
    <r>
      <t>December 31, 2013</t>
    </r>
    <r>
      <rPr>
        <b/>
        <sz val="7"/>
        <color theme="1"/>
        <rFont val="Inherit"/>
      </rPr>
      <t>(4)</t>
    </r>
  </si>
  <si>
    <t xml:space="preserve">Schedule includes activity related to discontinued operations. Balances as of December 31, 2013 and 2012 include an Allowance for reinsurance balances of $11.3 million and $23.1 million, respectively, and an Allowance for uncollectible premiums receivable of $0.1 million and $0.9 million, respectively, related to the Runoff Transaction that were reclassified to held for sale in the consolidated balance sheet. </t>
  </si>
  <si>
    <t>Amount credited to other accounts represents a reduction in the Allowance for uncollectible premiums receivable which was offset by a corresponding reduction in Gross premiums receivable. There was no impact to Premiums receivable as presented in the consolidated balance sheet.</t>
  </si>
  <si>
    <t xml:space="preserve">Represents net collections (charge offs) of balances receivable. </t>
  </si>
  <si>
    <t>Excludes $0.1 million of allowance for uncollectible deductibles as of December 31, 2013, with no allowance for uncollectible deductibles as of December 31, 2014 and 2012.</t>
  </si>
  <si>
    <t>SCHEDULE VI SUPPLEMENTAL INFORMATION FOR PROPERTY AND CASUALTY INSURANCE UNDERWRITERS</t>
  </si>
  <si>
    <t>Supplemental Information for Property, Casualty Insurance Underwriters [Abstract]</t>
  </si>
  <si>
    <t>SCHEDULE VI</t>
  </si>
  <si>
    <r>
      <t>SUPPLEMENTAL INFORMATION FOR PROPERTY AND CASUALTY INSURANCE UNDERWRITERS</t>
    </r>
    <r>
      <rPr>
        <b/>
        <sz val="7"/>
        <color theme="1"/>
        <rFont val="Inherit"/>
      </rPr>
      <t>(1) (2)</t>
    </r>
    <r>
      <rPr>
        <b/>
        <sz val="10"/>
        <color theme="1"/>
        <rFont val="Inherit"/>
      </rPr>
      <t> </t>
    </r>
  </si>
  <si>
    <t>Reserves</t>
  </si>
  <si>
    <t>for Unpaid</t>
  </si>
  <si>
    <t>Claims and</t>
  </si>
  <si>
    <t>Claims</t>
  </si>
  <si>
    <t>Adjustment</t>
  </si>
  <si>
    <t>Discount,</t>
  </si>
  <si>
    <t>if any,</t>
  </si>
  <si>
    <t>deducted in</t>
  </si>
  <si>
    <r>
      <t>Column C</t>
    </r>
    <r>
      <rPr>
        <b/>
        <sz val="5"/>
        <color theme="1"/>
        <rFont val="Inherit"/>
      </rPr>
      <t>(3)</t>
    </r>
  </si>
  <si>
    <t>Earned</t>
  </si>
  <si>
    <r>
      <t>income</t>
    </r>
    <r>
      <rPr>
        <b/>
        <sz val="5"/>
        <color theme="1"/>
        <rFont val="Inherit"/>
      </rPr>
      <t>(4)</t>
    </r>
  </si>
  <si>
    <t>Claims and Claims</t>
  </si>
  <si>
    <t>Expenses Incurred</t>
  </si>
  <si>
    <t>Related to</t>
  </si>
  <si>
    <t>Amortization of</t>
  </si>
  <si>
    <t>deferred</t>
  </si>
  <si>
    <t>Paid</t>
  </si>
  <si>
    <t>Affiliation with registrant</t>
  </si>
  <si>
    <t>Year</t>
  </si>
  <si>
    <t>Specialty Industries:</t>
  </si>
  <si>
    <t>(5.9</t>
  </si>
  <si>
    <t>(5.5</t>
  </si>
  <si>
    <t>(92.1</t>
  </si>
  <si>
    <t>Specialty Products:</t>
  </si>
  <si>
    <t>(129.1</t>
  </si>
  <si>
    <r>
      <t>Investing, Financing and Corporate:</t>
    </r>
    <r>
      <rPr>
        <b/>
        <sz val="5"/>
        <color theme="1"/>
        <rFont val="Inherit"/>
      </rPr>
      <t>(5)</t>
    </r>
  </si>
  <si>
    <r>
      <t> </t>
    </r>
    <r>
      <rPr>
        <sz val="8"/>
        <color theme="1"/>
        <rFont val="Inherit"/>
      </rPr>
      <t> </t>
    </r>
  </si>
  <si>
    <r>
      <t>(5)</t>
    </r>
    <r>
      <rPr>
        <sz val="8"/>
        <color theme="1"/>
        <rFont val="Inherit"/>
      </rPr>
      <t> </t>
    </r>
  </si>
  <si>
    <t>The amounts shown represent and/or include OneBeacon's discount on its long-term workers compensation loss and LAE reserves, as such liabilities constitute unpaid but settled claims under which the payment pattern and ultimate costs are fixed and determinable on an individual basis. OneBeacon discounts these reserves using an average discount rate which is determined based on various assumptions including consideration of when the claims will be settled (2.5%, 3.5% and 3.5%, respectively, as of December 31, 2014, 2013 and 2012).</t>
  </si>
  <si>
    <t>As described in Note 18, ASIC has entered into a 100% quota share reinsurance agreement whereby ASIC is ceding to OBIC 100% of the legacy Runoff Business that was written on ASIC or one of the ongoing entities. The balance of $23.8 million as of December 31, 2014 is included in unpaid loss and loss adjustment expense reserves within Investing, Financing, and Corporate.</t>
  </si>
  <si>
    <t>Nature of Operations and Summary of Significant Accounting Policies (Policies)</t>
  </si>
  <si>
    <t xml:space="preserve">OneBeacon capitalizes costs related to computer software developed for internal use during the application development stage of software development projects. These costs generally consist of certain external, payroll and payroll related costs. OneBeacon begins amortization of these costs once the project or the respective phase of the project is completed and ready for its intended use. Amortization is on a straight line basis and over the useful life which generally ranges from three to five years. </t>
  </si>
  <si>
    <t>Unpaid Loss and Loss Adjustment Expense ("LAE") Reserves (Tables)</t>
  </si>
  <si>
    <t>Loss and loss adjustment expense (LAE) reserve activities</t>
  </si>
  <si>
    <t>Loss and LAE Reserve and Net Loss and LAE Development</t>
  </si>
  <si>
    <t>Reinsurance (Tables)</t>
  </si>
  <si>
    <t>Effects of Reinsurance</t>
  </si>
  <si>
    <t>Reinsurer by S&amp;P Rating</t>
  </si>
  <si>
    <t>The following table summarizes Standard &amp; Poor's Financial Services, LLC ("Standard &amp; Poor's") ratings for OneBeacon's reinsurers for its continuing insurance operations, excluding industry pools and associations, based upon reinsurance recoverable amounts on paid and unpaid losses and LAE:</t>
  </si>
  <si>
    <t>Investment Securities (Tables)</t>
  </si>
  <si>
    <r>
      <t xml:space="preserve">Net investment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consisted of the following:</t>
    </r>
  </si>
  <si>
    <t>Net realized investment gains (losses), pre-tax</t>
  </si>
  <si>
    <t>Net unrealized investment gains (losses)</t>
  </si>
  <si>
    <r>
      <t xml:space="preserve">The year ended December 31, 2012, includes a change in net unrealized gains of </t>
    </r>
    <r>
      <rPr>
        <sz val="9"/>
        <color rgb="FF000000"/>
        <rFont val="Inherit"/>
      </rPr>
      <t>$(11.6) million</t>
    </r>
    <r>
      <rPr>
        <sz val="9"/>
        <color theme="1"/>
        <rFont val="Inherit"/>
      </rPr>
      <t xml:space="preserve"> related to the sale of a limited partnership that had been consolidated into OneBeacon's results. See Note 15—"Related Party Disclosures.</t>
    </r>
  </si>
  <si>
    <t>Gross unrealized investment gains or losses</t>
  </si>
  <si>
    <t>Investment holdings, fixed maturity investments</t>
  </si>
  <si>
    <t>Investments Classified by Contractual Maturity Date</t>
  </si>
  <si>
    <t>Investment holdings, common equity securities, convertible fixed maturity investments and other investments</t>
  </si>
  <si>
    <t>Fair value measurements by level, investment securities</t>
  </si>
  <si>
    <t>Debt securities, credit ratings</t>
  </si>
  <si>
    <t>Fair Value Assets Measured on Recurring Basis Measurement Input Reconciliation</t>
  </si>
  <si>
    <t>Fair value, significant unobservable inputs</t>
  </si>
  <si>
    <t>Net unrealized gains or losses for Level 3 investments</t>
  </si>
  <si>
    <t>Mortgage-backed and asset-backed securities</t>
  </si>
  <si>
    <t>Schedule of security issuance years of investments in non-agency RMBS and non-agency CMBS securities</t>
  </si>
  <si>
    <t>Non-agency RMBS, collateral quality and tranche levels</t>
  </si>
  <si>
    <t>Non-agency CMBS, type of interest rate and tranche levels</t>
  </si>
  <si>
    <r>
      <t xml:space="preserve">The following table summarizes investments in hedge funds and private equity funds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</si>
  <si>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of hedge funds subject to restrictions on redemption frequency and advance notice period requirements for investments in active hedge funds</t>
  </si>
  <si>
    <r>
      <t xml:space="preserve">The following summarizes the </t>
    </r>
    <r>
      <rPr>
        <sz val="10"/>
        <color rgb="FF000000"/>
        <rFont val="Inherit"/>
      </rPr>
      <t>December 31, 2014</t>
    </r>
    <r>
      <rPr>
        <sz val="10"/>
        <color theme="1"/>
        <rFont val="Inherit"/>
      </rPr>
      <t xml:space="preserve"> fair value of hedge funds subject to restrictions on redemption frequency and advance notice period requirements for investments in active hedge funds:</t>
    </r>
  </si>
  <si>
    <t>Fair Value of private equity funds subject to lock-up periods</t>
  </si>
  <si>
    <r>
      <t xml:space="preserve">As of </t>
    </r>
    <r>
      <rPr>
        <sz val="10"/>
        <color rgb="FF000000"/>
        <rFont val="Inherit"/>
      </rPr>
      <t>December 31, 2014</t>
    </r>
    <r>
      <rPr>
        <sz val="10"/>
        <color theme="1"/>
        <rFont val="Inherit"/>
      </rPr>
      <t>, investments in private equity funds were subject to lock-up periods as follows:</t>
    </r>
  </si>
  <si>
    <t>Debt (Tables)</t>
  </si>
  <si>
    <t>Schedule of debt outstanding</t>
  </si>
  <si>
    <t>Income Taxes Income Taxes (Tables)</t>
  </si>
  <si>
    <t>Schedule of Components of Income Tax Expense (Benefit)</t>
  </si>
  <si>
    <t>Schedule of Effective Income Tax Rate Reconciliation</t>
  </si>
  <si>
    <t>Schedule of Deferred Tax Assets and Liabilities</t>
  </si>
  <si>
    <t>An outline of the significant components of OneBeacon's deferred tax assets and liabilities follows:</t>
  </si>
  <si>
    <t>Summary of Operating Loss Carryforwards</t>
  </si>
  <si>
    <t>Schedule of Unrecognized Tax Benefits Roll Forward</t>
  </si>
  <si>
    <t>Retirement Plans (Tables)</t>
  </si>
  <si>
    <t>Schedule of Net Funded Status</t>
  </si>
  <si>
    <t>Schedule of Amounts Recognized in Balance Sheet</t>
  </si>
  <si>
    <t>Schedule of components of net periodic benefit cost (income)</t>
  </si>
  <si>
    <t>Schedule of Accumulated Benefit Obligations in Excess of Fair Value of Plan Assets</t>
  </si>
  <si>
    <t>Schedule of Amounts Recognized in Other Comprehensive Income (Loss)</t>
  </si>
  <si>
    <t>Schedule of Expected Benefit Payments</t>
  </si>
  <si>
    <t>Schedule of Defined Benefit Plans Disclosures</t>
  </si>
  <si>
    <t>Schedule of Allocation of Plan Assets</t>
  </si>
  <si>
    <t>Employee Share-Based Incentive Compensation Plans (Tables)</t>
  </si>
  <si>
    <t>Summary of performance share activity</t>
  </si>
  <si>
    <t>Summary of performance shares outstanding and accrued expense for performance shares awarded under the OB Incentive Plan</t>
  </si>
  <si>
    <t>Summary of restricted shares activity</t>
  </si>
  <si>
    <t>Common Shareholders' Equity Accumulated Other Comprehensive Income (Tables)</t>
  </si>
  <si>
    <t>Schedule of Accumulated Other Comprehensive Income (Loss)</t>
  </si>
  <si>
    <t>Segment Information (Tables)</t>
  </si>
  <si>
    <t>Financial information for OneBeacon's segments</t>
  </si>
  <si>
    <t>Schedule of selected balance sheet of the segments</t>
  </si>
  <si>
    <t>As described in Note 2, balances related to the Runoff Business are presented as held for sale. Total investment securities excludes $236.3 million of fixed maturity investments classified as assets held for sale as of December 31, 2013</t>
  </si>
  <si>
    <t>Schedule of net written premiums, earned premiums and ratios for OneBeacon's insurance operations by segment and in total</t>
  </si>
  <si>
    <t>Related Party Disclosures (Tables)</t>
  </si>
  <si>
    <t>Related Party Management Fees</t>
  </si>
  <si>
    <t>Earnings per Share (Tables)</t>
  </si>
  <si>
    <t>Schedule of computation of earnings per share</t>
  </si>
  <si>
    <t>Discontinued Operations (Tables)</t>
  </si>
  <si>
    <t>Schedule of discontinued operations balance sheet statement of operations and other disclosures</t>
  </si>
  <si>
    <t>Surplus Note Valuation</t>
  </si>
  <si>
    <t>Below is a table illustrating the valuation adjustments taken to arrive at estimated fair value as of December 31, 2014:</t>
  </si>
  <si>
    <t>Consolidating Financial Information (Tables)</t>
  </si>
  <si>
    <t>The following tables present OneBeacon's consolidating balance sheets as of December 31, 2014 and 2013, and statements of operations and comprehensive income and cash flows for the years ended December 31, 2014, 2013 and 2012. These financial statements reflect the Company's ("guarantor") financial position, results of operations and cash flows on a stand-alone basis, that of OBH ("the issuer") and of the Company's other entities ("non-guarantor subsidiaries") as well as the necessary consolidating adjustments to eliminate intercompany balances and transactions.</t>
  </si>
  <si>
    <t>Consolidating Statement of Operations and Comprehensive (Loss) Income</t>
  </si>
  <si>
    <t>Selected Quarterly Financial Data (Unaudited) (Tables)</t>
  </si>
  <si>
    <t>Schedule of Quarterly Financial Information</t>
  </si>
  <si>
    <t>Nature of Operations and Summary of Significant Accounting Policies (Details) (USD $)</t>
  </si>
  <si>
    <t>segment</t>
  </si>
  <si>
    <t>security</t>
  </si>
  <si>
    <t>Number of underwriting segments</t>
  </si>
  <si>
    <t>Percentage of fair value investments using observable inputs</t>
  </si>
  <si>
    <t>Minimum Percentage of Variation from Expected Price Required to Treat Prices of Investments Provided by Pricing Services as Outliers</t>
  </si>
  <si>
    <t>Minimum Variation from Expected Price Required to Treat Prices of Investments Provided by Pricing Services as Outliers</t>
  </si>
  <si>
    <t>Securities Outside Expected Price Results</t>
  </si>
  <si>
    <t>Deferred Policy Acquisition Costs, Additions</t>
  </si>
  <si>
    <t>Deferred Policy Acquisition Costs, Additions Included in Other Underwriting Expense</t>
  </si>
  <si>
    <t>Unamortized discount</t>
  </si>
  <si>
    <t>Deferred Policy Acquisition Costs, Amortization Included in Other Underwriting Expense</t>
  </si>
  <si>
    <t>Workers' Compensation Discount, Percent</t>
  </si>
  <si>
    <t>Workers' Compensation Discount, Amount</t>
  </si>
  <si>
    <t>Loss and Loss Adjustment Reserves, Liabilities of Assets Held for Sale</t>
  </si>
  <si>
    <t>Capitalized Computer Software, Net</t>
  </si>
  <si>
    <t>White Mountains Insurance Group Ltd</t>
  </si>
  <si>
    <t>Ownership interest (as a percent)</t>
  </si>
  <si>
    <t>Acqusitions and Dispositions (Details) (USD $)</t>
  </si>
  <si>
    <t>0 Months Ended</t>
  </si>
  <si>
    <t>3 Months Ended</t>
  </si>
  <si>
    <t>Jan. 24, 2012</t>
  </si>
  <si>
    <t>Sep. 30, 2014</t>
  </si>
  <si>
    <t>Mar. 31, 2014</t>
  </si>
  <si>
    <t>Sep. 30, 2013</t>
  </si>
  <si>
    <t>Jun. 30, 2013</t>
  </si>
  <si>
    <t>Mar. 31, 2013</t>
  </si>
  <si>
    <t>Jan. 02, 2013</t>
  </si>
  <si>
    <t>Dispositions</t>
  </si>
  <si>
    <t>Surplus Notes Issued As Seller Financing In Sale Of Discontinued Operations</t>
  </si>
  <si>
    <t>Surplus Notes Issued As Seller Financing In Sale Of Discontinued Operations, Fair Value</t>
  </si>
  <si>
    <t>Premiums Written, Net</t>
  </si>
  <si>
    <t>Gain on sale of discontinued operation, pre-tax</t>
  </si>
  <si>
    <t>Premiums written, percentage of total</t>
  </si>
  <si>
    <t>White Mountains Insurance Group Ltd | OneBeacon Holdings (Luxembourg) S.a r.l.</t>
  </si>
  <si>
    <t>Additional Paid-in Capital [Member] | White Mountains Insurance Group Ltd | OneBeacon Holdings (Luxembourg) S.a r.l.</t>
  </si>
  <si>
    <t>Auto One</t>
  </si>
  <si>
    <t>Unpaid Loss and Loss Adjustment Expense ("LAE") Reserves (Details) (USD $)</t>
  </si>
  <si>
    <t>Dec. 31, 2011</t>
  </si>
  <si>
    <t>Liability for Unpaid Claims and Claims Adjustment Expense [Roll Forward]</t>
  </si>
  <si>
    <t>Loss and LAE incurred relating to Current year losses</t>
  </si>
  <si>
    <t>Loss and LAE incurred relating to prior year losses</t>
  </si>
  <si>
    <t>Loss and LAE paid relating to Current year losses</t>
  </si>
  <si>
    <t>Loss and LAE paid relating to Prior year losses</t>
  </si>
  <si>
    <t>Gross ending balance</t>
  </si>
  <si>
    <t>Runoff</t>
  </si>
  <si>
    <t>Loss and Loss Adjustment Expense Reserves Reclassified to from Held For Sale</t>
  </si>
  <si>
    <t>Unpaid Loss and Loss Adjustment Expense ("LAE") Reserves - Narrative (Details) (USD $)</t>
  </si>
  <si>
    <t>Reinsurance Premiums for Insurance Companies, by Product Segment [Line Items]</t>
  </si>
  <si>
    <t>Liability for asbestos and environmental claims, gross and net</t>
  </si>
  <si>
    <t>Professional Liability Insurance [Member]</t>
  </si>
  <si>
    <t>Specialty Product Lines [Member]</t>
  </si>
  <si>
    <t>Crop [Member]</t>
  </si>
  <si>
    <t>Unpaid Loss and Loss Adjustment Expense ("LAE") Reserves - LAE Development (Details) (USD $)</t>
  </si>
  <si>
    <t>Liability for Unpaid Claims and Claims Adjustment Expense, Adjustment of Opening Balance [Line Items]</t>
  </si>
  <si>
    <t>Specialty Property [Member]</t>
  </si>
  <si>
    <t>Other Insurance Product Line [Member]</t>
  </si>
  <si>
    <t>Entertainment [Member]</t>
  </si>
  <si>
    <t>Government Risk [Member]</t>
  </si>
  <si>
    <t>Accident [Member]</t>
  </si>
  <si>
    <t>Other Specialty Industries [Member]</t>
  </si>
  <si>
    <t>One Beacon</t>
  </si>
  <si>
    <t>One Beacon | Professional Liability Insurance [Member]</t>
  </si>
  <si>
    <t>One Beacon | Specialty Property [Member]</t>
  </si>
  <si>
    <t>One Beacon | Crop [Member]</t>
  </si>
  <si>
    <t>One Beacon | Other Insurance Product Line [Member]</t>
  </si>
  <si>
    <t>One Beacon | Specialty Product Lines [Member]</t>
  </si>
  <si>
    <t>One Beacon | Entertainment [Member]</t>
  </si>
  <si>
    <t>One Beacon | Government Risk [Member]</t>
  </si>
  <si>
    <t>One Beacon | Accident [Member]</t>
  </si>
  <si>
    <t>One Beacon | Other Specialty Industries [Member]</t>
  </si>
  <si>
    <t>One Beacon | Specialty Industries</t>
  </si>
  <si>
    <t>Reinsurance - Effects of Reinsurance (Details) (USD $)</t>
  </si>
  <si>
    <t>Collector Cars and Boat Business</t>
  </si>
  <si>
    <t>Reinsurance (Details) (USD $)</t>
  </si>
  <si>
    <t>Reinsurance Retention Policy [Line Items]</t>
  </si>
  <si>
    <t>Reinsurance Retention Policy, Reinsured Risk, Percentage, Minimum in 2020</t>
  </si>
  <si>
    <t>Reinsurance Program Reinsured Terrorism Losses</t>
  </si>
  <si>
    <t>Reinsurance recoverable on unpaid losses</t>
  </si>
  <si>
    <t>Property Catastrophe Reinsurance</t>
  </si>
  <si>
    <t>Reinsurance amount retained</t>
  </si>
  <si>
    <t>Property Catastrophe Reinsurance | Minimum</t>
  </si>
  <si>
    <t>Amount retained, per risk</t>
  </si>
  <si>
    <t>Property Catastrophe Reinsurance | Maximum</t>
  </si>
  <si>
    <t>Property Per Risk Reinsurance Program</t>
  </si>
  <si>
    <t>Reinsurance reinsured risk, percentage</t>
  </si>
  <si>
    <t>Property Per Risk Reinsurance Program | Minimum</t>
  </si>
  <si>
    <t>Property Per Risk Reinsurance Program | Maximum</t>
  </si>
  <si>
    <t>Property Per-Risk, Acts of Terrorism</t>
  </si>
  <si>
    <t>Co-Participation Percentage</t>
  </si>
  <si>
    <t>Co-Participation Percentage, Annual Increase</t>
  </si>
  <si>
    <t>Reinsurance Retention Policy, Amount Retained, Limit in 2020</t>
  </si>
  <si>
    <t>Terrorism Risk Insurance Program, initial annual aggregate industry loss minimum in order for a loss to be covered</t>
  </si>
  <si>
    <t>Property Per-Risk, Acts of Terrorism | Minimum</t>
  </si>
  <si>
    <t>Property Per-Risk, Acts of Terrorism | Maximum</t>
  </si>
  <si>
    <t>Reinsurance program reinsured losses</t>
  </si>
  <si>
    <t>Casualty Reinsurance Program [Member] | Minimum</t>
  </si>
  <si>
    <t>Reinsurance amount reinsured for more than one insured</t>
  </si>
  <si>
    <t>Casualty Reinsurance Program [Member] | Maximum</t>
  </si>
  <si>
    <t>HMO Provider Excess [Member] [Member] | Minimum</t>
  </si>
  <si>
    <t>MPCI Portfolio [Member]</t>
  </si>
  <si>
    <t>Coverage in Excess of Retained Amount</t>
  </si>
  <si>
    <t>Retained Losses</t>
  </si>
  <si>
    <t>Crop-Hail Portfolio [Member]</t>
  </si>
  <si>
    <t>Film Completion [Member] | Minimum</t>
  </si>
  <si>
    <t>Film Completion [Member] | Maximum</t>
  </si>
  <si>
    <t>Layer Three | Property Catastrophe Reinsurance | Maximum</t>
  </si>
  <si>
    <t>Facultative Layer [Member] | Film Completion [Member] | Maximum</t>
  </si>
  <si>
    <t>Specialty Property [Member] | Property Catastrophe Reinsurance | Minimum</t>
  </si>
  <si>
    <t>Specialty Property [Member] | Property Catastrophe Reinsurance | Maximum</t>
  </si>
  <si>
    <t>Healthcare Professional Liability | Casualty Reinsurance Program [Member] | Minimum</t>
  </si>
  <si>
    <t>Healthcare Professional Liability | Layer One | Casualty Reinsurance Program [Member]</t>
  </si>
  <si>
    <t>Healthcare Professional Liability | Layer One | Casualty Reinsurance Program [Member] | Minimum</t>
  </si>
  <si>
    <t>Healthcare Professional Liability | Layer One | Casualty Reinsurance Program [Member] | Maximum</t>
  </si>
  <si>
    <t>Casualty Business | Casualty Reinsurance Program [Member] | Minimum</t>
  </si>
  <si>
    <t>Casualty Business | Casualty Reinsurance Program [Member] | Maximum</t>
  </si>
  <si>
    <t>Casualty Business | Layer One | Casualty Reinsurance Program [Member]</t>
  </si>
  <si>
    <t>Casualty Business | Layer Two | Casualty Reinsurance Program [Member] | Minimum</t>
  </si>
  <si>
    <t>Casualty Business | Layer Two | Casualty Reinsurance Program [Member] | Maximum</t>
  </si>
  <si>
    <t>Casualty Reinsurance Program [Member]</t>
  </si>
  <si>
    <t>Workers Compensation Losses | Casualty Reinsurance Program [Member]</t>
  </si>
  <si>
    <t>Workers Compensation Losses | Casualty Reinsurance Program [Member] | Minimum</t>
  </si>
  <si>
    <t>Workers Compensation Losses | Casualty Reinsurance Program [Member] | Maximum</t>
  </si>
  <si>
    <t>Inland and Ocean Marine | Marine Treaty Per Occurrence</t>
  </si>
  <si>
    <t>Inland and Ocean Marine | Marine Treaty | Minimum</t>
  </si>
  <si>
    <t>Inland and Ocean Marine | Marine Treaty | Maximum</t>
  </si>
  <si>
    <t>Inland and Ocean Marine | Property Per Risk Treaty | Maximum</t>
  </si>
  <si>
    <t>Inland and Ocean Marine | Layer One | Marine Treaty</t>
  </si>
  <si>
    <t>Inland and Ocean Marine | Layer One | Marine Treaty | Maximum</t>
  </si>
  <si>
    <t>Inland and Ocean Marine | Layer One | Ocean Marine</t>
  </si>
  <si>
    <t>Insurance deductible for individual large claims</t>
  </si>
  <si>
    <t>Inland and Ocean Marine | Layer One | Inland Marine</t>
  </si>
  <si>
    <t>Inland and Ocean Marine | Layer One | Catastrophic Losses</t>
  </si>
  <si>
    <t>Surety Underwriting | Insurance Per Bond</t>
  </si>
  <si>
    <t>Surety Underwriting | Insurance Per Bond | Minimum</t>
  </si>
  <si>
    <t>Surety Underwriting | Insurance Per Bond | Maximum</t>
  </si>
  <si>
    <t>Reinsurance - Credit Risk (Details) (USD $)</t>
  </si>
  <si>
    <t>BBB, Not Rated and Other</t>
  </si>
  <si>
    <t>Investment Securities (Net investment income) (Details) (USD $)</t>
  </si>
  <si>
    <t>Schedule of Trading Securities and Other Trading Assets [Line Items]</t>
  </si>
  <si>
    <t>Investment Securities (Net realized investment gains (losses)) (Details) (USD $)</t>
  </si>
  <si>
    <t>Trading Securities, Tax Realized Holding Gain (Loss) on Investments</t>
  </si>
  <si>
    <t>Trading Securities, Tax Realized Holding Gain (Loss) on Investments, After Tax</t>
  </si>
  <si>
    <t>Trading Securities, Realized Gain</t>
  </si>
  <si>
    <t>Trading Securities, Realized Loss</t>
  </si>
  <si>
    <t>Investment Securities (Changes in fair value) (Details) (USD $)</t>
  </si>
  <si>
    <t>Total net changes in fair value reflected in revenues</t>
  </si>
  <si>
    <t>Changes in net unrealized investment gains (losses)</t>
  </si>
  <si>
    <t>Changes in net foreign currency translation gains (losses)</t>
  </si>
  <si>
    <t>Change in deferred gains (losses)</t>
  </si>
  <si>
    <t>OneBeacon Holdings (Luxembourg) S.a r.l.</t>
  </si>
  <si>
    <t>Investment Securities (Net unrealized investment gains and losses) (Details) (USD $)</t>
  </si>
  <si>
    <t>Gross unrealized gains</t>
  </si>
  <si>
    <t>Gross unrealized losses</t>
  </si>
  <si>
    <t>Trading Securities Unrealized Holding Gains and Losses, Pre-Tax</t>
  </si>
  <si>
    <t>Trading Securities, Unrealized Gains and Losses, Tax</t>
  </si>
  <si>
    <t>Unrealized gains (losses) on trading securities, net of tax</t>
  </si>
  <si>
    <t>Investment Securities (Fixed maturity investment gains and losses) (Details) (USD $)</t>
  </si>
  <si>
    <t>Carrying value</t>
  </si>
  <si>
    <t>Total investment securities(3)</t>
  </si>
  <si>
    <t>Cost or amortized cost</t>
  </si>
  <si>
    <t>Net unrealized foreign currency losses</t>
  </si>
  <si>
    <t>Segment, Discontinued Operations | Runoff</t>
  </si>
  <si>
    <t>Investment Securities (Cost or amortized cost fixed maturity investments) (Details) (USD $)</t>
  </si>
  <si>
    <t>Trading Securities by Maturity Cost or Amortized Cost [Abstract]</t>
  </si>
  <si>
    <t>Trading Securities by Maturity Fair Value [Abstract]</t>
  </si>
  <si>
    <t>Fixed Maturities and Convertible Fixed Maturities Excluding Mortgage backed securities, Asset backed securities and Preferred Stock [Member]</t>
  </si>
  <si>
    <t>Without Single Maturity Date</t>
  </si>
  <si>
    <t>Runoff | Segment, Discontinued Operations</t>
  </si>
  <si>
    <t>Investment Securities (Convertible fixed maturity investments and other investments) (Details) (USD $)</t>
  </si>
  <si>
    <t>Proceeds from Sale, Maturity and Collection of Long-term Investments</t>
  </si>
  <si>
    <t>Assets Held by Insurance Regulators</t>
  </si>
  <si>
    <t>Unrestricted collateral from customers</t>
  </si>
  <si>
    <t>Net unrealized foreign currency gains</t>
  </si>
  <si>
    <t>Other Entities [Member]</t>
  </si>
  <si>
    <t>Investments Held in Trusts</t>
  </si>
  <si>
    <t>Star and Shield Insurance Exchange [Member]</t>
  </si>
  <si>
    <t>Personal Lines Transaction [Member]</t>
  </si>
  <si>
    <t>Trust Balances of Investments Held in Trusts</t>
  </si>
  <si>
    <t>Esurance [Member]</t>
  </si>
  <si>
    <t>Investment Securities (Fair value measurements) (Details) (USD $)</t>
  </si>
  <si>
    <t>Fair value of investments</t>
  </si>
  <si>
    <t>Percentage of private preferred stock</t>
  </si>
  <si>
    <t>Level 1 Inputs</t>
  </si>
  <si>
    <t>Level 2 Inputs</t>
  </si>
  <si>
    <t>Level 3 Inputs</t>
  </si>
  <si>
    <t>Number of Investments</t>
  </si>
  <si>
    <t>Community Reinvestment Vehicle [Member]</t>
  </si>
  <si>
    <t>Single Fund</t>
  </si>
  <si>
    <t>Tax Development Fund [Member]</t>
  </si>
  <si>
    <t>Trust Certificates Issued Upon Dissolution of a Private Equity Fund [Member]</t>
  </si>
  <si>
    <t>Debt securities issued by industrial corporations | Consumer</t>
  </si>
  <si>
    <t>Debt securities issued by industrial corporations | Industrial</t>
  </si>
  <si>
    <t>Debt securities issued by industrial corporations | Financial</t>
  </si>
  <si>
    <t>Debt securities issued by industrial corporations | Communications</t>
  </si>
  <si>
    <t>Debt securities issued by industrial corporations | Energy</t>
  </si>
  <si>
    <t>Debt securities issued by industrial corporations | Basic materials</t>
  </si>
  <si>
    <t>Debt securities issued by industrial corporations | Utilities</t>
  </si>
  <si>
    <t>Debt securities issued by industrial corporations | Technology</t>
  </si>
  <si>
    <t>Asset-backed securities | Level 2 Inputs</t>
  </si>
  <si>
    <t>Asset-backed securities | Level 3 Inputs</t>
  </si>
  <si>
    <t>Fixed maturity investments | Level 1 Inputs</t>
  </si>
  <si>
    <t>Fixed maturity investments | Level 2 Inputs</t>
  </si>
  <si>
    <t>Fixed maturity investments | Level 3 Inputs</t>
  </si>
  <si>
    <t>Common equity securities | Consumer</t>
  </si>
  <si>
    <t>Common equity securities | Financial</t>
  </si>
  <si>
    <t>Common equity securities | Energy</t>
  </si>
  <si>
    <t>Common equity securities | Basic materials</t>
  </si>
  <si>
    <t>Common equity securities | Utilities</t>
  </si>
  <si>
    <t>Common equity securities | Other</t>
  </si>
  <si>
    <t>Convertible fixed maturity investments | Level 1 Inputs</t>
  </si>
  <si>
    <t>Convertible fixed maturity investments | Level 2 Inputs</t>
  </si>
  <si>
    <t>Convertible fixed maturity investments | Level 3 Inputs</t>
  </si>
  <si>
    <t>Percentage of investments based on observable inputs</t>
  </si>
  <si>
    <t>Other investments | Level 1 Inputs</t>
  </si>
  <si>
    <t>Other investments | Level 2 Inputs</t>
  </si>
  <si>
    <t>Other investments | Level 3 Inputs</t>
  </si>
  <si>
    <t>Surplus Notes For Sale Of Discontinued Operations [Member]</t>
  </si>
  <si>
    <t>Recurring basis</t>
  </si>
  <si>
    <t>Recurring basis | Level 1 Inputs</t>
  </si>
  <si>
    <t>Recurring basis | Level 2 Inputs</t>
  </si>
  <si>
    <t>Recurring basis | Level 3 Inputs</t>
  </si>
  <si>
    <t>Recurring basis | U.S. Government and agency obligations</t>
  </si>
  <si>
    <t>Recurring basis | U.S. Government and agency obligations | Level 1 Inputs</t>
  </si>
  <si>
    <t>Recurring basis | U.S. Government and agency obligations | Level 2 Inputs</t>
  </si>
  <si>
    <t>Recurring basis | U.S. Government and agency obligations | Level 3 Inputs</t>
  </si>
  <si>
    <t>Recurring basis | Debt securities issued by industrial corporations</t>
  </si>
  <si>
    <t>Recurring basis | Debt securities issued by industrial corporations | Level 1 Inputs</t>
  </si>
  <si>
    <t>Recurring basis | Debt securities issued by industrial corporations | Level 2 Inputs</t>
  </si>
  <si>
    <t>Recurring basis | Debt securities issued by industrial corporations | Level 3 Inputs</t>
  </si>
  <si>
    <t>Recurring basis | Debt securities issued by industrial corporations | Consumer</t>
  </si>
  <si>
    <t>Recurring basis | Debt securities issued by industrial corporations | Consumer | Level 1 Inputs</t>
  </si>
  <si>
    <t>Recurring basis | Debt securities issued by industrial corporations | Consumer | Level 2 Inputs</t>
  </si>
  <si>
    <t>Recurring basis | Debt securities issued by industrial corporations | Consumer | Level 3 Inputs</t>
  </si>
  <si>
    <t>Recurring basis | Debt securities issued by industrial corporations | Industrial</t>
  </si>
  <si>
    <t>Recurring basis | Debt securities issued by industrial corporations | Industrial | Level 1 Inputs</t>
  </si>
  <si>
    <t>Recurring basis | Debt securities issued by industrial corporations | Industrial | Level 2 Inputs</t>
  </si>
  <si>
    <t>Recurring basis | Debt securities issued by industrial corporations | Industrial | Level 3 Inputs</t>
  </si>
  <si>
    <t>Recurring basis | Debt securities issued by industrial corporations | Financial</t>
  </si>
  <si>
    <t>Recurring basis | Debt securities issued by industrial corporations | Financial | Level 1 Inputs</t>
  </si>
  <si>
    <t>Recurring basis | Debt securities issued by industrial corporations | Financial | Level 2 Inputs</t>
  </si>
  <si>
    <t>Recurring basis | Debt securities issued by industrial corporations | Financial | Level 3 Inputs</t>
  </si>
  <si>
    <t>Recurring basis | Debt securities issued by industrial corporations | Communications</t>
  </si>
  <si>
    <t>Recurring basis | Debt securities issued by industrial corporations | Communications | Level 1 Inputs</t>
  </si>
  <si>
    <t>Recurring basis | Debt securities issued by industrial corporations | Communications | Level 2 Inputs</t>
  </si>
  <si>
    <t>Recurring basis | Debt securities issued by industrial corporations | Communications | Level 3 Inputs</t>
  </si>
  <si>
    <t>Recurring basis | Debt securities issued by industrial corporations | Energy</t>
  </si>
  <si>
    <t>Recurring basis | Debt securities issued by industrial corporations | Energy | Level 1 Inputs</t>
  </si>
  <si>
    <t>Recurring basis | Debt securities issued by industrial corporations | Energy | Level 2 Inputs</t>
  </si>
  <si>
    <t>Recurring basis | Debt securities issued by industrial corporations | Energy | Level 3 Inputs</t>
  </si>
  <si>
    <t>Recurring basis | Debt securities issued by industrial corporations | Basic materials</t>
  </si>
  <si>
    <t>Recurring basis | Debt securities issued by industrial corporations | Basic materials | Level 1 Inputs</t>
  </si>
  <si>
    <t>Recurring basis | Debt securities issued by industrial corporations | Basic materials | Level 2 Inputs</t>
  </si>
  <si>
    <t>Recurring basis | Debt securities issued by industrial corporations | Basic materials | Level 3 Inputs</t>
  </si>
  <si>
    <t>Recurring basis | Debt securities issued by industrial corporations | Utilities</t>
  </si>
  <si>
    <t>Recurring basis | Debt securities issued by industrial corporations | Utilities | Level 1 Inputs</t>
  </si>
  <si>
    <t>Recurring basis | Debt securities issued by industrial corporations | Utilities | Level 2 Inputs</t>
  </si>
  <si>
    <t>Recurring basis | Debt securities issued by industrial corporations | Utilities | Level 3 Inputs</t>
  </si>
  <si>
    <t>Recurring basis | Debt securities issued by industrial corporations | Technology</t>
  </si>
  <si>
    <t>Recurring basis | Debt securities issued by industrial corporations | Technology | Level 1 Inputs</t>
  </si>
  <si>
    <t>Recurring basis | Debt securities issued by industrial corporations | Technology | Level 2 Inputs</t>
  </si>
  <si>
    <t>Recurring basis | Debt securities issued by industrial corporations | Technology | Level 3 Inputs</t>
  </si>
  <si>
    <t>Recurring basis | Municipal obligations</t>
  </si>
  <si>
    <t>Recurring basis | Municipal obligations | Level 1 Inputs</t>
  </si>
  <si>
    <t>Recurring basis | Municipal obligations | Level 2 Inputs</t>
  </si>
  <si>
    <t>Recurring basis | Municipal obligations | Level 3 Inputs</t>
  </si>
  <si>
    <t>Recurring basis | Asset-backed securities</t>
  </si>
  <si>
    <t>Recurring basis | Asset-backed securities | Level 1 Inputs</t>
  </si>
  <si>
    <t>Recurring basis | Asset-backed securities | Level 2 Inputs</t>
  </si>
  <si>
    <t>Recurring basis | Asset-backed securities | Level 3 Inputs</t>
  </si>
  <si>
    <t>Recurring basis | Foreign government obligations</t>
  </si>
  <si>
    <t>Recurring basis | Foreign government obligations | Level 1 Inputs</t>
  </si>
  <si>
    <t>Recurring basis | Foreign government obligations | Level 2 Inputs</t>
  </si>
  <si>
    <t>Recurring basis | Foreign government obligations | Level 3 Inputs</t>
  </si>
  <si>
    <t>Recurring basis | Preferred stocks</t>
  </si>
  <si>
    <t>Recurring basis | Preferred stocks | Level 1 Inputs</t>
  </si>
  <si>
    <t>Recurring basis | Preferred stocks | Level 2 Inputs</t>
  </si>
  <si>
    <t>Recurring basis | Preferred stocks | Level 3 Inputs</t>
  </si>
  <si>
    <t>Recurring basis | Fixed maturity investments</t>
  </si>
  <si>
    <t>Recurring basis | Fixed maturity investments | Level 1 Inputs</t>
  </si>
  <si>
    <t>Recurring basis | Fixed maturity investments | Level 2 Inputs</t>
  </si>
  <si>
    <t>Recurring basis | Fixed maturity investments | Level 3 Inputs</t>
  </si>
  <si>
    <t>Recurring basis | Short-term investments</t>
  </si>
  <si>
    <t>Recurring basis | Short-term investments | Level 1 Inputs</t>
  </si>
  <si>
    <t>Recurring basis | Short-term investments | Level 2 Inputs</t>
  </si>
  <si>
    <t>Recurring basis | Short-term investments | Level 3 Inputs</t>
  </si>
  <si>
    <t>Recurring basis | Common equity securities</t>
  </si>
  <si>
    <t>Recurring basis | Common equity securities | Level 1 Inputs</t>
  </si>
  <si>
    <t>Recurring basis | Common equity securities | Level 2 Inputs</t>
  </si>
  <si>
    <t>Recurring basis | Common equity securities | Level 3 Inputs</t>
  </si>
  <si>
    <t>Recurring basis | Common equity securities | Consumer</t>
  </si>
  <si>
    <t>Recurring basis | Common equity securities | Consumer | Level 1 Inputs</t>
  </si>
  <si>
    <t>Recurring basis | Common equity securities | Consumer | Level 2 Inputs</t>
  </si>
  <si>
    <t>Recurring basis | Common equity securities | Consumer | Level 3 Inputs</t>
  </si>
  <si>
    <t>Recurring basis | Common equity securities | Financial</t>
  </si>
  <si>
    <t>Recurring basis | Common equity securities | Financial | Level 1 Inputs</t>
  </si>
  <si>
    <t>Recurring basis | Common equity securities | Financial | Level 2 Inputs</t>
  </si>
  <si>
    <t>Recurring basis | Common equity securities | Financial | Level 3 Inputs</t>
  </si>
  <si>
    <t>Recurring basis | Common equity securities | Energy</t>
  </si>
  <si>
    <t>Recurring basis | Common equity securities | Energy | Level 1 Inputs</t>
  </si>
  <si>
    <t>Recurring basis | Common equity securities | Energy | Level 2 Inputs</t>
  </si>
  <si>
    <t>Recurring basis | Common equity securities | Energy | Level 3 Inputs</t>
  </si>
  <si>
    <t>Recurring basis | Common equity securities | Basic materials</t>
  </si>
  <si>
    <t>Recurring basis | Common equity securities | Basic materials | Level 1 Inputs</t>
  </si>
  <si>
    <t>Recurring basis | Common equity securities | Basic materials | Level 2 Inputs</t>
  </si>
  <si>
    <t>Recurring basis | Common equity securities | Basic materials | Level 3 Inputs</t>
  </si>
  <si>
    <t>Recurring basis | Common equity securities | Utilities</t>
  </si>
  <si>
    <t>Recurring basis | Common equity securities | Utilities | Level 1 Inputs</t>
  </si>
  <si>
    <t>Recurring basis | Common equity securities | Utilities | Level 2 Inputs</t>
  </si>
  <si>
    <t>Recurring basis | Common equity securities | Utilities | Level 3 Inputs</t>
  </si>
  <si>
    <t>Recurring basis | Common equity securities | Other</t>
  </si>
  <si>
    <t>Recurring basis | Common equity securities | Other | Level 1 Inputs</t>
  </si>
  <si>
    <t>Recurring basis | Common equity securities | Other | Level 2 Inputs</t>
  </si>
  <si>
    <t>Recurring basis | Common equity securities | Other | Level 3 Inputs</t>
  </si>
  <si>
    <t>Recurring basis | Convertible fixed maturity investments</t>
  </si>
  <si>
    <t>Recurring basis | Convertible fixed maturity investments | Level 1 Inputs</t>
  </si>
  <si>
    <t>Recurring basis | Convertible fixed maturity investments | Level 2 Inputs</t>
  </si>
  <si>
    <t>Recurring basis | Convertible fixed maturity investments | Level 3 Inputs</t>
  </si>
  <si>
    <t>Recurring basis | Other investments</t>
  </si>
  <si>
    <t>Recurring basis | Other investments | Level 1 Inputs</t>
  </si>
  <si>
    <t>Recurring basis | Other investments | Level 2 Inputs</t>
  </si>
  <si>
    <t>Recurring basis | Other investments | Level 3 Inputs</t>
  </si>
  <si>
    <t>Segment, Discontinued Operations</t>
  </si>
  <si>
    <t>Securities reclassified to assets held for sale</t>
  </si>
  <si>
    <t>Investment Securities (Corporate debt securites) (Details) (USD $)</t>
  </si>
  <si>
    <t>AA | Debt securities issued by industrial corporations</t>
  </si>
  <si>
    <t>A | Debt securities issued by industrial corporations</t>
  </si>
  <si>
    <t>BBB | Debt securities issued by industrial corporations</t>
  </si>
  <si>
    <t>Not rated | Debt securities issued by industrial corporations</t>
  </si>
  <si>
    <t>Investment Securities (Fair value rollforward) (Details) (USD $)</t>
  </si>
  <si>
    <t>Dec. 23, 2014</t>
  </si>
  <si>
    <t>Investment securities</t>
  </si>
  <si>
    <t>Fair Value, Assets Measured on Recurring Basis, Unobservable Input Reconciliation, Calculation [Roll Forward]</t>
  </si>
  <si>
    <t>Investments at fair value ending balance</t>
  </si>
  <si>
    <t>Investments at fair value beginning balance</t>
  </si>
  <si>
    <t>Total net realized and unrealized gains (losses)</t>
  </si>
  <si>
    <t>Non-Cash Acquisition (Disposition) Of Investments</t>
  </si>
  <si>
    <t>Common equity securities | Level 1 Inputs</t>
  </si>
  <si>
    <t>Common equity securities | Level 2 Inputs</t>
  </si>
  <si>
    <t>Common equity securities | Level 3 Inputs</t>
  </si>
  <si>
    <t>Investment Securities (Securities classified as level 3) (Details) (USD $)</t>
  </si>
  <si>
    <t>Significant unobservable inputs</t>
  </si>
  <si>
    <t>Number of Securities in each Asset type</t>
  </si>
  <si>
    <t>Standard Poors N R Rating [Member] | Total Non-agency | Discounted cash flow</t>
  </si>
  <si>
    <t>Assets, Fair Value Disclosure</t>
  </si>
  <si>
    <t>Standard Poors N R Rating [Member] | Preferred stocks | Discounted cash flow</t>
  </si>
  <si>
    <t>Discount Rate</t>
  </si>
  <si>
    <t>Standard Poors N R Rating [Member] | Surplus Notes For Sale Of Discontinued Operations [Member] | Discounted cash flow</t>
  </si>
  <si>
    <t>  </t>
  </si>
  <si>
    <t>Standard Poors N R Rating [Member] | Debt securities issued by industrial corporations | Discounted cash flow</t>
  </si>
  <si>
    <t>Accretion (Amortization) of Discounts and Premiums, Investments</t>
  </si>
  <si>
    <t>Fair Value Assets Measured on Recurring Basis Gain (Loss) Included in Earnings</t>
  </si>
  <si>
    <t>Payments to Acquire Investments</t>
  </si>
  <si>
    <t>Seller priority [Member]</t>
  </si>
  <si>
    <t>Seller priority [Member] | Standard Poors N R Rating [Member] | Surplus Notes For Sale Of Discontinued Operations [Member] | Discounted cash flow</t>
  </si>
  <si>
    <t>Fair Value Inputs, Interest Payment Schedule</t>
  </si>
  <si>
    <t>Fair Value Inputs, Principal Payment Schedule</t>
  </si>
  <si>
    <t>Pari passu [Member]</t>
  </si>
  <si>
    <t>Pari passu [Member] | Standard Poors N R Rating [Member] | Surplus Notes For Sale Of Discontinued Operations [Member] | Discounted cash flow</t>
  </si>
  <si>
    <t>Investment Securities (Change in net unrealized gains or losses for Level 3 assets) (Details) (USD $)</t>
  </si>
  <si>
    <t>Unrealized gains (losses) on unsold securities</t>
  </si>
  <si>
    <t>Level 3</t>
  </si>
  <si>
    <t>Level 3 | Fixed maturity investments</t>
  </si>
  <si>
    <t>Level 3 | Short-term investments</t>
  </si>
  <si>
    <t>Level 3 | Common equity securities</t>
  </si>
  <si>
    <t>Level 3 | Convertible fixed maturity investments</t>
  </si>
  <si>
    <t>Level 3 | Other investments</t>
  </si>
  <si>
    <t>Investment Securities (Asset backed securities) (Details) (USD $)</t>
  </si>
  <si>
    <t>Level 2</t>
  </si>
  <si>
    <t>Average basis points of subordination</t>
  </si>
  <si>
    <t>GNMA | Level 2</t>
  </si>
  <si>
    <t>GNMA | Level 3</t>
  </si>
  <si>
    <t>FNMA | Level 2</t>
  </si>
  <si>
    <t>FNMA | Level 3</t>
  </si>
  <si>
    <t>FHLMC | Level 2</t>
  </si>
  <si>
    <t>FHLMC | Level 3</t>
  </si>
  <si>
    <t>Agency commercial mortgage-backed securities</t>
  </si>
  <si>
    <t>Agency commercial mortgage-backed securities | Level 2</t>
  </si>
  <si>
    <t>Agency commercial mortgage-backed securities | Level 3</t>
  </si>
  <si>
    <t>Residential | Level 2</t>
  </si>
  <si>
    <t>Residential | Level 3</t>
  </si>
  <si>
    <t>Commercial | Level 2</t>
  </si>
  <si>
    <t>Commercial | Level 3</t>
  </si>
  <si>
    <t>Total Non-agency | Level 2</t>
  </si>
  <si>
    <t>Total Non-agency | Level 3</t>
  </si>
  <si>
    <t>Total mortgage-backed securities | Level 2</t>
  </si>
  <si>
    <t>Total mortgage-backed securities | Level 3</t>
  </si>
  <si>
    <t>Credit card receivables | Level 2</t>
  </si>
  <si>
    <t>Credit card receivables | Level 3</t>
  </si>
  <si>
    <t>Vehicle receivables | Level 2</t>
  </si>
  <si>
    <t>Vehicle receivables | Level 3</t>
  </si>
  <si>
    <t>Other | Level 2</t>
  </si>
  <si>
    <t>Other | Level 3</t>
  </si>
  <si>
    <t>Total other asset-backed securities | Level 2</t>
  </si>
  <si>
    <t>Total other asset-backed securities | Level 3</t>
  </si>
  <si>
    <t>Total asset-backed securities | Level 2</t>
  </si>
  <si>
    <t>Total asset-backed securities | Level 3</t>
  </si>
  <si>
    <t>Non-Prime Residential Mortgage Backed Security</t>
  </si>
  <si>
    <t>Maximum | Commercial</t>
  </si>
  <si>
    <t>Percentage of underlying loans reported as non-performing</t>
  </si>
  <si>
    <t>Investment Securities (Non-agency securities) (Details) (USD $)</t>
  </si>
  <si>
    <t>Residential Mortgage Backed Securities [Member]</t>
  </si>
  <si>
    <t>Non-agency CMBS</t>
  </si>
  <si>
    <t>Commercial Mortgage Backed Securities Fixed Rate</t>
  </si>
  <si>
    <t>Commercial Mortgage Backed Securities Floating Rate</t>
  </si>
  <si>
    <t>Super Senior | Residential Mortgage Backed Securities [Member]</t>
  </si>
  <si>
    <t>Super Senior | Non-agency CMBS</t>
  </si>
  <si>
    <t>Super Senior | Commercial Mortgage Backed Securities Fixed Rate</t>
  </si>
  <si>
    <t>Super Senior | Commercial Mortgage Backed Securities Floating Rate</t>
  </si>
  <si>
    <t>Senior [Member] | Residential Mortgage Backed Securities [Member]</t>
  </si>
  <si>
    <t>Senior [Member] | Non-agency CMBS</t>
  </si>
  <si>
    <t>Senior [Member] | Commercial Mortgage Backed Securities Fixed Rate</t>
  </si>
  <si>
    <t>Senior [Member] | Commercial Mortgage Backed Securities Floating Rate</t>
  </si>
  <si>
    <t>Subordinate | Residential Mortgage Backed Securities [Member]</t>
  </si>
  <si>
    <t>Subordinate | Non-agency CMBS</t>
  </si>
  <si>
    <t>Subordinate | Commercial Mortgage Backed Securities Fixed Rate</t>
  </si>
  <si>
    <t>Subordinate | Commercial Mortgage Backed Securities Floating Rate</t>
  </si>
  <si>
    <t>Securities Issued in 2004 | Residential Mortgage Backed Securities [Member]</t>
  </si>
  <si>
    <t>Securities Issued in 2004 | Non-agency CMBS</t>
  </si>
  <si>
    <t>Securities Issued in 2004 | Total</t>
  </si>
  <si>
    <t>Securities Issued in 2005 | Residential Mortgage Backed Securities [Member]</t>
  </si>
  <si>
    <t>Securities Issued in 2005 | Non-agency CMBS</t>
  </si>
  <si>
    <t>Securities Issued in 2005 | Total</t>
  </si>
  <si>
    <t>Securities Issued in 2006 | Residential Mortgage Backed Securities [Member]</t>
  </si>
  <si>
    <t>Securities Issued in 2006 | Non-agency CMBS</t>
  </si>
  <si>
    <t>Securities Issued in 2006 | Total</t>
  </si>
  <si>
    <t>Securities Issued in 2008 | Residential Mortgage Backed Securities [Member]</t>
  </si>
  <si>
    <t>Securities Issued in 2008 | Non-agency CMBS</t>
  </si>
  <si>
    <t>Securities Issued in 2008 | Total</t>
  </si>
  <si>
    <t>Securities issued in 2010 | Residential Mortgage Backed Securities [Member]</t>
  </si>
  <si>
    <t>Securities issued in 2010 | Non-agency CMBS</t>
  </si>
  <si>
    <t>Securities issued in 2010 | Total</t>
  </si>
  <si>
    <t>Securities issued in 2011 | Residential Mortgage Backed Securities [Member]</t>
  </si>
  <si>
    <t>Securities issued in 2011 | Non-agency CMBS</t>
  </si>
  <si>
    <t>Securities issued in 2011 | Total</t>
  </si>
  <si>
    <t>Securities issued in 2012 | Residential Mortgage Backed Securities [Member]</t>
  </si>
  <si>
    <t>Securities issued in 2012 | Non-agency CMBS</t>
  </si>
  <si>
    <t>Securities issued in 2012 | Total</t>
  </si>
  <si>
    <t>Securities Issued in 2013 | Residential Mortgage Backed Securities [Member]</t>
  </si>
  <si>
    <t>Securities Issued in 2013 | Non-agency CMBS</t>
  </si>
  <si>
    <t>Securities Issued in 2013 | Total</t>
  </si>
  <si>
    <t>Securities Issued in 2014 [Member] | Residential Mortgage Backed Securities [Member]</t>
  </si>
  <si>
    <t>Securities Issued in 2014 [Member] | Non-agency CMBS</t>
  </si>
  <si>
    <t>Securities Issued in 2014 [Member] | Total</t>
  </si>
  <si>
    <t>Prime | Residential Mortgage Backed Securities [Member]</t>
  </si>
  <si>
    <t>Prime | Super Senior | Residential Mortgage Backed Securities [Member]</t>
  </si>
  <si>
    <t>Prime | Senior [Member] | Residential Mortgage Backed Securities [Member]</t>
  </si>
  <si>
    <t>Prime | Subordinate | Residential Mortgage Backed Securities [Member]</t>
  </si>
  <si>
    <t>Non-prime | Residential Mortgage Backed Securities [Member]</t>
  </si>
  <si>
    <t>Non-prime | Super Senior | Residential Mortgage Backed Securities [Member]</t>
  </si>
  <si>
    <t>Non-prime | Senior [Member] | Residential Mortgage Backed Securities [Member]</t>
  </si>
  <si>
    <t>Non-prime | Subordinate | Residential Mortgage Backed Securities [Member]</t>
  </si>
  <si>
    <t>Investment Securities (Other investments) (Details) (USD $)</t>
  </si>
  <si>
    <t>Other investments at fair value</t>
  </si>
  <si>
    <t>Distributions from inactive hedge funds</t>
  </si>
  <si>
    <t>Hedge funds | 30 - 59 days notice</t>
  </si>
  <si>
    <t>Hedge funds | 60 - 89 days notice</t>
  </si>
  <si>
    <t>Hedge funds | 90 - 119 days notice</t>
  </si>
  <si>
    <t>Hedge funds | 120+ days notice</t>
  </si>
  <si>
    <t>Net asset value per share of unfunded commitments</t>
  </si>
  <si>
    <t>Private equity funds | 1 - 3 years</t>
  </si>
  <si>
    <t>Private equity funds | 3 - 5 years</t>
  </si>
  <si>
    <t>Private equity funds | 5 - 10 years</t>
  </si>
  <si>
    <t>Private equity funds | &gt;10 years</t>
  </si>
  <si>
    <t>Hedge funds and private equity funds</t>
  </si>
  <si>
    <t>Fair Value Investments Entities that Calculate Net Asset Value Per Share Investment Redemption Frequency Monthly [Member] | Hedge funds</t>
  </si>
  <si>
    <t>Fair Value Investments Entities that Calculate Net Asset Value Per Share Investment Redemption Frequency Monthly [Member] | Hedge funds | 30 - 59 days notice</t>
  </si>
  <si>
    <t>Fair Value Investments Entities that Calculate Net Asset Value Per Share Investment Redemption Frequency Monthly [Member] | Hedge funds | 60 - 89 days notice</t>
  </si>
  <si>
    <t>Fair Value Investments Entities that Calculate Net Asset Value Per Share Investment Redemption Frequency Monthly [Member] | Hedge funds | 90 - 119 days notice</t>
  </si>
  <si>
    <t>Fair Value Investments Entities that Calculate Net Asset Value Per Share Investment Redemption Frequency Monthly [Member] | Hedge funds | 120+ days notice</t>
  </si>
  <si>
    <t>Fair Value Investments Entities that Calculate Net Asset Value Per Share Investment Redemption Frequency Quarterly [Member] | Hedge funds</t>
  </si>
  <si>
    <t>Fair Value Investments Entities that Calculate Net Asset Value Per Share Investment Redemption Frequency Quarterly [Member] | Hedge funds | 30 - 59 days notice</t>
  </si>
  <si>
    <t>Fair Value Investments Entities that Calculate Net Asset Value Per Share Investment Redemption Frequency Quarterly [Member] | Hedge funds | 60 - 89 days notice</t>
  </si>
  <si>
    <t>Fair Value Investments Entities that Calculate Net Asset Value Per Share Investment Redemption Frequency Quarterly [Member] | Hedge funds | 90 - 119 days notice</t>
  </si>
  <si>
    <t>Fair Value Investments Entities that Calculate Net Asset Value Per Share Investment Redemption Frequency Quarterly [Member] | Hedge funds | 120+ days notice</t>
  </si>
  <si>
    <t>Fair Value Investments Entities that Calculate Net Asset Value Per Share Investment Redemption Frequency Annual [Member] | Hedge funds</t>
  </si>
  <si>
    <t>Fair Value Investments Entities that Calculate Net Asset Value Per Share Investment Redemption Frequency Annual [Member] | Hedge funds | 30 - 59 days notice</t>
  </si>
  <si>
    <t>Fair Value Investments Entities that Calculate Net Asset Value Per Share Investment Redemption Frequency Annual [Member] | Hedge funds | 60 - 89 days notice</t>
  </si>
  <si>
    <t>Fair Value Investments Entities that Calculate Net Asset Value Per Share Investment Redemption Frequency Annual [Member] | Hedge funds | 90 - 119 days notice</t>
  </si>
  <si>
    <t>Fair Value Investments Entities that Calculate Net Asset Value Per Share Investment Redemption Frequency Annual [Member] | Hedge funds | 120+ days notice</t>
  </si>
  <si>
    <t>Debt (Details) (USD $)</t>
  </si>
  <si>
    <t>1 Months Ended</t>
  </si>
  <si>
    <t>Nov. 30, 2012</t>
  </si>
  <si>
    <t>Interest Paid</t>
  </si>
  <si>
    <t>OBH Senior Notes | OBH (issuer)</t>
  </si>
  <si>
    <t>2012 OBH Senior Notes | OBH (issuer)</t>
  </si>
  <si>
    <t>Percentage of par value at which debt was issued</t>
  </si>
  <si>
    <t>Interest rate (as a percent)</t>
  </si>
  <si>
    <t>Debt issue costs</t>
  </si>
  <si>
    <t>Underwriting discount</t>
  </si>
  <si>
    <t>Effective yield (as a percent)</t>
  </si>
  <si>
    <t>2003 OBH Senior Notes | OBH (issuer)</t>
  </si>
  <si>
    <t>Aggregate principal amount of senior notes purchased and retired</t>
  </si>
  <si>
    <t>Senior Notes [Member] | 2003 OBH Senior Notes | OBH (issuer)</t>
  </si>
  <si>
    <t>Loss on debt extinguishment</t>
  </si>
  <si>
    <t>Write off of debt issuance</t>
  </si>
  <si>
    <t>Income Taxes (Details) (USD $)</t>
  </si>
  <si>
    <t>Income Tax Contingency [Line Items]</t>
  </si>
  <si>
    <t>Income (Loss) from Continuing Operations before Income Taxes, Foreign</t>
  </si>
  <si>
    <t>Deferred Tax Assets, Gross</t>
  </si>
  <si>
    <t>Effective Income Tax Rate Reconciliation, at Federal Statutory Income Tax Rate, Percent</t>
  </si>
  <si>
    <t>Unrecognized Tax Benefits that Would Impact Effective Tax Rate</t>
  </si>
  <si>
    <t>Income Taxes Paid, Net</t>
  </si>
  <si>
    <t>Unrecognized Tax Benefits, Interest on Income Taxes Expense</t>
  </si>
  <si>
    <t>Losses Included in Loss Carryforwards Subject to Annual Limitation on Untilzation</t>
  </si>
  <si>
    <t>Deferred Tax Assets, Tax Credit Carryforwards, Alternative Minimum Tax</t>
  </si>
  <si>
    <t>Effective Income Tax Rate Reconciliation, Percent</t>
  </si>
  <si>
    <t>Temporary Differences [Member]</t>
  </si>
  <si>
    <t>Foreign Tax Authority [Member]</t>
  </si>
  <si>
    <t>Effective Income Tax Rate Reconciliation, Foreign Income Tax Rate Differential, Percent</t>
  </si>
  <si>
    <t>Domestic Tax Authority</t>
  </si>
  <si>
    <t>Houston General Insurance Exchange [Member]</t>
  </si>
  <si>
    <t>Operating Income (Loss)</t>
  </si>
  <si>
    <t>LUXEMBOURG</t>
  </si>
  <si>
    <t>HGIE [Member]</t>
  </si>
  <si>
    <t>HGIE [Member] | Domestic Tax Authority</t>
  </si>
  <si>
    <t>HGIE [Member] | LUXEMBOURG</t>
  </si>
  <si>
    <t>Tax Year 2005 to 2006 [Member] | Internal Revenue Service (IRS) [Member]</t>
  </si>
  <si>
    <t>Income Tax Examination, Increase (Decrease) in Liability from Prior Year</t>
  </si>
  <si>
    <t>Income Tax Examination, Increase (Decrease) in Liability from Prior Year, Related to Items with Unallowable Deductions</t>
  </si>
  <si>
    <t>Tax Assessment Year 2007 to 2009 [Member] | Internal Revenue Service (IRS) [Member]</t>
  </si>
  <si>
    <t>Income Taxes - Income Tax Expense (Details) (USD $)</t>
  </si>
  <si>
    <t>Continuing Operations [Member]</t>
  </si>
  <si>
    <t>Non-U.S.</t>
  </si>
  <si>
    <t>Income Taxes - Reconciliation (Details) (USD $)</t>
  </si>
  <si>
    <t>Income Taxes - Deferred Income Taxes (Details) (USD $)</t>
  </si>
  <si>
    <t>Deferred Tax Assets, Gross [Abstract]</t>
  </si>
  <si>
    <t>Deferred Tax Liabilities, Gross [Abstract]</t>
  </si>
  <si>
    <t>Income Taxes - Carry Forwards (Details) (USD $)</t>
  </si>
  <si>
    <t>Tax Year 2014</t>
  </si>
  <si>
    <t>Tax Year 2014 | Domestic Tax Authority</t>
  </si>
  <si>
    <t>Tax Year 2014 | LUXEMBOURG</t>
  </si>
  <si>
    <t>Tax Years 2015 to 2022</t>
  </si>
  <si>
    <t>Tax Years 2015 to 2022 | Domestic Tax Authority</t>
  </si>
  <si>
    <t>Tax Years 2015 to 2022 | LUXEMBOURG</t>
  </si>
  <si>
    <t>Tax Years 2023 to 2033</t>
  </si>
  <si>
    <t>Tax Years 2023 to 2033 | Domestic Tax Authority</t>
  </si>
  <si>
    <t>Tax Years 2023 to 2033 | LUXEMBOURG</t>
  </si>
  <si>
    <t>No Expiration Date</t>
  </si>
  <si>
    <t>No Expiration Date | Domestic Tax Authority</t>
  </si>
  <si>
    <t>No Expiration Date | LUXEMBOURG</t>
  </si>
  <si>
    <t>Income Taxes - Unrecognized Tax Benefits (Details) (USD $)</t>
  </si>
  <si>
    <t>Percentage of Likelihood for Realization of Benefit upon Ultimate Settlement</t>
  </si>
  <si>
    <t>Reconciliation of Unrecognized Tax Benefits, Excluding Amounts Pertaining to Examined Tax Returns [Roll Forward]</t>
  </si>
  <si>
    <t>Permanent Differences [Member]</t>
  </si>
  <si>
    <t>Interest and Penalties [Member]</t>
  </si>
  <si>
    <t>Retirement Plans - Obligations and Funded Status (Details) (USD $)</t>
  </si>
  <si>
    <t>Qualified Plan</t>
  </si>
  <si>
    <t>Defined Benefit Plan, Amount Set Aside Under Irrevocable Trust for the Benefit of Plan Participant</t>
  </si>
  <si>
    <t>Non-Qualified Plan</t>
  </si>
  <si>
    <t>Retirement Plans - Funded Status (Details) (USD $)</t>
  </si>
  <si>
    <t>Defined Benefit Plan Disclosure [Line Items]</t>
  </si>
  <si>
    <t>Retirement Plans - Non-qualified (Details) (USD $)</t>
  </si>
  <si>
    <t>Retirement Plans - Qualified Plan (Details) (USD $)</t>
  </si>
  <si>
    <t>Retirement Plans - Accumulated Other Comprehensive Income (Details) (USD $)</t>
  </si>
  <si>
    <t>Defined Benefit Plan, Accumulated Other Comprehensive Income [Roll Forward]</t>
  </si>
  <si>
    <t>Net actuarial gains (losses) occurring during the year(1)</t>
  </si>
  <si>
    <t>Retirement Plans - Net Benefit Cost (Details) (USD $)</t>
  </si>
  <si>
    <t>2 Months Ended</t>
  </si>
  <si>
    <t>Feb. 27, 2015</t>
  </si>
  <si>
    <t>Defined Benefit Plan, Net Periodic Benefit Cost [Abstract]</t>
  </si>
  <si>
    <t>Subsequent Event [Member]</t>
  </si>
  <si>
    <t>Amount expected to be amortized from accumulated other comprehensive income (loss) into net periodic benefit cost</t>
  </si>
  <si>
    <t>Retirement Plans - Assumptions (Details)</t>
  </si>
  <si>
    <t>Retirement Plans - Fair Value (Details) (USD $)</t>
  </si>
  <si>
    <t>Defined Benefit Plan, Fair Value of Plan Assets</t>
  </si>
  <si>
    <t>Qualified Plan | Level 1 Inputs</t>
  </si>
  <si>
    <t>Qualified Plan | Level 2 Inputs</t>
  </si>
  <si>
    <t>Qualified Plan | Level 3 Inputs</t>
  </si>
  <si>
    <t>Qualified Plan | Fixed maturity investments</t>
  </si>
  <si>
    <t>Qualified Plan | Fixed maturity investments | Level 1 Inputs</t>
  </si>
  <si>
    <t>Qualified Plan | Fixed maturity investments | Level 2 Inputs</t>
  </si>
  <si>
    <t>Qualified Plan | Fixed maturity investments | Level 3 Inputs</t>
  </si>
  <si>
    <t>Qualified Plan | Short-term investments</t>
  </si>
  <si>
    <t>Qualified Plan | Short-term investments | Level 1 Inputs</t>
  </si>
  <si>
    <t>Qualified Plan | Short-term investments | Level 2 Inputs</t>
  </si>
  <si>
    <t>Qualified Plan | Short-term investments | Level 3 Inputs</t>
  </si>
  <si>
    <t>Qualified Plan | Equity Financial Investment [Member]</t>
  </si>
  <si>
    <t>Qualified Plan | Equity Financial Investment [Member] | Level 1 Inputs</t>
  </si>
  <si>
    <t>Qualified Plan | Equity Financial Investment [Member] | Level 2 Inputs</t>
  </si>
  <si>
    <t>Qualified Plan | Equity Financial Investment [Member] | Level 3 Inputs</t>
  </si>
  <si>
    <t>Qualified Plan | Equity Basic Material Investment [Member]</t>
  </si>
  <si>
    <t>Qualified Plan | Equity Basic Material Investment [Member] | Level 1 Inputs</t>
  </si>
  <si>
    <t>Qualified Plan | Equity Basic Material Investment [Member] | Level 2 Inputs</t>
  </si>
  <si>
    <t>Qualified Plan | Equity Basic Material Investment [Member] | Level 3 Inputs</t>
  </si>
  <si>
    <t>Qualified Plan | Equity Consumer Investments [Member]</t>
  </si>
  <si>
    <t>Qualified Plan | Equity Consumer Investments [Member] | Level 1 Inputs</t>
  </si>
  <si>
    <t>Qualified Plan | Equity Consumer Investments [Member] | Level 2 Inputs</t>
  </si>
  <si>
    <t>Qualified Plan | Equity Consumer Investments [Member] | Level 3 Inputs</t>
  </si>
  <si>
    <t>Qualified Plan | Energy Consumer Investments [Member]</t>
  </si>
  <si>
    <t>Qualified Plan | Energy Consumer Investments [Member] | Level 1 Inputs</t>
  </si>
  <si>
    <t>Qualified Plan | Energy Consumer Investments [Member] | Level 2 Inputs</t>
  </si>
  <si>
    <t>Qualified Plan | Energy Consumer Investments [Member] | Level 3 Inputs</t>
  </si>
  <si>
    <t>Qualified Plan | Equity Utilities Investments [Member]</t>
  </si>
  <si>
    <t>Qualified Plan | Equity Utilities Investments [Member] | Level 1 Inputs</t>
  </si>
  <si>
    <t>Qualified Plan | Equity Utilities Investments [Member] | Level 2 Inputs</t>
  </si>
  <si>
    <t>Qualified Plan | Equity Utilities Investments [Member] | Level 3 Inputs</t>
  </si>
  <si>
    <t>Qualified Plan | Equity Other Investments [Member]</t>
  </si>
  <si>
    <t>Qualified Plan | Equity Other Investments [Member] | Level 1 Inputs</t>
  </si>
  <si>
    <t>Qualified Plan | Equity Other Investments [Member] | Level 2 Inputs</t>
  </si>
  <si>
    <t>Qualified Plan | Equity Other Investments [Member] | Level 3 Inputs</t>
  </si>
  <si>
    <t>Qualified Plan | Common equity securities</t>
  </si>
  <si>
    <t>Qualified Plan | Common equity securities | Level 1 Inputs</t>
  </si>
  <si>
    <t>Qualified Plan | Common equity securities | Level 2 Inputs</t>
  </si>
  <si>
    <t>Qualified Plan | Common equity securities | Level 3 Inputs</t>
  </si>
  <si>
    <t>Qualified Plan | Convertible Financial Debt Securities [Member]</t>
  </si>
  <si>
    <t>Qualified Plan | Convertible Financial Debt Securities [Member] | Level 1 Inputs</t>
  </si>
  <si>
    <t>Qualified Plan | Convertible Financial Debt Securities [Member] | Level 2 Inputs</t>
  </si>
  <si>
    <t>Qualified Plan | Convertible Financial Debt Securities [Member] | Level 3 Inputs</t>
  </si>
  <si>
    <t>Qualified Plan | Convertible Basic Materials Investments [Member]</t>
  </si>
  <si>
    <t>Qualified Plan | Convertible Basic Materials Investments [Member] | Level 1 Inputs</t>
  </si>
  <si>
    <t>Qualified Plan | Convertible Basic Materials Investments [Member] | Level 2 Inputs</t>
  </si>
  <si>
    <t>Qualified Plan | Convertible Basic Materials Investments [Member] | Level 3 Inputs</t>
  </si>
  <si>
    <t>Qualified Plan | Convertible Consumer Investments [Member]</t>
  </si>
  <si>
    <t>Qualified Plan | Convertible Consumer Investments [Member] | Level 1 Inputs</t>
  </si>
  <si>
    <t>Qualified Plan | Convertible Consumer Investments [Member] | Level 2 Inputs</t>
  </si>
  <si>
    <t>Qualified Plan | Convertible Consumer Investments [Member] | Level 3 Inputs</t>
  </si>
  <si>
    <t>Qualified Plan | Convertible Energy Investments [Member]</t>
  </si>
  <si>
    <t>Qualified Plan | Convertible Energy Investments [Member] | Level 1 Inputs</t>
  </si>
  <si>
    <t>Qualified Plan | Convertible Energy Investments [Member] | Level 2 Inputs</t>
  </si>
  <si>
    <t>Qualified Plan | Convertible Energy Investments [Member] | Level 3 Inputs</t>
  </si>
  <si>
    <t>Qualified Plan | Convertible Utilities Investments [Member]</t>
  </si>
  <si>
    <t>Qualified Plan | Convertible Utilities Investments [Member] | Level 1 Inputs</t>
  </si>
  <si>
    <t>Qualified Plan | Convertible Utilities Investments [Member] | Level 2 Inputs</t>
  </si>
  <si>
    <t>Qualified Plan | Convertible Utilities Investments [Member] | Level 3 Inputs</t>
  </si>
  <si>
    <t>Qualified Plan | Convertible Other Investments [Member]</t>
  </si>
  <si>
    <t>Qualified Plan | Convertible Other Investments [Member] | Level 1 Inputs</t>
  </si>
  <si>
    <t>Qualified Plan | Convertible Other Investments [Member] | Level 2 Inputs</t>
  </si>
  <si>
    <t>Qualified Plan | Convertible Other Investments [Member] | Level 3 Inputs</t>
  </si>
  <si>
    <t>Qualified Plan | Convertible fixed maturity investments</t>
  </si>
  <si>
    <t>Qualified Plan | Convertible fixed maturity investments | Level 1 Inputs</t>
  </si>
  <si>
    <t>Qualified Plan | Convertible fixed maturity investments | Level 2 Inputs</t>
  </si>
  <si>
    <t>Qualified Plan | Convertible fixed maturity investments | Level 3 Inputs</t>
  </si>
  <si>
    <t>Retirement Plans - Plan Assets (Details) (Qualified Plan)</t>
  </si>
  <si>
    <t>Defined Benefit Plan, Actual Plan Asset Allocations</t>
  </si>
  <si>
    <t>Debt Securities</t>
  </si>
  <si>
    <t>Retirement Plans - Cash Flow (Details) (USD $)</t>
  </si>
  <si>
    <t>Postemployment Benefits [Abstract]</t>
  </si>
  <si>
    <t>Defined Benefit Plans, Estimated Future Employer Contributions in Current Fiscal Year</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</si>
  <si>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</si>
  <si>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</si>
  <si>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</si>
  <si>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</si>
  <si>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</si>
  <si>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</si>
  <si>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Retirement Plans - Other Benefit Plans (Details) (USD $)</t>
  </si>
  <si>
    <t>Percentage of matching contribution made by company</t>
  </si>
  <si>
    <t>Employer matching contribution, percent of employees' gross pay</t>
  </si>
  <si>
    <t>Cost recognized</t>
  </si>
  <si>
    <t>Noncurrent benefit liability</t>
  </si>
  <si>
    <t>Employee Share-Based Incentive Compensation Plans Employee Share-Based Incentive Compensation Plans (Details) (USD $)</t>
  </si>
  <si>
    <t>Employee Share-Based Incentive Compensation Plans (Performance Shares) (Details) (USD $)</t>
  </si>
  <si>
    <t>In Millions, except Share data, unless otherwise specified</t>
  </si>
  <si>
    <t>Expense amortized</t>
  </si>
  <si>
    <t>Additional disclosures</t>
  </si>
  <si>
    <t>Performance share payments factor</t>
  </si>
  <si>
    <t>Additional compensation cost that would be recognized if all outstanding performance shares vested</t>
  </si>
  <si>
    <t>Share-based Compensation Arrangement by Share-based Payment Award, Payout for Maximum Growth Target Percentage</t>
  </si>
  <si>
    <t>Share-based compensation Arrangement by Share-based Payment Award, Targeted Performance Goal for Personnel Expressed as Percentage of Growth in Intrinsic Business Value Per Share</t>
  </si>
  <si>
    <t>Share-based Compensation Arragement by Share-based Payment Award, Performance Goal Percentage for Minimum Payout</t>
  </si>
  <si>
    <t>Performance goal percentage for minimum payout</t>
  </si>
  <si>
    <t>Share-based Compensation Arrangement by Share-based Payment Award Performance Goal Percentage for Maximum Payout</t>
  </si>
  <si>
    <t>Long Term Incentive Plan | Performance shares</t>
  </si>
  <si>
    <t>Share-based Compensation Arrangement by Share-based Payment Award [Line Items]</t>
  </si>
  <si>
    <t>Share Based Compensation Arrangement by Share Based Payment Award Equity Instruments Other than Options Nonvested Number before Forfeitures</t>
  </si>
  <si>
    <t>Activity in plan</t>
  </si>
  <si>
    <t>Beginning of period (in shares)</t>
  </si>
  <si>
    <t>Payments and deferrals (in shares)</t>
  </si>
  <si>
    <t>New awards (in shares)</t>
  </si>
  <si>
    <t>Forfeitures and net change in assumed forfeitures (in shares)</t>
  </si>
  <si>
    <t>End of period (in shares)</t>
  </si>
  <si>
    <t>Accrued expense at beginning of period</t>
  </si>
  <si>
    <t>Payments and deferrals</t>
  </si>
  <si>
    <t>Accrued expense at end of period</t>
  </si>
  <si>
    <t>Assumed forfeitures (in shares)</t>
  </si>
  <si>
    <t>Long Term Incentive Plan | Performance shares | Performance cycle 2012 - 2014</t>
  </si>
  <si>
    <t>Long Term Incentive Plan | Performance shares | Performance cycle 2013 - 2015</t>
  </si>
  <si>
    <t>Long Term Incentive Plan | Performance shares | Performance cycle 2014 - 2016</t>
  </si>
  <si>
    <t>Long Term Incentive Plan | Performance shares | Performance cycle 2010 - 2014</t>
  </si>
  <si>
    <t>Employee Share-Based Incentive Compensation Plans (Restricted) (Details) (USD $)</t>
  </si>
  <si>
    <t>Unamortized grant date fair value</t>
  </si>
  <si>
    <t>Share-based Compensation Arrangement by Share-based Payment Award, Equity Instruments Other than Options, Outstanding, Weighted Average Remaining Contractual Terms</t>
  </si>
  <si>
    <t>2 years 0 months 0 days</t>
  </si>
  <si>
    <t>Restricted Stock</t>
  </si>
  <si>
    <t>Forfeitures (in shares)</t>
  </si>
  <si>
    <t>Vested (in shares)</t>
  </si>
  <si>
    <t>Unamortized grant date fair value, beginning of period</t>
  </si>
  <si>
    <t>Issued</t>
  </si>
  <si>
    <t>Unamortized grant date fair value, end of period</t>
  </si>
  <si>
    <t>Grant date fair value</t>
  </si>
  <si>
    <t>RSAs Granted in 2012 [Member] | Restricted Stock</t>
  </si>
  <si>
    <t>RSAs Granted in 2011 [Member] | Restricted Stock</t>
  </si>
  <si>
    <t>Restricted Stock | RSAs Granted in 2012 [Member]</t>
  </si>
  <si>
    <t>Restricted Stock | RSAs Granted in 2011 [Member]</t>
  </si>
  <si>
    <t>Employee Share-Based Incentive Compensation Plans - Stock Options (Details) (USD $)</t>
  </si>
  <si>
    <t>Employee Share-Based Incentive Compensation Plans - Restricted Stock Units (Details) (USD $)</t>
  </si>
  <si>
    <t>Employee Share-Based Incentive Compensation Plans - Other Share-Based Compensation (Details) (USD $)</t>
  </si>
  <si>
    <t>Employee Stock Ownership Plan (ESOP), Annual Contribution Provided to Participants Expressed as Percentage of Salary</t>
  </si>
  <si>
    <t>Employee Stock Ownership Plan (ESOP), Social Security Wage Base Amount Maximum</t>
  </si>
  <si>
    <t>Employee Stock Ownership Plan (ESOP), Annual Base Contribution Provided to Participants Expressed as Percentage of Salary</t>
  </si>
  <si>
    <t>Employee Stock Ownership Plan (ESOP), Variable Contribution Provided to Participants Not Eligible to Certain Benefits Expressed as Percentage of Salary</t>
  </si>
  <si>
    <t>Annual Compensation Cap</t>
  </si>
  <si>
    <t>Percentage Owned of Common Stock</t>
  </si>
  <si>
    <t>KSOP [Member]</t>
  </si>
  <si>
    <t>Common Shareholders' Equity (Details) (USD $)</t>
  </si>
  <si>
    <t>Aug. 22, 2007</t>
  </si>
  <si>
    <t>Equity, Class of Treasury Stock [Line Items]</t>
  </si>
  <si>
    <t>Dividends, per share, cash paid</t>
  </si>
  <si>
    <t>Stock repurchase, authorized amount</t>
  </si>
  <si>
    <t>Stock repuchase, remaining authorized repurchase amount</t>
  </si>
  <si>
    <t>Repurchases and retirements of common shares</t>
  </si>
  <si>
    <t>OneBeacon</t>
  </si>
  <si>
    <t>Accumulated Other Comprehensive Income (Loss) [Member]</t>
  </si>
  <si>
    <t>Restricted Stock | Class A common</t>
  </si>
  <si>
    <t>Cash and short-term investments | OneBeacon Insurance Company</t>
  </si>
  <si>
    <t>Statutory Capital and Surplus (Details) (USD $)</t>
  </si>
  <si>
    <t>Statutory Accounting Practices [Line Items]</t>
  </si>
  <si>
    <t>Statutory Accounting Practices, Statutory Capital and Surplus Required</t>
  </si>
  <si>
    <t>Dividend Payment without Prior Approval of Regulatory Authorities Percentage of Prior Year Statutory Surplus</t>
  </si>
  <si>
    <t>Statutory Accounting Practices, Statutory Amount Available for Dividend Payments without Regulatory Approval</t>
  </si>
  <si>
    <t>Statutory Accounting Practices, Statutory Net Income Amount</t>
  </si>
  <si>
    <t>Net Unrestricted Cash, Short Term and Fixed Maturity Investments</t>
  </si>
  <si>
    <t>Dividends, Common Stock, Cash</t>
  </si>
  <si>
    <t>Regulated Operation [Member]</t>
  </si>
  <si>
    <t>Proceeds from Contributions from Affiliates</t>
  </si>
  <si>
    <t>Unregulated Operation [Member]</t>
  </si>
  <si>
    <t>Payments of Dividends</t>
  </si>
  <si>
    <t>UNITED STATES</t>
  </si>
  <si>
    <t>Statutory Accounting Practices, Statutory Capital and Surplus, Balance</t>
  </si>
  <si>
    <t>BERMUDA</t>
  </si>
  <si>
    <t>Atlantic Specialty Insurance Company (ASIC) | Regulated Operation [Member]</t>
  </si>
  <si>
    <t>Split Rock Insurance, Ltd. (Split Rock)</t>
  </si>
  <si>
    <t>Statutory Accounting Practices, Statutory Capital, Percent</t>
  </si>
  <si>
    <t>Retained earnings | Split Rock Insurance, Ltd. (Split Rock)</t>
  </si>
  <si>
    <t>Equity Securities and Convertible Fixed Maturity Investments [Member]</t>
  </si>
  <si>
    <t>Distribution of ASIC by OBIC [Member] | OneBeacon Insurance Company</t>
  </si>
  <si>
    <t>Segment Information (Details) (USD $)</t>
  </si>
  <si>
    <t>Segment Information, Additional Disclosure</t>
  </si>
  <si>
    <t>Reinsurance recoverables(1)</t>
  </si>
  <si>
    <t>Other assets not separately identifiable at the segment level</t>
  </si>
  <si>
    <t>Other Liabilities Not Separately Identifiable at the Segment Level</t>
  </si>
  <si>
    <t>Loss and LAE Ratio</t>
  </si>
  <si>
    <t>Expense Ratio</t>
  </si>
  <si>
    <t>Combined Ratio</t>
  </si>
  <si>
    <t>Underwriting Segment [Member]</t>
  </si>
  <si>
    <t>Investing, Financing and Corporate</t>
  </si>
  <si>
    <t>Variable Interest Entity (Details) (USD $)</t>
  </si>
  <si>
    <t>reciprocal</t>
  </si>
  <si>
    <t>Variable Interest Entity [Line Items]</t>
  </si>
  <si>
    <t>Reciprocals [Member]</t>
  </si>
  <si>
    <t>Number of Reciprocals Capitalized</t>
  </si>
  <si>
    <t>Houston General Insurance [Member]</t>
  </si>
  <si>
    <t>Variable Interest Entity, Consolidated, Carrying Amount, Assets</t>
  </si>
  <si>
    <t>Variable Interest Entity, Consolidated, Carrying Amount, Liabilities</t>
  </si>
  <si>
    <t>Accrued Interest on Surplus Notes</t>
  </si>
  <si>
    <t>Fair Value of Financial Instruments (Details) (USD $)</t>
  </si>
  <si>
    <t>Expenses Recognized Under Seperation Agreement</t>
  </si>
  <si>
    <t>Fair Value | OBH (issuer)</t>
  </si>
  <si>
    <t>Carrying Value | OBH (issuer)</t>
  </si>
  <si>
    <t>Related Party Disclosures (Details) (USD $)</t>
  </si>
  <si>
    <t>Share data in Millions, unless otherwise specified</t>
  </si>
  <si>
    <t>Dec. 31, 2006</t>
  </si>
  <si>
    <t>Related Party Transaction [Line Items]</t>
  </si>
  <si>
    <t>Revenue Recognized Under Seperation Agreement</t>
  </si>
  <si>
    <t>Operating Leases, Rent Expense, Net</t>
  </si>
  <si>
    <t>White Mountains Advisors L L C [Member]</t>
  </si>
  <si>
    <t>Asset Management Fees</t>
  </si>
  <si>
    <t>Asset Managment Fee, Treasury Percentage</t>
  </si>
  <si>
    <t>Asset Managment Fee, Treasury</t>
  </si>
  <si>
    <t>Limited Liability Company [Member]</t>
  </si>
  <si>
    <t>Limited Partnership Investments Under Management, Carrying Amount</t>
  </si>
  <si>
    <t>Related Party Transaction Management Fees from Transactions with Related Party</t>
  </si>
  <si>
    <t>Related Party Transaction Incentive Fees from Transactions with Related Party</t>
  </si>
  <si>
    <t>Propsector Turtle Fund, L.P. [Member]</t>
  </si>
  <si>
    <t>OneBeacon Holdings (Luxembourg) S.a r.l. | White Mountains Insurance Group Ltd</t>
  </si>
  <si>
    <t>Stock Issued During Period, Shares, New Issues</t>
  </si>
  <si>
    <t>Noncontrolling Interest, Ownership Percentage by Noncontrolling Owners</t>
  </si>
  <si>
    <t>Investment Advisory, Management and Administrative Fees</t>
  </si>
  <si>
    <t>Prospective Partners LLC [Member] | Limited Liability Company [Member]</t>
  </si>
  <si>
    <t>Investment Advisory Fees on First Threshold of Assets Under Management in Basis Points</t>
  </si>
  <si>
    <t>First Specified Threshold Limit of Assets Under Management</t>
  </si>
  <si>
    <t>Investment Advisory Fees on Second Threshold of Assets Under Management in Basis Points</t>
  </si>
  <si>
    <t>Second Specified Threshold Limit of Assets Under Management</t>
  </si>
  <si>
    <t>Investment Advisory Fees on Third Threshold of Assets Under Management in Basis Points</t>
  </si>
  <si>
    <t>Specified Threshold Limit of Assets under Management</t>
  </si>
  <si>
    <t>Noninterest Expense Investment Advisory Fees</t>
  </si>
  <si>
    <t>Share-based Compensation</t>
  </si>
  <si>
    <t>Related Party Disclosures - Asset Management (Details) (USD $)</t>
  </si>
  <si>
    <t>Up to $1 Billion</t>
  </si>
  <si>
    <t>Related party transaction, expenses from transactions with related party, amount of asset portfolio</t>
  </si>
  <si>
    <t>Related party transaction, expenses from Transactions with related party, percent</t>
  </si>
  <si>
    <t>Next $1 billion</t>
  </si>
  <si>
    <t>Next $3 Billion</t>
  </si>
  <si>
    <t>Greater than $5 billion</t>
  </si>
  <si>
    <t>High Yield</t>
  </si>
  <si>
    <t>First Two Years of Funds Life</t>
  </si>
  <si>
    <t>Fair Value After Two Years</t>
  </si>
  <si>
    <t>First Year of Funds Life</t>
  </si>
  <si>
    <t>Fair Value After One Year</t>
  </si>
  <si>
    <t>Commitments and Contingencies (Details) (USD $)</t>
  </si>
  <si>
    <t>Loss Contingencies [Line Items]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</si>
  <si>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</si>
  <si>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</si>
  <si>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</si>
  <si>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</si>
  <si>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Thereafter</t>
  </si>
  <si>
    <t>Sale Leaseback Transaction, Net Proceeds</t>
  </si>
  <si>
    <t>Capital Lease Obligations</t>
  </si>
  <si>
    <t>Capital Leased Assets, Gross</t>
  </si>
  <si>
    <t>Capital Leases, Future Minimum Payments Due, Next Twelve Months</t>
  </si>
  <si>
    <t>Capital Leases, Future Minimum Payments Due in Four Years</t>
  </si>
  <si>
    <t>Pending Guranty Fund Assessments</t>
  </si>
  <si>
    <t>Pending Litigation | Tribune Company Litigation</t>
  </si>
  <si>
    <t>Proceeds Common Stock, Litigation Settlement</t>
  </si>
  <si>
    <t>Commitments and Contingencies Leases (Details) (USD $)</t>
  </si>
  <si>
    <t>Commitments and Contingencies Capital lease (Details) (USD $)</t>
  </si>
  <si>
    <t>Earnings per Share (Details) (USD $)</t>
  </si>
  <si>
    <t>Earnings attributable to OneBeacon's common shareholdersb_x0014_basic and diluted (in millions):</t>
  </si>
  <si>
    <t>Allocation of loss (income) for participating unvested restricted common shares</t>
  </si>
  <si>
    <t>Undistributed Earnings, Basic [Abstract]</t>
  </si>
  <si>
    <t>Weighted Average Number of Shares Outstanding, Basic [Abstract]</t>
  </si>
  <si>
    <t>Weighted average unvested restricted common shares</t>
  </si>
  <si>
    <t>Basic and diluted earnings (loss) per share denominator</t>
  </si>
  <si>
    <t>Earnings Per Share, Basic and Diluted, Other Disclosures [Abstract]</t>
  </si>
  <si>
    <t>Discontinued Operations (Additional Disclosures) (Details) (USD $)</t>
  </si>
  <si>
    <t>Net Loss from discontinued operations, net of tax</t>
  </si>
  <si>
    <t>Income (Loss) from Discontinued Operations, Net of Tax, Attributable to Parent</t>
  </si>
  <si>
    <t>Discontinued Operation, Gain (Loss) from Disposal of Discontinued Operation, before Income Tax</t>
  </si>
  <si>
    <t>Unamortized amount</t>
  </si>
  <si>
    <t>Causes of Increase (Decrease) in Liability for Unpaid Claims and Claims Adjustment Expense, Amount</t>
  </si>
  <si>
    <t>Causes Of Increase Decrease In Liability For Unpaid Claims And Claims Adjustment Expense Amount, net of tax</t>
  </si>
  <si>
    <t>Reinsurance agreement percentage</t>
  </si>
  <si>
    <t>Significant Acquisitions and Disposals, Gain (Loss) on Sale or Disposal, Pretax</t>
  </si>
  <si>
    <t>Auto One | Segment, Discontinued Operations</t>
  </si>
  <si>
    <t>Surplus Notes For Sale Of Discontinued Operations [Member] | Segment, Discontinued Operations</t>
  </si>
  <si>
    <t>Level 3 Inputs | Other investments</t>
  </si>
  <si>
    <t>Level 3 Inputs | Surplus Notes For Sale Of Discontinued Operations [Member] | Other investments</t>
  </si>
  <si>
    <t>Workers compensation | Runoff</t>
  </si>
  <si>
    <t>Policyholder Benefits And Claims Incurred Pre Tax</t>
  </si>
  <si>
    <t>Discontinued Operations (Summary of Reclassified Balances and Related Items) (Details) (USD $)</t>
  </si>
  <si>
    <t>Discontinued Operations (Summary of the Results of Operations) (Details) (USD $)</t>
  </si>
  <si>
    <t>Discontinued Operations (Loss per Share Related to Discontinued Operations) (Details) (USD $)</t>
  </si>
  <si>
    <t>Loss attributable to OneBeacon's common shareholdersb_x0014_basic and diluted (in millions):</t>
  </si>
  <si>
    <t>Loss per share denominatorb_x0014_basic and diluted (in millions):</t>
  </si>
  <si>
    <t>Loss per share attributable to OneBeacon's common shareholdersb_x0014_basic and diluted (in dollars):</t>
  </si>
  <si>
    <t>Discontinued Operations Surplus Notes (Details) (USD $)</t>
  </si>
  <si>
    <t>Surplus Note Valuation [Line Items]</t>
  </si>
  <si>
    <t>Proposed Redemption Payment Percentage</t>
  </si>
  <si>
    <t>Surplus Notes Issued As Seller Financing In Sale Of Discontinued Operations, Adjustments to Fair Value</t>
  </si>
  <si>
    <t>Statutory Excess Capital Percentage</t>
  </si>
  <si>
    <t>Current market rates on public debt and contract-based repayments [Member]</t>
  </si>
  <si>
    <t>Current market rates on public debt and contract-based repayments [Member] | Pari passu [Member]</t>
  </si>
  <si>
    <t>Current market rates on public debt and contract-based repayments [Member] | Seller priority [Member]</t>
  </si>
  <si>
    <t>Regulatory approval [Member]</t>
  </si>
  <si>
    <t>Regulatory approval [Member] | Pari passu [Member]</t>
  </si>
  <si>
    <t>Regulatory approval [Member] | Seller priority [Member]</t>
  </si>
  <si>
    <t>Liquidity adjustment [Member]</t>
  </si>
  <si>
    <t>Liquidity adjustment [Member] | Pari passu [Member]</t>
  </si>
  <si>
    <t>Liquidity adjustment [Member] | Seller priority [Member]</t>
  </si>
  <si>
    <t>Consolidating Financial Information (Consolidating Balance Sheet) (Details) (USD $)</t>
  </si>
  <si>
    <t>Investments, Debt and Equity Securities [Abstract]</t>
  </si>
  <si>
    <t>Consolidating Financial Information (Consolidating Statement of Operations and Comprehensive (Loss)) (Details) (USD $)</t>
  </si>
  <si>
    <t>(Loss) income before equity in (losses) earnings of unconsolidated affiliates</t>
  </si>
  <si>
    <t>Consolidating Financial Information (Consolidating Statement of Cash Flows) (Details) (USD $)</t>
  </si>
  <si>
    <t>Net Cash Provided by (Used in) Investing Activities, Continuing Operations [Abstract]</t>
  </si>
  <si>
    <t>Payments for Repurchase of Common Stock</t>
  </si>
  <si>
    <t>Cash Transfered In Sale of Subsidiary</t>
  </si>
  <si>
    <t>Cash and Cash Equivalents, Period Increase (Decrease) after Reclassification to Assets Held-for-sale</t>
  </si>
  <si>
    <t>Subsequent Event (Details) (Subsequent Event [Member], USD $)</t>
  </si>
  <si>
    <t>Feb. 25, 2015</t>
  </si>
  <si>
    <t>Subsequent Event [Line Items]</t>
  </si>
  <si>
    <t>Dividends declared (in dollars per share)</t>
  </si>
  <si>
    <t>Selected Quarterly Financial Data (Unaudited) (Details) (USD $)</t>
  </si>
  <si>
    <t>SCHEDULE II CONDENSED FINANCIAL INFORMATION OF REGISTRANT [Schedule] SCHEDULE II CONDENSED FINANCIAL INFORMATION OF REGISTRANT (CONDENSED BALANCE SHEETS) (Details) (USD $)</t>
  </si>
  <si>
    <t>Condensed Balance Sheet Statements, Captions [Line Items]</t>
  </si>
  <si>
    <t>Equity Method Investments</t>
  </si>
  <si>
    <t>Liabilities and Equity</t>
  </si>
  <si>
    <t>SCHEDULE I SUMMARY OF INVESTMENTS-OTHER THAN INVESTMENTS IN RELATED PARTIES (Details) (USD $)</t>
  </si>
  <si>
    <t>Summary of Investments, Other than Investments in Related Parties, Reportable Data [Line Items]</t>
  </si>
  <si>
    <t>Summary of Investments, Other than Investments in Related Parties, Cost</t>
  </si>
  <si>
    <t>Summary of Investments, Other than Investments in Related Parties, Fair Value</t>
  </si>
  <si>
    <t>Summary of Investments, Other than Investments in Related Parties, Carrying Amount</t>
  </si>
  <si>
    <t>Banks, Trust and Insurance, Equities [Member]</t>
  </si>
  <si>
    <t>Public Utility, Equities [Member]</t>
  </si>
  <si>
    <t>Industrial, Miscellaneous, and All Others [Member]</t>
  </si>
  <si>
    <t>SCHEDULE II CONDENSED FINANCIAL INFORMATION OF REGISTRANT [Schedule] SCHEDULE II CONDENSED FINANCIAL INFORMATION OF REGISTRANT (CONDENSED STATEMENTS OF OPERATIONS AND COMPREHENSIVE INCOME) (Details) (USD $)</t>
  </si>
  <si>
    <t>Condensed Income Statements, Captions [Line Items]</t>
  </si>
  <si>
    <t>Benefits, Losses and Expenses</t>
  </si>
  <si>
    <t>Income (Loss) from Continuing Operations before Equity Method Investments, Income Taxes, Extraordinary Items, Noncontrolling Interest</t>
  </si>
  <si>
    <t>Income (Loss) from Continuing Operations, Including Portion Attributable to Noncontrolling Interest</t>
  </si>
  <si>
    <t>Income (Loss) from Equity Method Investments</t>
  </si>
  <si>
    <t>Net Income (Loss) Available to Common Stockholders, Basic</t>
  </si>
  <si>
    <t>Comprehensive Income (Loss), Net of Tax, Attributable to Parent</t>
  </si>
  <si>
    <t>Other Comprehensive Income (Loss), Net of Tax</t>
  </si>
  <si>
    <t>SCHEDULE II CONDENSED FINANCIAL INFORMATION OF REGISTRANT [Schedule] SCHEDULE II CONDENSED FINANCIAL INFORMATION OF REGISTRANT (CONDENSED STATEMENTS OF CASH FLOWS) (Details) (USD $)</t>
  </si>
  <si>
    <t>Condensed Cash Flow Statements, Captions [Line Items]</t>
  </si>
  <si>
    <t>SCHEDULE II CONDENSED FINANCIAL INFORMATION OF REGISTRANT [Schedule] - Additional Information (Details) (USD $)</t>
  </si>
  <si>
    <t>SCHEDULE III SUPPLEMENTARY INSURANCE INFORMATION (Details) (USD $)</t>
  </si>
  <si>
    <t>Supplementary Insurance Information, by Segment [Line Items]</t>
  </si>
  <si>
    <t>Future policy benefits, losses, claims and loss expenses</t>
  </si>
  <si>
    <t>Other policy claims and benefits payable</t>
  </si>
  <si>
    <t>Earned Premiums</t>
  </si>
  <si>
    <t>Net investment income(2)</t>
  </si>
  <si>
    <t>Benefits, claims, losses, and settlement expenses</t>
  </si>
  <si>
    <t>Amortization of policy acquisition expenses</t>
  </si>
  <si>
    <t>Other operating expenses</t>
  </si>
  <si>
    <t>SCHEDULE IV REINSURANCE (Details) (USD $)</t>
  </si>
  <si>
    <t>Reinsurance Premiums for Insurance Companies, by Product Segment, Percentage of Amount Assumed to Net (Deprecated 2013-01-31)</t>
  </si>
  <si>
    <t>Premiums written</t>
  </si>
  <si>
    <t>Reserves for Unpaid Claims and Claims Adjustment Expenses</t>
  </si>
  <si>
    <t>SCHEDULE V VALUATION AND QUALIFYING ACCOUNTS (Details) (USD $)</t>
  </si>
  <si>
    <t>Valuation and Qualifying Accounts Disclosure [Line Items]</t>
  </si>
  <si>
    <t>Allowance for Doubtful Accounts Receivable</t>
  </si>
  <si>
    <t>Allowance for Reinsurance Recoverable [Member]</t>
  </si>
  <si>
    <t>Valuation Allowances and Reserves, Balance</t>
  </si>
  <si>
    <t>Valuation Allowances and Reserves, Charged to Cost and Expense</t>
  </si>
  <si>
    <t>Valuation Allowances and Reserves, Charged to Other Accounts</t>
  </si>
  <si>
    <t>Valuation Allowances and Reserves, Deductions</t>
  </si>
  <si>
    <t>Allowance for Uncollectible Premiums Receivable [Member]</t>
  </si>
  <si>
    <t>Valuation Allowance for Reinsurance Balances</t>
  </si>
  <si>
    <t>Runoff | Allowance for Uncollectible Premiums Receivable [Member]</t>
  </si>
  <si>
    <t>SCHEDULE VI SUPPLEMENTAL INFORMATION FOR PROPERTY AND CASUALTY INSURANCE UNDERWRITERS (Details) (USD $)</t>
  </si>
  <si>
    <t>Supplemental Information for Property, Casualty Insurance Underwriters [Line Items]</t>
  </si>
  <si>
    <t>Interest rate at which discount computed</t>
  </si>
  <si>
    <t>Liability for Claims and Claims Adjustment Expense</t>
  </si>
  <si>
    <t>Discount, if any, deducted in Column C(3)</t>
  </si>
  <si>
    <t>Claims and Claims Adjustment Expenses Incurred Related to</t>
  </si>
  <si>
    <t>Claims and Claims Adjustment Expenses Incurred Related to Prior Year</t>
  </si>
  <si>
    <t>Paid Claims and Claims Adjustment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</si>
</sst>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7"/>
      <color theme="1"/>
      <name val="Inherit"/>
    </font>
    <font>
      <sz val="8"/>
      <color theme="1"/>
      <name val="Inherit"/>
    </font>
    <font>
      <sz val="9"/>
      <color theme="1"/>
      <name val="Inherit"/>
    </font>
    <font>
      <sz val="6"/>
      <color theme="1"/>
      <name val="Inherit"/>
    </font>
    <font>
      <sz val="10"/>
      <color rgb="FF000000"/>
      <name val="Times New Roman"/>
      <family val="1"/>
    </font>
    <font>
      <b/>
      <sz val="5"/>
      <color theme="1"/>
      <name val="Inherit"/>
    </font>
    <font>
      <sz val="9"/>
      <color rgb="FF000000"/>
      <name val="Times New Roman"/>
      <family val="1"/>
    </font>
    <font>
      <sz val="9"/>
      <color rgb="FF000000"/>
      <name val="Inherit"/>
    </font>
    <font>
      <b/>
      <sz val="9"/>
      <color theme="1"/>
      <name val="Inherit"/>
    </font>
    <font>
      <sz val="5"/>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vertical="top" wrapText="1" indent="5"/>
    </xf>
    <xf numFmtId="0" fontId="23" fillId="0" borderId="0" xfId="0" applyFont="1" applyAlignment="1">
      <alignment horizontal="left" vertical="top" wrapText="1"/>
    </xf>
    <xf numFmtId="0" fontId="19"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inden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0" borderId="11" xfId="0" applyFont="1" applyBorder="1" applyAlignment="1">
      <alignment wrapText="1"/>
    </xf>
    <xf numFmtId="0" fontId="21" fillId="0" borderId="11" xfId="0" applyFont="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4" fontId="21" fillId="33" borderId="0" xfId="0" applyNumberFormat="1" applyFont="1" applyFill="1" applyAlignment="1">
      <alignment horizontal="right" wrapText="1"/>
    </xf>
    <xf numFmtId="0" fontId="21" fillId="0" borderId="0" xfId="0" applyFont="1" applyAlignment="1">
      <alignment wrapText="1"/>
    </xf>
    <xf numFmtId="0" fontId="21" fillId="0" borderId="10" xfId="0" applyFont="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4" fontId="21" fillId="0" borderId="11" xfId="0" applyNumberFormat="1" applyFont="1" applyBorder="1" applyAlignment="1">
      <alignment horizontal="right" wrapText="1"/>
    </xf>
    <xf numFmtId="4"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5"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5" fillId="33" borderId="0" xfId="0" applyFont="1" applyFill="1" applyAlignment="1">
      <alignment horizontal="left" wrapText="1"/>
    </xf>
    <xf numFmtId="0" fontId="21" fillId="33" borderId="10" xfId="0" applyFont="1" applyFill="1" applyBorder="1" applyAlignment="1">
      <alignment wrapText="1"/>
    </xf>
    <xf numFmtId="4" fontId="21" fillId="0" borderId="0" xfId="0" applyNumberFormat="1" applyFont="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left" wrapText="1"/>
    </xf>
    <xf numFmtId="4" fontId="21" fillId="0" borderId="14" xfId="0" applyNumberFormat="1" applyFont="1" applyBorder="1" applyAlignment="1">
      <alignment horizontal="right" wrapText="1"/>
    </xf>
    <xf numFmtId="0" fontId="21" fillId="0" borderId="14" xfId="0" applyFont="1" applyBorder="1" applyAlignment="1">
      <alignment wrapText="1"/>
    </xf>
    <xf numFmtId="0" fontId="28" fillId="0" borderId="0" xfId="0" applyFont="1" applyAlignment="1">
      <alignment vertical="top" wrapText="1"/>
    </xf>
    <xf numFmtId="0" fontId="27" fillId="0" borderId="0" xfId="0" applyFont="1" applyAlignment="1">
      <alignment vertical="top" wrapText="1"/>
    </xf>
    <xf numFmtId="0" fontId="23" fillId="0" borderId="0" xfId="0" applyFont="1" applyAlignment="1">
      <alignment wrapText="1"/>
    </xf>
    <xf numFmtId="0" fontId="0" fillId="0" borderId="10" xfId="0"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19" fillId="33" borderId="0" xfId="0" applyFont="1" applyFill="1" applyAlignment="1">
      <alignment horizontal="left" wrapText="1" indent="2"/>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left" wrapText="1" indent="4"/>
    </xf>
    <xf numFmtId="0" fontId="19" fillId="0" borderId="11" xfId="0" applyFont="1" applyBorder="1" applyAlignment="1">
      <alignment horizontal="left" wrapText="1"/>
    </xf>
    <xf numFmtId="0" fontId="19" fillId="0" borderId="14" xfId="0" applyFont="1" applyBorder="1" applyAlignment="1">
      <alignment horizontal="left" wrapText="1"/>
    </xf>
    <xf numFmtId="0" fontId="19" fillId="0" borderId="11" xfId="0" applyFont="1" applyBorder="1" applyAlignment="1">
      <alignment horizontal="right" wrapText="1"/>
    </xf>
    <xf numFmtId="0" fontId="19" fillId="0" borderId="14"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wrapText="1"/>
    </xf>
    <xf numFmtId="0" fontId="21" fillId="33" borderId="14" xfId="0" applyFont="1" applyFill="1" applyBorder="1" applyAlignment="1">
      <alignment horizontal="left" wrapText="1"/>
    </xf>
    <xf numFmtId="4"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15" xfId="0" applyFont="1" applyBorder="1" applyAlignment="1">
      <alignment horizontal="left" wrapText="1"/>
    </xf>
    <xf numFmtId="0" fontId="21" fillId="33" borderId="15" xfId="0" applyFont="1" applyFill="1" applyBorder="1" applyAlignment="1">
      <alignment horizontal="left" wrapText="1"/>
    </xf>
    <xf numFmtId="0" fontId="21" fillId="33" borderId="14" xfId="0" applyFont="1" applyFill="1" applyBorder="1" applyAlignment="1">
      <alignment horizontal="right" wrapText="1"/>
    </xf>
    <xf numFmtId="0" fontId="27" fillId="0" borderId="0" xfId="0" applyFont="1" applyAlignment="1">
      <alignment horizontal="left" vertical="top" wrapText="1"/>
    </xf>
    <xf numFmtId="0" fontId="21" fillId="33" borderId="0" xfId="0" applyFont="1" applyFill="1" applyAlignment="1">
      <alignment horizontal="left" wrapText="1" indent="2"/>
    </xf>
    <xf numFmtId="0" fontId="21" fillId="0" borderId="0" xfId="0" applyFont="1" applyAlignment="1">
      <alignment horizontal="left" wrapText="1" indent="2"/>
    </xf>
    <xf numFmtId="15" fontId="24" fillId="0" borderId="10" xfId="0" applyNumberFormat="1" applyFont="1" applyBorder="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4" xfId="0" applyFont="1" applyBorder="1" applyAlignment="1">
      <alignment horizontal="right" wrapText="1"/>
    </xf>
    <xf numFmtId="0" fontId="21" fillId="0" borderId="0" xfId="0" applyFont="1" applyAlignment="1">
      <alignment horizontal="justify"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wrapText="1" indent="4"/>
    </xf>
    <xf numFmtId="4" fontId="21" fillId="33" borderId="10" xfId="0" applyNumberFormat="1" applyFont="1" applyFill="1" applyBorder="1" applyAlignment="1">
      <alignment horizontal="right" wrapText="1"/>
    </xf>
    <xf numFmtId="0" fontId="25" fillId="0" borderId="0" xfId="0" applyFont="1" applyAlignment="1">
      <alignment vertical="top" wrapText="1"/>
    </xf>
    <xf numFmtId="0" fontId="26" fillId="0" borderId="0" xfId="0" applyFont="1" applyAlignment="1">
      <alignment horizontal="left" wrapText="1"/>
    </xf>
    <xf numFmtId="0" fontId="25" fillId="0" borderId="0" xfId="0" applyFont="1" applyAlignment="1">
      <alignment horizontal="right" wrapText="1"/>
    </xf>
    <xf numFmtId="0" fontId="24" fillId="0" borderId="10" xfId="0" applyFont="1" applyBorder="1" applyAlignment="1">
      <alignment horizontal="left" wrapText="1"/>
    </xf>
    <xf numFmtId="0" fontId="21" fillId="33" borderId="0" xfId="0" applyFont="1" applyFill="1" applyAlignment="1">
      <alignment horizontal="center" vertical="top" wrapText="1"/>
    </xf>
    <xf numFmtId="0" fontId="21" fillId="0" borderId="0" xfId="0" applyFont="1" applyAlignment="1">
      <alignment vertical="top" wrapText="1"/>
    </xf>
    <xf numFmtId="0" fontId="21" fillId="0" borderId="0" xfId="0" applyFont="1" applyAlignment="1">
      <alignment horizontal="center" vertical="top" wrapText="1"/>
    </xf>
    <xf numFmtId="0" fontId="21" fillId="33" borderId="0" xfId="0" applyFont="1" applyFill="1" applyAlignment="1">
      <alignment vertical="top"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33" borderId="0" xfId="0" applyFont="1" applyFill="1" applyAlignment="1">
      <alignment horizontal="center" vertical="top" wrapText="1"/>
    </xf>
    <xf numFmtId="10" fontId="21" fillId="33" borderId="0" xfId="0" applyNumberFormat="1" applyFont="1" applyFill="1" applyAlignment="1">
      <alignment horizontal="center"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applyAlignment="1">
      <alignment horizontal="center" vertical="top" wrapText="1"/>
    </xf>
    <xf numFmtId="10" fontId="21" fillId="0" borderId="0" xfId="0" applyNumberFormat="1" applyFont="1" applyAlignment="1">
      <alignment horizontal="center" vertical="top" wrapText="1"/>
    </xf>
    <xf numFmtId="0" fontId="21" fillId="33" borderId="0" xfId="0" applyFont="1" applyFill="1" applyAlignment="1">
      <alignment vertical="top" wrapText="1"/>
    </xf>
    <xf numFmtId="0" fontId="21" fillId="0" borderId="0" xfId="0" applyFont="1" applyAlignment="1">
      <alignment horizontal="right" vertical="top"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left" wrapText="1" indent="5"/>
    </xf>
    <xf numFmtId="0" fontId="18" fillId="0" borderId="0" xfId="0" applyFont="1" applyAlignment="1">
      <alignment horizontal="center" wrapText="1"/>
    </xf>
    <xf numFmtId="0" fontId="26" fillId="0" borderId="0" xfId="0" applyFont="1" applyAlignment="1">
      <alignment horizontal="left" wrapText="1"/>
    </xf>
    <xf numFmtId="0" fontId="23" fillId="0" borderId="0" xfId="0" applyFont="1" applyAlignment="1">
      <alignment horizontal="left" wrapText="1"/>
    </xf>
    <xf numFmtId="15" fontId="21" fillId="33" borderId="0" xfId="0" applyNumberFormat="1" applyFont="1" applyFill="1" applyAlignment="1">
      <alignment horizontal="left" wrapText="1"/>
    </xf>
    <xf numFmtId="0" fontId="19" fillId="0" borderId="0" xfId="0" applyFont="1" applyAlignment="1">
      <alignment horizontal="left" wrapText="1"/>
    </xf>
    <xf numFmtId="0" fontId="21" fillId="33" borderId="15" xfId="0" applyFont="1" applyFill="1" applyBorder="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0" borderId="0" xfId="0" applyFont="1" applyBorder="1" applyAlignment="1">
      <alignment horizontal="left" wrapText="1"/>
    </xf>
    <xf numFmtId="0" fontId="21" fillId="0" borderId="15" xfId="0" applyFont="1" applyBorder="1" applyAlignment="1">
      <alignment wrapText="1"/>
    </xf>
    <xf numFmtId="15" fontId="19" fillId="33" borderId="0" xfId="0" applyNumberFormat="1" applyFont="1" applyFill="1" applyAlignment="1">
      <alignment horizontal="left" wrapText="1"/>
    </xf>
    <xf numFmtId="0" fontId="19" fillId="33" borderId="0" xfId="0" applyFont="1" applyFill="1" applyAlignment="1">
      <alignment horizontal="left" wrapText="1" indent="1"/>
    </xf>
    <xf numFmtId="4" fontId="21" fillId="0" borderId="10" xfId="0" applyNumberFormat="1" applyFont="1" applyBorder="1" applyAlignment="1">
      <alignment horizontal="right" wrapText="1"/>
    </xf>
    <xf numFmtId="0" fontId="21" fillId="33" borderId="13" xfId="0" applyFont="1" applyFill="1" applyBorder="1" applyAlignment="1">
      <alignment horizontal="right" wrapText="1"/>
    </xf>
    <xf numFmtId="0" fontId="28" fillId="0" borderId="0" xfId="0" applyFont="1" applyAlignment="1">
      <alignment horizontal="left" wrapText="1" indent="1"/>
    </xf>
    <xf numFmtId="0" fontId="19" fillId="33" borderId="10" xfId="0" applyFont="1" applyFill="1" applyBorder="1" applyAlignment="1">
      <alignment horizontal="left" wrapText="1"/>
    </xf>
    <xf numFmtId="0" fontId="19" fillId="33" borderId="0" xfId="0" applyFont="1" applyFill="1" applyAlignment="1">
      <alignment horizontal="right" wrapText="1"/>
    </xf>
    <xf numFmtId="0" fontId="21" fillId="0" borderId="12" xfId="0" applyFont="1" applyBorder="1" applyAlignment="1">
      <alignment horizontal="right" wrapText="1"/>
    </xf>
    <xf numFmtId="0" fontId="19" fillId="33" borderId="11" xfId="0" applyFont="1" applyFill="1" applyBorder="1" applyAlignment="1">
      <alignment horizontal="lef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0" borderId="0" xfId="0" applyFont="1" applyAlignment="1">
      <alignment horizontal="left" wrapText="1"/>
    </xf>
    <xf numFmtId="0" fontId="33"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4" fontId="27" fillId="33" borderId="0" xfId="0" applyNumberFormat="1" applyFont="1" applyFill="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indent="2"/>
    </xf>
    <xf numFmtId="0" fontId="27" fillId="0" borderId="11" xfId="0" applyFont="1" applyBorder="1" applyAlignment="1">
      <alignment horizontal="right" wrapText="1"/>
    </xf>
    <xf numFmtId="0" fontId="27" fillId="0" borderId="0" xfId="0" applyFont="1" applyBorder="1" applyAlignment="1">
      <alignment horizontal="right" wrapText="1"/>
    </xf>
    <xf numFmtId="4" fontId="27" fillId="0" borderId="11" xfId="0" applyNumberFormat="1" applyFont="1" applyBorder="1" applyAlignment="1">
      <alignment horizontal="right" wrapText="1"/>
    </xf>
    <xf numFmtId="4" fontId="27" fillId="0" borderId="0" xfId="0" applyNumberFormat="1" applyFont="1" applyBorder="1" applyAlignment="1">
      <alignment horizontal="right" wrapText="1"/>
    </xf>
    <xf numFmtId="0" fontId="27" fillId="0" borderId="11" xfId="0" applyFont="1" applyBorder="1" applyAlignment="1">
      <alignment horizontal="left" wrapText="1"/>
    </xf>
    <xf numFmtId="0" fontId="27" fillId="0" borderId="14" xfId="0" applyFont="1" applyBorder="1" applyAlignment="1">
      <alignment horizontal="left" wrapText="1"/>
    </xf>
    <xf numFmtId="4" fontId="27" fillId="0" borderId="14" xfId="0" applyNumberFormat="1" applyFont="1" applyBorder="1" applyAlignment="1">
      <alignment horizontal="right" wrapText="1"/>
    </xf>
    <xf numFmtId="0" fontId="27" fillId="0" borderId="14" xfId="0" applyFont="1" applyBorder="1" applyAlignment="1">
      <alignment horizontal="right" wrapText="1"/>
    </xf>
    <xf numFmtId="0" fontId="27" fillId="33" borderId="15" xfId="0" applyFont="1" applyFill="1" applyBorder="1" applyAlignment="1">
      <alignment horizontal="left" wrapText="1"/>
    </xf>
    <xf numFmtId="4" fontId="27" fillId="0" borderId="0" xfId="0" applyNumberFormat="1" applyFont="1" applyAlignment="1">
      <alignment horizontal="right" wrapText="1"/>
    </xf>
    <xf numFmtId="4"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0" xfId="0" applyFont="1" applyFill="1" applyAlignment="1">
      <alignment horizontal="left" wrapText="1" indent="2"/>
    </xf>
    <xf numFmtId="0" fontId="27" fillId="33" borderId="11" xfId="0" applyFont="1" applyFill="1" applyBorder="1" applyAlignment="1">
      <alignment horizontal="left" wrapText="1"/>
    </xf>
    <xf numFmtId="0" fontId="27" fillId="33" borderId="14" xfId="0" applyFont="1" applyFill="1" applyBorder="1" applyAlignment="1">
      <alignment horizontal="left" wrapText="1"/>
    </xf>
    <xf numFmtId="4" fontId="27" fillId="33" borderId="11" xfId="0" applyNumberFormat="1" applyFont="1" applyFill="1" applyBorder="1" applyAlignment="1">
      <alignment horizontal="right" wrapText="1"/>
    </xf>
    <xf numFmtId="4" fontId="27" fillId="33" borderId="14"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4" xfId="0" applyFont="1" applyFill="1" applyBorder="1" applyAlignment="1">
      <alignment horizontal="right" wrapText="1"/>
    </xf>
    <xf numFmtId="0" fontId="33" fillId="0" borderId="0" xfId="0" applyFont="1" applyAlignment="1">
      <alignment horizontal="left" wrapText="1"/>
    </xf>
    <xf numFmtId="0" fontId="27" fillId="0" borderId="0" xfId="0" applyFont="1" applyBorder="1" applyAlignment="1">
      <alignment horizontal="left" wrapText="1"/>
    </xf>
    <xf numFmtId="4" fontId="27" fillId="33" borderId="10" xfId="0" applyNumberFormat="1"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Border="1" applyAlignment="1">
      <alignment horizontal="left" wrapText="1"/>
    </xf>
    <xf numFmtId="4" fontId="27" fillId="33" borderId="0" xfId="0" applyNumberFormat="1" applyFont="1" applyFill="1" applyBorder="1" applyAlignment="1">
      <alignment horizontal="right" wrapText="1"/>
    </xf>
    <xf numFmtId="0" fontId="27" fillId="33" borderId="10" xfId="0" applyFont="1" applyFill="1" applyBorder="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left" wrapText="1"/>
    </xf>
    <xf numFmtId="0" fontId="26" fillId="0" borderId="0" xfId="0" applyFont="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1" xfId="0" applyFont="1" applyBorder="1" applyAlignment="1">
      <alignment horizontal="left" wrapText="1"/>
    </xf>
    <xf numFmtId="4" fontId="26" fillId="33" borderId="0" xfId="0" applyNumberFormat="1" applyFont="1" applyFill="1" applyAlignment="1">
      <alignment horizontal="right" wrapText="1"/>
    </xf>
    <xf numFmtId="0" fontId="26" fillId="0" borderId="11" xfId="0" applyFont="1" applyBorder="1" applyAlignment="1">
      <alignment horizontal="right" wrapText="1"/>
    </xf>
    <xf numFmtId="0" fontId="26" fillId="0" borderId="0" xfId="0" applyFont="1" applyBorder="1" applyAlignment="1">
      <alignment horizontal="right" wrapText="1"/>
    </xf>
    <xf numFmtId="0" fontId="26" fillId="0" borderId="0" xfId="0" applyFont="1" applyBorder="1" applyAlignment="1">
      <alignment horizontal="lef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6" fillId="0" borderId="14" xfId="0" applyFont="1" applyBorder="1" applyAlignment="1">
      <alignment horizontal="left" wrapText="1"/>
    </xf>
    <xf numFmtId="0" fontId="26" fillId="0" borderId="14" xfId="0" applyFont="1" applyBorder="1" applyAlignment="1">
      <alignment horizontal="right" wrapText="1"/>
    </xf>
    <xf numFmtId="4" fontId="26" fillId="0" borderId="0" xfId="0" applyNumberFormat="1" applyFont="1" applyAlignment="1">
      <alignment horizontal="right" wrapText="1"/>
    </xf>
    <xf numFmtId="0" fontId="19" fillId="0" borderId="0" xfId="0" applyFont="1" applyAlignment="1">
      <alignment horizontal="center" wrapText="1"/>
    </xf>
    <xf numFmtId="0" fontId="21" fillId="0" borderId="0" xfId="0" applyFont="1" applyAlignment="1">
      <alignment horizontal="center" wrapText="1"/>
    </xf>
    <xf numFmtId="0" fontId="26" fillId="33" borderId="0" xfId="0" applyFont="1" applyFill="1" applyAlignment="1">
      <alignment wrapText="1"/>
    </xf>
    <xf numFmtId="0" fontId="26" fillId="33" borderId="15" xfId="0" applyFont="1" applyFill="1" applyBorder="1" applyAlignment="1">
      <alignment horizontal="left" wrapText="1"/>
    </xf>
    <xf numFmtId="0" fontId="28" fillId="0" borderId="0" xfId="0" applyFont="1" applyAlignment="1">
      <alignment horizontal="left" wrapText="1"/>
    </xf>
    <xf numFmtId="0" fontId="24" fillId="33" borderId="0" xfId="0" applyFont="1" applyFill="1" applyAlignment="1">
      <alignment horizontal="left" wrapText="1"/>
    </xf>
    <xf numFmtId="0" fontId="24" fillId="0" borderId="11" xfId="0" applyFont="1" applyBorder="1" applyAlignment="1">
      <alignment horizontal="left" wrapText="1"/>
    </xf>
    <xf numFmtId="15" fontId="19" fillId="0" borderId="0" xfId="0" applyNumberFormat="1" applyFont="1" applyAlignment="1">
      <alignment horizontal="left" wrapText="1"/>
    </xf>
    <xf numFmtId="0" fontId="19" fillId="33" borderId="0" xfId="0" applyFont="1" applyFill="1" applyAlignment="1">
      <alignment wrapText="1"/>
    </xf>
    <xf numFmtId="0" fontId="24" fillId="33" borderId="0" xfId="0" applyFont="1" applyFill="1" applyAlignment="1">
      <alignment wrapText="1"/>
    </xf>
    <xf numFmtId="0" fontId="34" fillId="33" borderId="0" xfId="0" applyFont="1" applyFill="1" applyAlignment="1">
      <alignment horizontal="left" wrapText="1"/>
    </xf>
    <xf numFmtId="0" fontId="34"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31" bestFit="1" customWidth="1"/>
    <col min="3" max="3" width="12.57031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1369817</v>
      </c>
      <c r="C4" s="3"/>
      <c r="D4" s="3"/>
    </row>
    <row r="5" spans="1:4">
      <c r="A5" s="2" t="s">
        <v>8</v>
      </c>
      <c r="B5" s="3" t="s">
        <v>9</v>
      </c>
      <c r="C5" s="3"/>
      <c r="D5" s="3"/>
    </row>
    <row r="6" spans="1:4">
      <c r="A6" s="2" t="s">
        <v>10</v>
      </c>
      <c r="B6" s="4">
        <v>42004</v>
      </c>
      <c r="C6" s="3"/>
      <c r="D6" s="3"/>
    </row>
    <row r="7" spans="1:4">
      <c r="A7" s="2" t="s">
        <v>11</v>
      </c>
      <c r="B7" s="3" t="b">
        <v>0</v>
      </c>
      <c r="C7" s="3"/>
      <c r="D7" s="3"/>
    </row>
    <row r="8" spans="1:4">
      <c r="A8" s="2" t="s">
        <v>12</v>
      </c>
      <c r="B8" s="3">
        <f>--12-31</f>
        <v>-19</v>
      </c>
      <c r="C8" s="3"/>
      <c r="D8" s="3"/>
    </row>
    <row r="9" spans="1:4">
      <c r="A9" s="2" t="s">
        <v>13</v>
      </c>
      <c r="B9" s="3" t="s">
        <v>14</v>
      </c>
      <c r="C9" s="3"/>
      <c r="D9" s="3"/>
    </row>
    <row r="10" spans="1:4">
      <c r="A10" s="2" t="s">
        <v>15</v>
      </c>
      <c r="B10" s="3" t="s">
        <v>14</v>
      </c>
      <c r="C10" s="3"/>
      <c r="D10" s="3"/>
    </row>
    <row r="11" spans="1:4">
      <c r="A11" s="2" t="s">
        <v>16</v>
      </c>
      <c r="B11" s="3" t="s">
        <v>17</v>
      </c>
      <c r="C11" s="3"/>
      <c r="D11" s="3"/>
    </row>
    <row r="12" spans="1:4">
      <c r="A12" s="2" t="s">
        <v>18</v>
      </c>
      <c r="B12" s="3" t="s">
        <v>19</v>
      </c>
      <c r="C12" s="3"/>
      <c r="D12" s="3"/>
    </row>
    <row r="13" spans="1:4">
      <c r="A13" s="2" t="s">
        <v>20</v>
      </c>
      <c r="B13" s="3"/>
      <c r="C13" s="5">
        <v>352336198</v>
      </c>
      <c r="D13" s="3"/>
    </row>
    <row r="14" spans="1:4">
      <c r="A14" s="2" t="s">
        <v>21</v>
      </c>
      <c r="B14" s="3">
        <v>2014</v>
      </c>
      <c r="C14" s="3"/>
      <c r="D14" s="3"/>
    </row>
    <row r="15" spans="1:4">
      <c r="A15" s="2" t="s">
        <v>22</v>
      </c>
      <c r="B15" s="3" t="s">
        <v>23</v>
      </c>
      <c r="C15" s="3"/>
      <c r="D15" s="3"/>
    </row>
    <row r="16" spans="1:4">
      <c r="A16" s="2" t="s">
        <v>24</v>
      </c>
      <c r="B16" s="3"/>
      <c r="C16" s="3"/>
      <c r="D16" s="3"/>
    </row>
    <row r="17" spans="1:4" ht="30">
      <c r="A17" s="2" t="s">
        <v>25</v>
      </c>
      <c r="B17" s="3"/>
      <c r="C17" s="3"/>
      <c r="D17" s="6">
        <v>23549519</v>
      </c>
    </row>
    <row r="18" spans="1:4">
      <c r="A18" s="2" t="s">
        <v>26</v>
      </c>
      <c r="B18" s="3"/>
      <c r="C18" s="3"/>
      <c r="D18" s="3"/>
    </row>
    <row r="19" spans="1:4" ht="30">
      <c r="A19" s="2" t="s">
        <v>25</v>
      </c>
      <c r="B19" s="3"/>
      <c r="C19" s="3"/>
      <c r="D19" s="6">
        <v>71754738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27</v>
      </c>
      <c r="B1" s="7" t="s">
        <v>2</v>
      </c>
      <c r="C1" s="7" t="s">
        <v>29</v>
      </c>
    </row>
    <row r="2" spans="1:3">
      <c r="A2" s="1" t="s">
        <v>28</v>
      </c>
      <c r="B2" s="7"/>
      <c r="C2" s="7"/>
    </row>
    <row r="3" spans="1:3" ht="30">
      <c r="A3" s="8" t="s">
        <v>30</v>
      </c>
      <c r="B3" s="3"/>
      <c r="C3" s="3"/>
    </row>
    <row r="4" spans="1:3" ht="30">
      <c r="A4" s="2" t="s">
        <v>30</v>
      </c>
      <c r="B4" s="9">
        <v>1799.8</v>
      </c>
      <c r="C4" s="9">
        <v>1700.9</v>
      </c>
    </row>
    <row r="5" spans="1:3" ht="30">
      <c r="A5" s="2" t="s">
        <v>31</v>
      </c>
      <c r="B5" s="3">
        <v>202.2</v>
      </c>
      <c r="C5" s="3">
        <v>157</v>
      </c>
    </row>
    <row r="6" spans="1:3">
      <c r="A6" s="2" t="s">
        <v>32</v>
      </c>
      <c r="B6" s="3">
        <v>320</v>
      </c>
      <c r="C6" s="3">
        <v>336.9</v>
      </c>
    </row>
    <row r="7" spans="1:3" ht="30">
      <c r="A7" s="2" t="s">
        <v>33</v>
      </c>
      <c r="B7" s="3">
        <v>5</v>
      </c>
      <c r="C7" s="3">
        <v>30.5</v>
      </c>
    </row>
    <row r="8" spans="1:3">
      <c r="A8" s="2" t="s">
        <v>34</v>
      </c>
      <c r="B8" s="3">
        <v>200</v>
      </c>
      <c r="C8" s="3">
        <v>139.6</v>
      </c>
    </row>
    <row r="9" spans="1:3">
      <c r="A9" s="2" t="s">
        <v>35</v>
      </c>
      <c r="B9" s="6">
        <v>2527</v>
      </c>
      <c r="C9" s="10">
        <v>2364.9</v>
      </c>
    </row>
    <row r="10" spans="1:3">
      <c r="A10" s="2" t="s">
        <v>36</v>
      </c>
      <c r="B10" s="3">
        <v>87</v>
      </c>
      <c r="C10" s="3">
        <v>168.1</v>
      </c>
    </row>
    <row r="11" spans="1:3">
      <c r="A11" s="2" t="s">
        <v>37</v>
      </c>
      <c r="B11" s="3">
        <v>173.8</v>
      </c>
      <c r="C11" s="3">
        <v>89.9</v>
      </c>
    </row>
    <row r="12" spans="1:3">
      <c r="A12" s="2" t="s">
        <v>38</v>
      </c>
      <c r="B12" s="3">
        <v>241.5</v>
      </c>
      <c r="C12" s="3">
        <v>228.2</v>
      </c>
    </row>
    <row r="13" spans="1:3">
      <c r="A13" s="2" t="s">
        <v>39</v>
      </c>
      <c r="B13" s="3">
        <v>37.1</v>
      </c>
      <c r="C13" s="3">
        <v>1.8</v>
      </c>
    </row>
    <row r="14" spans="1:3">
      <c r="A14" s="2" t="s">
        <v>40</v>
      </c>
      <c r="B14" s="3">
        <v>103.2</v>
      </c>
      <c r="C14" s="3">
        <v>103.7</v>
      </c>
    </row>
    <row r="15" spans="1:3">
      <c r="A15" s="2" t="s">
        <v>41</v>
      </c>
      <c r="B15" s="3">
        <v>131.80000000000001</v>
      </c>
      <c r="C15" s="3">
        <v>90.6</v>
      </c>
    </row>
    <row r="16" spans="1:3">
      <c r="A16" s="2" t="s">
        <v>42</v>
      </c>
      <c r="B16" s="3">
        <v>10</v>
      </c>
      <c r="C16" s="3">
        <v>10.1</v>
      </c>
    </row>
    <row r="17" spans="1:3" ht="30">
      <c r="A17" s="2" t="s">
        <v>43</v>
      </c>
      <c r="B17" s="3">
        <v>7.2</v>
      </c>
      <c r="C17" s="3">
        <v>3.3</v>
      </c>
    </row>
    <row r="18" spans="1:3">
      <c r="A18" s="2" t="s">
        <v>44</v>
      </c>
      <c r="B18" s="3">
        <v>202.7</v>
      </c>
      <c r="C18" s="3">
        <v>270.89999999999998</v>
      </c>
    </row>
    <row r="19" spans="1:3">
      <c r="A19" s="2" t="s">
        <v>45</v>
      </c>
      <c r="B19" s="3">
        <v>58.1</v>
      </c>
      <c r="C19" s="10">
        <v>1880.1</v>
      </c>
    </row>
    <row r="20" spans="1:3">
      <c r="A20" s="2" t="s">
        <v>46</v>
      </c>
      <c r="B20" s="10">
        <v>3579.4</v>
      </c>
      <c r="C20" s="10">
        <v>5211.6000000000004</v>
      </c>
    </row>
    <row r="21" spans="1:3">
      <c r="A21" s="8" t="s">
        <v>47</v>
      </c>
      <c r="B21" s="3"/>
      <c r="C21" s="3"/>
    </row>
    <row r="22" spans="1:3" ht="30">
      <c r="A22" s="2" t="s">
        <v>48</v>
      </c>
      <c r="B22" s="10">
        <v>1342.2</v>
      </c>
      <c r="C22" s="10">
        <v>1054.3</v>
      </c>
    </row>
    <row r="23" spans="1:3">
      <c r="A23" s="2" t="s">
        <v>49</v>
      </c>
      <c r="B23" s="3">
        <v>588.29999999999995</v>
      </c>
      <c r="C23" s="3">
        <v>544.9</v>
      </c>
    </row>
    <row r="24" spans="1:3">
      <c r="A24" s="2" t="s">
        <v>50</v>
      </c>
      <c r="B24" s="3">
        <v>81</v>
      </c>
      <c r="C24" s="3">
        <v>63.3</v>
      </c>
    </row>
    <row r="25" spans="1:3">
      <c r="A25" s="2" t="s">
        <v>51</v>
      </c>
      <c r="B25" s="3">
        <v>274.7</v>
      </c>
      <c r="C25" s="3">
        <v>274.7</v>
      </c>
    </row>
    <row r="26" spans="1:3" ht="30">
      <c r="A26" s="2" t="s">
        <v>52</v>
      </c>
      <c r="B26" s="3">
        <v>0.5</v>
      </c>
      <c r="C26" s="3">
        <v>11.6</v>
      </c>
    </row>
    <row r="27" spans="1:3">
      <c r="A27" s="2" t="s">
        <v>53</v>
      </c>
      <c r="B27" s="3">
        <v>242.2</v>
      </c>
      <c r="C27" s="3">
        <v>275.3</v>
      </c>
    </row>
    <row r="28" spans="1:3">
      <c r="A28" s="2" t="s">
        <v>54</v>
      </c>
      <c r="B28" s="3">
        <v>0</v>
      </c>
      <c r="C28" s="10">
        <v>1880.1</v>
      </c>
    </row>
    <row r="29" spans="1:3">
      <c r="A29" s="2" t="s">
        <v>55</v>
      </c>
      <c r="B29" s="10">
        <v>2528.9</v>
      </c>
      <c r="C29" s="10">
        <v>4104.2</v>
      </c>
    </row>
    <row r="30" spans="1:3" ht="30">
      <c r="A30" s="8" t="s">
        <v>56</v>
      </c>
      <c r="B30" s="3"/>
      <c r="C30" s="3"/>
    </row>
    <row r="31" spans="1:3" ht="75">
      <c r="A31" s="2" t="s">
        <v>57</v>
      </c>
      <c r="B31" s="10">
        <v>1023.7</v>
      </c>
      <c r="C31" s="10">
        <v>1022.5</v>
      </c>
    </row>
    <row r="32" spans="1:3">
      <c r="A32" s="2" t="s">
        <v>58</v>
      </c>
      <c r="B32" s="3">
        <v>28.5</v>
      </c>
      <c r="C32" s="3">
        <v>75</v>
      </c>
    </row>
    <row r="33" spans="1:3" ht="30">
      <c r="A33" s="2" t="s">
        <v>59</v>
      </c>
      <c r="B33" s="3">
        <v>-5.2</v>
      </c>
      <c r="C33" s="3">
        <v>6.8</v>
      </c>
    </row>
    <row r="34" spans="1:3" ht="30">
      <c r="A34" s="2" t="s">
        <v>60</v>
      </c>
      <c r="B34" s="6">
        <v>1047</v>
      </c>
      <c r="C34" s="10">
        <v>1104.3</v>
      </c>
    </row>
    <row r="35" spans="1:3">
      <c r="A35" s="2" t="s">
        <v>61</v>
      </c>
      <c r="B35" s="3">
        <v>3.5</v>
      </c>
      <c r="C35" s="3">
        <v>3.1</v>
      </c>
    </row>
    <row r="36" spans="1:3" ht="45">
      <c r="A36" s="2" t="s">
        <v>62</v>
      </c>
      <c r="B36" s="10">
        <v>1050.5</v>
      </c>
      <c r="C36" s="10">
        <v>1107.4000000000001</v>
      </c>
    </row>
    <row r="37" spans="1:3" ht="45">
      <c r="A37" s="2" t="s">
        <v>63</v>
      </c>
      <c r="B37" s="9">
        <v>3579.4</v>
      </c>
      <c r="C37" s="9">
        <v>5211.6000000000004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64</v>
      </c>
      <c r="B1" s="1" t="s">
        <v>2</v>
      </c>
      <c r="C1" s="1" t="s">
        <v>29</v>
      </c>
    </row>
    <row r="2" spans="1:3" ht="30">
      <c r="A2" s="8" t="s">
        <v>65</v>
      </c>
      <c r="B2" s="3"/>
      <c r="C2" s="3"/>
    </row>
    <row r="3" spans="1:3" ht="30">
      <c r="A3" s="2" t="s">
        <v>66</v>
      </c>
      <c r="B3" s="9">
        <v>0.01</v>
      </c>
      <c r="C3" s="9">
        <v>0.01</v>
      </c>
    </row>
    <row r="4" spans="1:3" ht="30">
      <c r="A4" s="2" t="s">
        <v>67</v>
      </c>
      <c r="B4" s="6">
        <v>200000000</v>
      </c>
      <c r="C4" s="6">
        <v>200000000</v>
      </c>
    </row>
    <row r="5" spans="1:3" ht="30">
      <c r="A5" s="2" t="s">
        <v>68</v>
      </c>
      <c r="B5" s="6">
        <v>95296387</v>
      </c>
      <c r="C5" s="6">
        <v>95404138</v>
      </c>
    </row>
    <row r="6" spans="1:3" ht="30">
      <c r="A6" s="2" t="s">
        <v>69</v>
      </c>
      <c r="B6" s="6">
        <v>95296387</v>
      </c>
      <c r="C6" s="6">
        <v>95404138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7" t="s">
        <v>1</v>
      </c>
      <c r="C1" s="7"/>
      <c r="D1" s="7"/>
    </row>
    <row r="2" spans="1:4" ht="30">
      <c r="A2" s="1" t="s">
        <v>71</v>
      </c>
      <c r="B2" s="1" t="s">
        <v>2</v>
      </c>
      <c r="C2" s="1" t="s">
        <v>29</v>
      </c>
      <c r="D2" s="1" t="s">
        <v>72</v>
      </c>
    </row>
    <row r="3" spans="1:4">
      <c r="A3" s="8" t="s">
        <v>73</v>
      </c>
      <c r="B3" s="3"/>
      <c r="C3" s="3"/>
      <c r="D3" s="3"/>
    </row>
    <row r="4" spans="1:4">
      <c r="A4" s="2" t="s">
        <v>74</v>
      </c>
      <c r="B4" s="9">
        <v>1177.0999999999999</v>
      </c>
      <c r="C4" s="9">
        <v>1120.4000000000001</v>
      </c>
      <c r="D4" s="5">
        <v>1132</v>
      </c>
    </row>
    <row r="5" spans="1:4">
      <c r="A5" s="2" t="s">
        <v>75</v>
      </c>
      <c r="B5" s="3">
        <v>41.7</v>
      </c>
      <c r="C5" s="3">
        <v>41.1</v>
      </c>
      <c r="D5" s="3">
        <v>53.6</v>
      </c>
    </row>
    <row r="6" spans="1:4" ht="30">
      <c r="A6" s="2" t="s">
        <v>76</v>
      </c>
      <c r="B6" s="3">
        <v>40.4</v>
      </c>
      <c r="C6" s="3">
        <v>49.4</v>
      </c>
      <c r="D6" s="3">
        <v>55.7</v>
      </c>
    </row>
    <row r="7" spans="1:4">
      <c r="A7" s="2" t="s">
        <v>77</v>
      </c>
      <c r="B7" s="3">
        <v>5.8</v>
      </c>
      <c r="C7" s="3">
        <v>31.2</v>
      </c>
      <c r="D7" s="3">
        <v>-0.5</v>
      </c>
    </row>
    <row r="8" spans="1:4">
      <c r="A8" s="2" t="s">
        <v>78</v>
      </c>
      <c r="B8" s="6">
        <v>1265</v>
      </c>
      <c r="C8" s="10">
        <v>1242.0999999999999</v>
      </c>
      <c r="D8" s="10">
        <v>1240.8</v>
      </c>
    </row>
    <row r="9" spans="1:4">
      <c r="A9" s="8" t="s">
        <v>79</v>
      </c>
      <c r="B9" s="3"/>
      <c r="C9" s="3"/>
      <c r="D9" s="3"/>
    </row>
    <row r="10" spans="1:4">
      <c r="A10" s="2" t="s">
        <v>80</v>
      </c>
      <c r="B10" s="3">
        <v>815.1</v>
      </c>
      <c r="C10" s="3">
        <v>622.1</v>
      </c>
      <c r="D10" s="3">
        <v>650</v>
      </c>
    </row>
    <row r="11" spans="1:4">
      <c r="A11" s="2" t="s">
        <v>81</v>
      </c>
      <c r="B11" s="3">
        <v>203.3</v>
      </c>
      <c r="C11" s="3">
        <v>208.9</v>
      </c>
      <c r="D11" s="3">
        <v>249.4</v>
      </c>
    </row>
    <row r="12" spans="1:4">
      <c r="A12" s="2" t="s">
        <v>82</v>
      </c>
      <c r="B12" s="3">
        <v>179.2</v>
      </c>
      <c r="C12" s="3">
        <v>204.8</v>
      </c>
      <c r="D12" s="3">
        <v>205.2</v>
      </c>
    </row>
    <row r="13" spans="1:4">
      <c r="A13" s="2" t="s">
        <v>83</v>
      </c>
      <c r="B13" s="3">
        <v>13.8</v>
      </c>
      <c r="C13" s="3">
        <v>12</v>
      </c>
      <c r="D13" s="3">
        <v>13.4</v>
      </c>
    </row>
    <row r="14" spans="1:4">
      <c r="A14" s="2" t="s">
        <v>84</v>
      </c>
      <c r="B14" s="3">
        <v>13</v>
      </c>
      <c r="C14" s="3">
        <v>13</v>
      </c>
      <c r="D14" s="3">
        <v>16.899999999999999</v>
      </c>
    </row>
    <row r="15" spans="1:4">
      <c r="A15" s="2" t="s">
        <v>85</v>
      </c>
      <c r="B15" s="10">
        <v>1224.4000000000001</v>
      </c>
      <c r="C15" s="10">
        <v>1060.8</v>
      </c>
      <c r="D15" s="10">
        <v>1134.9000000000001</v>
      </c>
    </row>
    <row r="16" spans="1:4" ht="30">
      <c r="A16" s="2" t="s">
        <v>86</v>
      </c>
      <c r="B16" s="3">
        <v>40.6</v>
      </c>
      <c r="C16" s="3">
        <v>181.3</v>
      </c>
      <c r="D16" s="3">
        <v>105.9</v>
      </c>
    </row>
    <row r="17" spans="1:4">
      <c r="A17" s="2" t="s">
        <v>87</v>
      </c>
      <c r="B17" s="3">
        <v>14.6</v>
      </c>
      <c r="C17" s="3">
        <v>-34.299999999999997</v>
      </c>
      <c r="D17" s="3">
        <v>-8.4</v>
      </c>
    </row>
    <row r="18" spans="1:4" ht="30">
      <c r="A18" s="2" t="s">
        <v>88</v>
      </c>
      <c r="B18" s="3">
        <v>55.2</v>
      </c>
      <c r="C18" s="3">
        <v>147</v>
      </c>
      <c r="D18" s="3">
        <v>97.5</v>
      </c>
    </row>
    <row r="19" spans="1:4" ht="30">
      <c r="A19" s="2" t="s">
        <v>89</v>
      </c>
      <c r="B19" s="3">
        <v>-1.8</v>
      </c>
      <c r="C19" s="3">
        <v>-46.6</v>
      </c>
      <c r="D19" s="3">
        <v>-24.3</v>
      </c>
    </row>
    <row r="20" spans="1:4" ht="30">
      <c r="A20" s="2" t="s">
        <v>90</v>
      </c>
      <c r="B20" s="3">
        <v>-18.8</v>
      </c>
      <c r="C20" s="3">
        <v>46.6</v>
      </c>
      <c r="D20" s="3">
        <v>-91</v>
      </c>
    </row>
    <row r="21" spans="1:4" ht="30">
      <c r="A21" s="2" t="s">
        <v>91</v>
      </c>
      <c r="B21" s="3">
        <v>34.6</v>
      </c>
      <c r="C21" s="3">
        <v>147</v>
      </c>
      <c r="D21" s="3">
        <v>-17.8</v>
      </c>
    </row>
    <row r="22" spans="1:4" ht="30">
      <c r="A22" s="2" t="s">
        <v>92</v>
      </c>
      <c r="B22" s="3">
        <v>-1.1000000000000001</v>
      </c>
      <c r="C22" s="3">
        <v>-1</v>
      </c>
      <c r="D22" s="3">
        <v>-1.4</v>
      </c>
    </row>
    <row r="23" spans="1:4" ht="30">
      <c r="A23" s="2" t="s">
        <v>93</v>
      </c>
      <c r="B23" s="3">
        <v>33.5</v>
      </c>
      <c r="C23" s="3">
        <v>146</v>
      </c>
      <c r="D23" s="3">
        <v>-19.2</v>
      </c>
    </row>
    <row r="24" spans="1:4" ht="30">
      <c r="A24" s="2" t="s">
        <v>94</v>
      </c>
      <c r="B24" s="3">
        <v>-12</v>
      </c>
      <c r="C24" s="3">
        <v>20.6</v>
      </c>
      <c r="D24" s="3">
        <v>-2.9</v>
      </c>
    </row>
    <row r="25" spans="1:4" ht="45">
      <c r="A25" s="2" t="s">
        <v>95</v>
      </c>
      <c r="B25" s="9">
        <v>21.5</v>
      </c>
      <c r="C25" s="9">
        <v>166.6</v>
      </c>
      <c r="D25" s="9">
        <v>-22.1</v>
      </c>
    </row>
    <row r="26" spans="1:4" ht="45">
      <c r="A26" s="8" t="s">
        <v>96</v>
      </c>
      <c r="B26" s="3"/>
      <c r="C26" s="3"/>
      <c r="D26" s="3"/>
    </row>
    <row r="27" spans="1:4" ht="30">
      <c r="A27" s="2" t="s">
        <v>97</v>
      </c>
      <c r="B27" s="9">
        <v>0.56000000000000005</v>
      </c>
      <c r="C27" s="9">
        <v>1.52</v>
      </c>
      <c r="D27" s="5">
        <v>1</v>
      </c>
    </row>
    <row r="28" spans="1:4" ht="30">
      <c r="A28" s="2" t="s">
        <v>98</v>
      </c>
      <c r="B28" s="9">
        <v>-0.02</v>
      </c>
      <c r="C28" s="9">
        <v>-0.49</v>
      </c>
      <c r="D28" s="9">
        <v>-0.25</v>
      </c>
    </row>
    <row r="29" spans="1:4" ht="30">
      <c r="A29" s="2" t="s">
        <v>99</v>
      </c>
      <c r="B29" s="9">
        <v>-0.19</v>
      </c>
      <c r="C29" s="9">
        <v>0.49</v>
      </c>
      <c r="D29" s="9">
        <v>-0.96</v>
      </c>
    </row>
    <row r="30" spans="1:4" ht="45">
      <c r="A30" s="2" t="s">
        <v>100</v>
      </c>
      <c r="B30" s="9">
        <v>0.35</v>
      </c>
      <c r="C30" s="9">
        <v>1.52</v>
      </c>
      <c r="D30" s="9">
        <v>-0.21</v>
      </c>
    </row>
    <row r="31" spans="1:4" ht="45">
      <c r="A31" s="2" t="s">
        <v>101</v>
      </c>
      <c r="B31" s="9">
        <v>0.84</v>
      </c>
      <c r="C31" s="9">
        <v>0.84</v>
      </c>
      <c r="D31" s="9">
        <v>0.84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9.5703125" bestFit="1" customWidth="1"/>
    <col min="3" max="3" width="33.140625" bestFit="1" customWidth="1"/>
    <col min="4" max="4" width="17.28515625" bestFit="1" customWidth="1"/>
    <col min="5" max="6" width="36.5703125" bestFit="1" customWidth="1"/>
    <col min="7" max="7" width="31.7109375" bestFit="1" customWidth="1"/>
  </cols>
  <sheetData>
    <row r="1" spans="1:7" ht="15" customHeight="1">
      <c r="A1" s="1" t="s">
        <v>102</v>
      </c>
      <c r="B1" s="7" t="s">
        <v>103</v>
      </c>
      <c r="C1" s="7" t="s">
        <v>104</v>
      </c>
      <c r="D1" s="7" t="s">
        <v>58</v>
      </c>
      <c r="E1" s="7" t="s">
        <v>105</v>
      </c>
      <c r="F1" s="7" t="s">
        <v>106</v>
      </c>
      <c r="G1" s="7" t="s">
        <v>107</v>
      </c>
    </row>
    <row r="2" spans="1:7">
      <c r="A2" s="1" t="s">
        <v>28</v>
      </c>
      <c r="B2" s="7"/>
      <c r="C2" s="7"/>
      <c r="D2" s="7"/>
      <c r="E2" s="7"/>
      <c r="F2" s="7"/>
      <c r="G2" s="7"/>
    </row>
    <row r="3" spans="1:7">
      <c r="A3" s="2" t="s">
        <v>108</v>
      </c>
      <c r="B3" s="9">
        <v>1113.9000000000001</v>
      </c>
      <c r="C3" s="9">
        <v>1002.2</v>
      </c>
      <c r="D3" s="9">
        <v>108.5</v>
      </c>
      <c r="E3" s="9">
        <v>-10.9</v>
      </c>
      <c r="F3" s="9">
        <v>1099.8</v>
      </c>
      <c r="G3" s="9">
        <v>14.1</v>
      </c>
    </row>
    <row r="4" spans="1:7" ht="30">
      <c r="A4" s="8" t="s">
        <v>109</v>
      </c>
      <c r="B4" s="3"/>
      <c r="C4" s="3"/>
      <c r="D4" s="3"/>
      <c r="E4" s="3"/>
      <c r="F4" s="3"/>
      <c r="G4" s="3"/>
    </row>
    <row r="5" spans="1:7">
      <c r="A5" s="2" t="s">
        <v>110</v>
      </c>
      <c r="B5" s="3">
        <v>-17.8</v>
      </c>
      <c r="C5" s="3">
        <v>0</v>
      </c>
      <c r="D5" s="3">
        <v>-19.2</v>
      </c>
      <c r="E5" s="3">
        <v>0</v>
      </c>
      <c r="F5" s="3">
        <v>-19.2</v>
      </c>
      <c r="G5" s="3">
        <v>1.4</v>
      </c>
    </row>
    <row r="6" spans="1:7" ht="30">
      <c r="A6" s="8" t="s">
        <v>111</v>
      </c>
      <c r="B6" s="3"/>
      <c r="C6" s="3"/>
      <c r="D6" s="3"/>
      <c r="E6" s="3"/>
      <c r="F6" s="3"/>
      <c r="G6" s="3"/>
    </row>
    <row r="7" spans="1:7" ht="30">
      <c r="A7" s="2" t="s">
        <v>94</v>
      </c>
      <c r="B7" s="3">
        <v>-2.9</v>
      </c>
      <c r="C7" s="3">
        <v>0</v>
      </c>
      <c r="D7" s="3">
        <v>0</v>
      </c>
      <c r="E7" s="3">
        <v>-2.9</v>
      </c>
      <c r="F7" s="3">
        <v>-2.9</v>
      </c>
      <c r="G7" s="3">
        <v>0</v>
      </c>
    </row>
    <row r="8" spans="1:7">
      <c r="A8" s="2" t="s">
        <v>112</v>
      </c>
      <c r="B8" s="3">
        <v>-20.7</v>
      </c>
      <c r="C8" s="3">
        <v>0</v>
      </c>
      <c r="D8" s="3">
        <v>-19.2</v>
      </c>
      <c r="E8" s="3">
        <v>-2.9</v>
      </c>
      <c r="F8" s="3">
        <v>-22.1</v>
      </c>
      <c r="G8" s="3">
        <v>1.4</v>
      </c>
    </row>
    <row r="9" spans="1:7" ht="30">
      <c r="A9" s="2" t="s">
        <v>113</v>
      </c>
      <c r="B9" s="3">
        <v>2.6</v>
      </c>
      <c r="C9" s="3">
        <v>2.6</v>
      </c>
      <c r="D9" s="3">
        <v>0</v>
      </c>
      <c r="E9" s="3">
        <v>0</v>
      </c>
      <c r="F9" s="3">
        <v>2.6</v>
      </c>
      <c r="G9" s="3">
        <v>0</v>
      </c>
    </row>
    <row r="10" spans="1:7">
      <c r="A10" s="2" t="s">
        <v>114</v>
      </c>
      <c r="B10" s="3">
        <v>0.5</v>
      </c>
      <c r="C10" s="3">
        <v>0.3</v>
      </c>
      <c r="D10" s="3">
        <v>0</v>
      </c>
      <c r="E10" s="3">
        <v>0</v>
      </c>
      <c r="F10" s="3">
        <v>0.3</v>
      </c>
      <c r="G10" s="3">
        <v>0.2</v>
      </c>
    </row>
    <row r="11" spans="1:7">
      <c r="A11" s="2" t="s">
        <v>115</v>
      </c>
      <c r="B11" s="3">
        <v>-80.7</v>
      </c>
      <c r="C11" s="3">
        <v>0</v>
      </c>
      <c r="D11" s="3">
        <v>-80.099999999999994</v>
      </c>
      <c r="E11" s="3">
        <v>0</v>
      </c>
      <c r="F11" s="3">
        <v>-80.099999999999994</v>
      </c>
      <c r="G11" s="3">
        <v>-0.6</v>
      </c>
    </row>
    <row r="12" spans="1:7">
      <c r="A12" s="2" t="s">
        <v>116</v>
      </c>
      <c r="B12" s="3">
        <v>0.2</v>
      </c>
      <c r="C12" s="3">
        <v>0</v>
      </c>
      <c r="D12" s="3">
        <v>0</v>
      </c>
      <c r="E12" s="3">
        <v>0</v>
      </c>
      <c r="F12" s="3">
        <v>0</v>
      </c>
      <c r="G12" s="3">
        <v>0.2</v>
      </c>
    </row>
    <row r="13" spans="1:7">
      <c r="A13" s="2" t="s">
        <v>117</v>
      </c>
      <c r="B13" s="3">
        <v>14</v>
      </c>
      <c r="C13" s="3">
        <v>14</v>
      </c>
      <c r="D13" s="3">
        <v>0</v>
      </c>
      <c r="E13" s="3">
        <v>0</v>
      </c>
      <c r="F13" s="3">
        <v>14</v>
      </c>
      <c r="G13" s="3">
        <v>0</v>
      </c>
    </row>
    <row r="14" spans="1:7" ht="30">
      <c r="A14" s="2" t="s">
        <v>118</v>
      </c>
      <c r="B14" s="3">
        <v>-12.5</v>
      </c>
      <c r="C14" s="3">
        <v>0</v>
      </c>
      <c r="D14" s="3">
        <v>0</v>
      </c>
      <c r="E14" s="3">
        <v>0</v>
      </c>
      <c r="F14" s="3">
        <v>0</v>
      </c>
      <c r="G14" s="3">
        <v>-12.5</v>
      </c>
    </row>
    <row r="15" spans="1:7">
      <c r="A15" s="2" t="s">
        <v>119</v>
      </c>
      <c r="B15" s="10">
        <v>1017.3</v>
      </c>
      <c r="C15" s="10">
        <v>1019.1</v>
      </c>
      <c r="D15" s="3">
        <v>9.1999999999999993</v>
      </c>
      <c r="E15" s="3">
        <v>-13.8</v>
      </c>
      <c r="F15" s="10">
        <v>1014.5</v>
      </c>
      <c r="G15" s="3">
        <v>2.8</v>
      </c>
    </row>
    <row r="16" spans="1:7" ht="30">
      <c r="A16" s="8" t="s">
        <v>109</v>
      </c>
      <c r="B16" s="3"/>
      <c r="C16" s="3"/>
      <c r="D16" s="3"/>
      <c r="E16" s="3"/>
      <c r="F16" s="3"/>
      <c r="G16" s="3"/>
    </row>
    <row r="17" spans="1:7">
      <c r="A17" s="2" t="s">
        <v>110</v>
      </c>
      <c r="B17" s="3">
        <v>147</v>
      </c>
      <c r="C17" s="3">
        <v>0</v>
      </c>
      <c r="D17" s="3">
        <v>146</v>
      </c>
      <c r="E17" s="3">
        <v>0</v>
      </c>
      <c r="F17" s="3">
        <v>146</v>
      </c>
      <c r="G17" s="3">
        <v>1</v>
      </c>
    </row>
    <row r="18" spans="1:7" ht="30">
      <c r="A18" s="8" t="s">
        <v>111</v>
      </c>
      <c r="B18" s="3"/>
      <c r="C18" s="3"/>
      <c r="D18" s="3"/>
      <c r="E18" s="3"/>
      <c r="F18" s="3"/>
      <c r="G18" s="3"/>
    </row>
    <row r="19" spans="1:7" ht="30">
      <c r="A19" s="2" t="s">
        <v>94</v>
      </c>
      <c r="B19" s="3">
        <v>20.6</v>
      </c>
      <c r="C19" s="3">
        <v>0</v>
      </c>
      <c r="D19" s="3">
        <v>0</v>
      </c>
      <c r="E19" s="3">
        <v>20.6</v>
      </c>
      <c r="F19" s="3">
        <v>20.6</v>
      </c>
      <c r="G19" s="3">
        <v>0</v>
      </c>
    </row>
    <row r="20" spans="1:7">
      <c r="A20" s="2" t="s">
        <v>112</v>
      </c>
      <c r="B20" s="3">
        <v>167.6</v>
      </c>
      <c r="C20" s="3">
        <v>0</v>
      </c>
      <c r="D20" s="3">
        <v>146</v>
      </c>
      <c r="E20" s="3">
        <v>20.6</v>
      </c>
      <c r="F20" s="3">
        <v>166.6</v>
      </c>
      <c r="G20" s="3">
        <v>1</v>
      </c>
    </row>
    <row r="21" spans="1:7" ht="30">
      <c r="A21" s="2" t="s">
        <v>113</v>
      </c>
      <c r="B21" s="3">
        <v>3.1</v>
      </c>
      <c r="C21" s="3">
        <v>3.1</v>
      </c>
      <c r="D21" s="3">
        <v>0</v>
      </c>
      <c r="E21" s="3">
        <v>0</v>
      </c>
      <c r="F21" s="3">
        <v>3.1</v>
      </c>
      <c r="G21" s="3">
        <v>0</v>
      </c>
    </row>
    <row r="22" spans="1:7">
      <c r="A22" s="2" t="s">
        <v>114</v>
      </c>
      <c r="B22" s="3">
        <v>0.4</v>
      </c>
      <c r="C22" s="3">
        <v>0.3</v>
      </c>
      <c r="D22" s="3">
        <v>0</v>
      </c>
      <c r="E22" s="3">
        <v>0</v>
      </c>
      <c r="F22" s="3">
        <v>0.3</v>
      </c>
      <c r="G22" s="3">
        <v>0.1</v>
      </c>
    </row>
    <row r="23" spans="1:7">
      <c r="A23" s="2" t="s">
        <v>115</v>
      </c>
      <c r="B23" s="3">
        <v>-81</v>
      </c>
      <c r="C23" s="3">
        <v>0</v>
      </c>
      <c r="D23" s="3">
        <v>-80.2</v>
      </c>
      <c r="E23" s="3">
        <v>0</v>
      </c>
      <c r="F23" s="3">
        <v>-80.2</v>
      </c>
      <c r="G23" s="3">
        <v>-0.8</v>
      </c>
    </row>
    <row r="24" spans="1:7">
      <c r="A24" s="2" t="s">
        <v>120</v>
      </c>
      <c r="B24" s="10">
        <v>1107.4000000000001</v>
      </c>
      <c r="C24" s="10">
        <v>1022.5</v>
      </c>
      <c r="D24" s="3">
        <v>75</v>
      </c>
      <c r="E24" s="3">
        <v>6.8</v>
      </c>
      <c r="F24" s="10">
        <v>1104.3</v>
      </c>
      <c r="G24" s="3">
        <v>3.1</v>
      </c>
    </row>
    <row r="25" spans="1:7" ht="30">
      <c r="A25" s="8" t="s">
        <v>109</v>
      </c>
      <c r="B25" s="3"/>
      <c r="C25" s="3"/>
      <c r="D25" s="3"/>
      <c r="E25" s="3"/>
      <c r="F25" s="3"/>
      <c r="G25" s="3"/>
    </row>
    <row r="26" spans="1:7">
      <c r="A26" s="2" t="s">
        <v>110</v>
      </c>
      <c r="B26" s="3">
        <v>34.6</v>
      </c>
      <c r="C26" s="3">
        <v>0</v>
      </c>
      <c r="D26" s="3">
        <v>33.5</v>
      </c>
      <c r="E26" s="3">
        <v>0</v>
      </c>
      <c r="F26" s="3">
        <v>33.5</v>
      </c>
      <c r="G26" s="3">
        <v>1.1000000000000001</v>
      </c>
    </row>
    <row r="27" spans="1:7" ht="30">
      <c r="A27" s="8" t="s">
        <v>111</v>
      </c>
      <c r="B27" s="3"/>
      <c r="C27" s="3"/>
      <c r="D27" s="3"/>
      <c r="E27" s="3"/>
      <c r="F27" s="3"/>
      <c r="G27" s="3"/>
    </row>
    <row r="28" spans="1:7" ht="30">
      <c r="A28" s="2" t="s">
        <v>94</v>
      </c>
      <c r="B28" s="3">
        <v>-12</v>
      </c>
      <c r="C28" s="3"/>
      <c r="D28" s="3"/>
      <c r="E28" s="3">
        <v>-12</v>
      </c>
      <c r="F28" s="3">
        <v>-12</v>
      </c>
      <c r="G28" s="3">
        <v>0</v>
      </c>
    </row>
    <row r="29" spans="1:7">
      <c r="A29" s="2" t="s">
        <v>112</v>
      </c>
      <c r="B29" s="3">
        <v>22.6</v>
      </c>
      <c r="C29" s="3">
        <v>0</v>
      </c>
      <c r="D29" s="3">
        <v>33.5</v>
      </c>
      <c r="E29" s="3">
        <v>-12</v>
      </c>
      <c r="F29" s="3">
        <v>21.5</v>
      </c>
      <c r="G29" s="3">
        <v>1.1000000000000001</v>
      </c>
    </row>
    <row r="30" spans="1:7" ht="30">
      <c r="A30" s="2" t="s">
        <v>113</v>
      </c>
      <c r="B30" s="3">
        <v>3</v>
      </c>
      <c r="C30" s="3">
        <v>3</v>
      </c>
      <c r="D30" s="3">
        <v>0</v>
      </c>
      <c r="E30" s="3">
        <v>0</v>
      </c>
      <c r="F30" s="3">
        <v>3</v>
      </c>
      <c r="G30" s="3">
        <v>0</v>
      </c>
    </row>
    <row r="31" spans="1:7">
      <c r="A31" s="2" t="s">
        <v>114</v>
      </c>
      <c r="B31" s="3">
        <v>0.2</v>
      </c>
      <c r="C31" s="3">
        <v>0</v>
      </c>
      <c r="D31" s="3">
        <v>0</v>
      </c>
      <c r="E31" s="3">
        <v>0</v>
      </c>
      <c r="F31" s="3">
        <v>0</v>
      </c>
      <c r="G31" s="3">
        <v>0.2</v>
      </c>
    </row>
    <row r="32" spans="1:7" ht="30">
      <c r="A32" s="2" t="s">
        <v>121</v>
      </c>
      <c r="B32" s="3">
        <v>-1.8</v>
      </c>
      <c r="C32" s="3">
        <v>-1.8</v>
      </c>
      <c r="D32" s="3">
        <v>0</v>
      </c>
      <c r="E32" s="3">
        <v>0</v>
      </c>
      <c r="F32" s="3">
        <v>-1.8</v>
      </c>
      <c r="G32" s="3">
        <v>0</v>
      </c>
    </row>
    <row r="33" spans="1:7">
      <c r="A33" s="2" t="s">
        <v>115</v>
      </c>
      <c r="B33" s="3">
        <v>-80.900000000000006</v>
      </c>
      <c r="C33" s="3">
        <v>0</v>
      </c>
      <c r="D33" s="3">
        <v>-80</v>
      </c>
      <c r="E33" s="3">
        <v>0</v>
      </c>
      <c r="F33" s="3">
        <v>-80</v>
      </c>
      <c r="G33" s="3">
        <v>-0.9</v>
      </c>
    </row>
    <row r="34" spans="1:7">
      <c r="A34" s="2" t="s">
        <v>122</v>
      </c>
      <c r="B34" s="9">
        <v>1050.5</v>
      </c>
      <c r="C34" s="9">
        <v>1023.7</v>
      </c>
      <c r="D34" s="9">
        <v>28.5</v>
      </c>
      <c r="E34" s="9">
        <v>-5.2</v>
      </c>
      <c r="F34" s="5">
        <v>1047</v>
      </c>
      <c r="G34" s="9">
        <v>3.5</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7" t="s">
        <v>1</v>
      </c>
      <c r="C1" s="7"/>
      <c r="D1" s="7"/>
    </row>
    <row r="2" spans="1:4">
      <c r="A2" s="1" t="s">
        <v>28</v>
      </c>
      <c r="B2" s="1" t="s">
        <v>2</v>
      </c>
      <c r="C2" s="1" t="s">
        <v>29</v>
      </c>
      <c r="D2" s="1" t="s">
        <v>72</v>
      </c>
    </row>
    <row r="3" spans="1:4">
      <c r="A3" s="8" t="s">
        <v>124</v>
      </c>
      <c r="B3" s="3"/>
      <c r="C3" s="3"/>
      <c r="D3" s="3"/>
    </row>
    <row r="4" spans="1:4" ht="30">
      <c r="A4" s="2" t="s">
        <v>91</v>
      </c>
      <c r="B4" s="9">
        <v>34.6</v>
      </c>
      <c r="C4" s="5">
        <v>147</v>
      </c>
      <c r="D4" s="9">
        <v>-17.8</v>
      </c>
    </row>
    <row r="5" spans="1:4" ht="45">
      <c r="A5" s="8" t="s">
        <v>125</v>
      </c>
      <c r="B5" s="3"/>
      <c r="C5" s="3"/>
      <c r="D5" s="3"/>
    </row>
    <row r="6" spans="1:4">
      <c r="A6" s="2" t="s">
        <v>126</v>
      </c>
      <c r="B6" s="3">
        <v>1.8</v>
      </c>
      <c r="C6" s="3">
        <v>46.6</v>
      </c>
      <c r="D6" s="3">
        <v>24.3</v>
      </c>
    </row>
    <row r="7" spans="1:4" ht="30">
      <c r="A7" s="2" t="s">
        <v>127</v>
      </c>
      <c r="B7" s="3">
        <v>18.8</v>
      </c>
      <c r="C7" s="3">
        <v>-46.6</v>
      </c>
      <c r="D7" s="3">
        <v>91</v>
      </c>
    </row>
    <row r="8" spans="1:4" ht="30">
      <c r="A8" s="2" t="s">
        <v>76</v>
      </c>
      <c r="B8" s="3">
        <v>-40.4</v>
      </c>
      <c r="C8" s="3">
        <v>-49.4</v>
      </c>
      <c r="D8" s="3">
        <v>-55.7</v>
      </c>
    </row>
    <row r="9" spans="1:4">
      <c r="A9" s="2" t="s">
        <v>128</v>
      </c>
      <c r="B9" s="3">
        <v>0</v>
      </c>
      <c r="C9" s="3">
        <v>-23</v>
      </c>
      <c r="D9" s="3">
        <v>-4.4000000000000004</v>
      </c>
    </row>
    <row r="10" spans="1:4">
      <c r="A10" s="2" t="s">
        <v>129</v>
      </c>
      <c r="B10" s="3">
        <v>0</v>
      </c>
      <c r="C10" s="3">
        <v>0</v>
      </c>
      <c r="D10" s="3">
        <v>6.3</v>
      </c>
    </row>
    <row r="11" spans="1:4">
      <c r="A11" s="2" t="s">
        <v>130</v>
      </c>
      <c r="B11" s="3">
        <v>-21.3</v>
      </c>
      <c r="C11" s="3">
        <v>12.8</v>
      </c>
      <c r="D11" s="3">
        <v>16.399999999999999</v>
      </c>
    </row>
    <row r="12" spans="1:4">
      <c r="A12" s="8" t="s">
        <v>131</v>
      </c>
      <c r="B12" s="3"/>
      <c r="C12" s="3"/>
      <c r="D12" s="3"/>
    </row>
    <row r="13" spans="1:4">
      <c r="A13" s="2" t="s">
        <v>132</v>
      </c>
      <c r="B13" s="3">
        <v>287.89999999999998</v>
      </c>
      <c r="C13" s="3">
        <v>54.3</v>
      </c>
      <c r="D13" s="3">
        <v>87.5</v>
      </c>
    </row>
    <row r="14" spans="1:4">
      <c r="A14" s="2" t="s">
        <v>133</v>
      </c>
      <c r="B14" s="3">
        <v>43.4</v>
      </c>
      <c r="C14" s="3">
        <v>-28.9</v>
      </c>
      <c r="D14" s="3">
        <v>48.4</v>
      </c>
    </row>
    <row r="15" spans="1:4">
      <c r="A15" s="2" t="s">
        <v>134</v>
      </c>
      <c r="B15" s="3">
        <v>-13.3</v>
      </c>
      <c r="C15" s="3">
        <v>-2.6</v>
      </c>
      <c r="D15" s="3">
        <v>-14.6</v>
      </c>
    </row>
    <row r="16" spans="1:4" ht="30">
      <c r="A16" s="2" t="s">
        <v>135</v>
      </c>
      <c r="B16" s="3">
        <v>-83.9</v>
      </c>
      <c r="C16" s="3">
        <v>20.7</v>
      </c>
      <c r="D16" s="3">
        <v>-3.1</v>
      </c>
    </row>
    <row r="17" spans="1:4" ht="30">
      <c r="A17" s="2" t="s">
        <v>136</v>
      </c>
      <c r="B17" s="3">
        <v>-75.599999999999994</v>
      </c>
      <c r="C17" s="3">
        <v>74.5</v>
      </c>
      <c r="D17" s="3">
        <v>-35.6</v>
      </c>
    </row>
    <row r="18" spans="1:4" ht="30">
      <c r="A18" s="2" t="s">
        <v>137</v>
      </c>
      <c r="B18" s="3">
        <v>152</v>
      </c>
      <c r="C18" s="3">
        <v>205.4</v>
      </c>
      <c r="D18" s="3">
        <v>142.69999999999999</v>
      </c>
    </row>
    <row r="19" spans="1:4" ht="30">
      <c r="A19" s="2" t="s">
        <v>138</v>
      </c>
      <c r="B19" s="3">
        <v>-54.5</v>
      </c>
      <c r="C19" s="3">
        <v>-76.7</v>
      </c>
      <c r="D19" s="3">
        <v>-196.4</v>
      </c>
    </row>
    <row r="20" spans="1:4" ht="30">
      <c r="A20" s="2" t="s">
        <v>139</v>
      </c>
      <c r="B20" s="3">
        <v>97.5</v>
      </c>
      <c r="C20" s="3">
        <v>128.69999999999999</v>
      </c>
      <c r="D20" s="3">
        <v>-53.7</v>
      </c>
    </row>
    <row r="21" spans="1:4">
      <c r="A21" s="8" t="s">
        <v>140</v>
      </c>
      <c r="B21" s="3"/>
      <c r="C21" s="3"/>
      <c r="D21" s="3"/>
    </row>
    <row r="22" spans="1:4" ht="30">
      <c r="A22" s="2" t="s">
        <v>141</v>
      </c>
      <c r="B22" s="3">
        <v>-65.5</v>
      </c>
      <c r="C22" s="3">
        <v>72.2</v>
      </c>
      <c r="D22" s="3">
        <v>14.6</v>
      </c>
    </row>
    <row r="23" spans="1:4" ht="30">
      <c r="A23" s="2" t="s">
        <v>142</v>
      </c>
      <c r="B23" s="3">
        <v>396.4</v>
      </c>
      <c r="C23" s="3">
        <v>245.2</v>
      </c>
      <c r="D23" s="3">
        <v>191.5</v>
      </c>
    </row>
    <row r="24" spans="1:4">
      <c r="A24" s="2" t="s">
        <v>143</v>
      </c>
      <c r="B24" s="10">
        <v>1843.1</v>
      </c>
      <c r="C24" s="6">
        <v>1400</v>
      </c>
      <c r="D24" s="10">
        <v>1717.2</v>
      </c>
    </row>
    <row r="25" spans="1:4">
      <c r="A25" s="2" t="s">
        <v>144</v>
      </c>
      <c r="B25" s="3">
        <v>240.2</v>
      </c>
      <c r="C25" s="3">
        <v>196.7</v>
      </c>
      <c r="D25" s="3">
        <v>112.5</v>
      </c>
    </row>
    <row r="26" spans="1:4" ht="30">
      <c r="A26" s="2" t="s">
        <v>145</v>
      </c>
      <c r="B26" s="3">
        <v>34.5</v>
      </c>
      <c r="C26" s="3">
        <v>45.7</v>
      </c>
      <c r="D26" s="3">
        <v>29.3</v>
      </c>
    </row>
    <row r="27" spans="1:4" ht="30">
      <c r="A27" s="2" t="s">
        <v>146</v>
      </c>
      <c r="B27" s="3">
        <v>18.899999999999999</v>
      </c>
      <c r="C27" s="3">
        <v>21.8</v>
      </c>
      <c r="D27" s="3">
        <v>63.9</v>
      </c>
    </row>
    <row r="28" spans="1:4" ht="30">
      <c r="A28" s="2" t="s">
        <v>147</v>
      </c>
      <c r="B28" s="10">
        <v>-2206.8000000000002</v>
      </c>
      <c r="C28" s="6">
        <v>-1697</v>
      </c>
      <c r="D28" s="10">
        <v>-1862.5</v>
      </c>
    </row>
    <row r="29" spans="1:4">
      <c r="A29" s="2" t="s">
        <v>148</v>
      </c>
      <c r="B29" s="3">
        <v>-202.4</v>
      </c>
      <c r="C29" s="3">
        <v>-206.3</v>
      </c>
      <c r="D29" s="3">
        <v>-91.5</v>
      </c>
    </row>
    <row r="30" spans="1:4" ht="30">
      <c r="A30" s="2" t="s">
        <v>149</v>
      </c>
      <c r="B30" s="3">
        <v>-12.9</v>
      </c>
      <c r="C30" s="3">
        <v>-14.4</v>
      </c>
      <c r="D30" s="3">
        <v>-9.4</v>
      </c>
    </row>
    <row r="31" spans="1:4">
      <c r="A31" s="2" t="s">
        <v>150</v>
      </c>
      <c r="B31" s="3">
        <v>-69</v>
      </c>
      <c r="C31" s="3">
        <v>-7.6</v>
      </c>
      <c r="D31" s="3">
        <v>-44.9</v>
      </c>
    </row>
    <row r="32" spans="1:4">
      <c r="A32" s="2" t="s">
        <v>151</v>
      </c>
      <c r="B32" s="3">
        <v>0</v>
      </c>
      <c r="C32" s="3">
        <v>31.3</v>
      </c>
      <c r="D32" s="3">
        <v>15</v>
      </c>
    </row>
    <row r="33" spans="1:4" ht="30">
      <c r="A33" s="2" t="s">
        <v>152</v>
      </c>
      <c r="B33" s="3">
        <v>-15</v>
      </c>
      <c r="C33" s="3">
        <v>4.0999999999999996</v>
      </c>
      <c r="D33" s="3">
        <v>-18.2</v>
      </c>
    </row>
    <row r="34" spans="1:4" ht="30">
      <c r="A34" s="2" t="s">
        <v>153</v>
      </c>
      <c r="B34" s="3">
        <v>-2.2000000000000002</v>
      </c>
      <c r="C34" s="3">
        <v>-10.3</v>
      </c>
      <c r="D34" s="3">
        <v>-1.8</v>
      </c>
    </row>
    <row r="35" spans="1:4" ht="45">
      <c r="A35" s="2" t="s">
        <v>154</v>
      </c>
      <c r="B35" s="3">
        <v>-40.700000000000003</v>
      </c>
      <c r="C35" s="3">
        <v>81.400000000000006</v>
      </c>
      <c r="D35" s="3">
        <v>115.7</v>
      </c>
    </row>
    <row r="36" spans="1:4" ht="30">
      <c r="A36" s="2" t="s">
        <v>155</v>
      </c>
      <c r="B36" s="3">
        <v>0</v>
      </c>
      <c r="C36" s="3">
        <v>0</v>
      </c>
      <c r="D36" s="3">
        <v>0</v>
      </c>
    </row>
    <row r="37" spans="1:4" ht="30">
      <c r="A37" s="2" t="s">
        <v>156</v>
      </c>
      <c r="B37" s="3">
        <v>-40.700000000000003</v>
      </c>
      <c r="C37" s="3">
        <v>81.400000000000006</v>
      </c>
      <c r="D37" s="3">
        <v>115.7</v>
      </c>
    </row>
    <row r="38" spans="1:4">
      <c r="A38" s="8" t="s">
        <v>157</v>
      </c>
      <c r="B38" s="3"/>
      <c r="C38" s="3"/>
      <c r="D38" s="3"/>
    </row>
    <row r="39" spans="1:4" ht="30">
      <c r="A39" s="2" t="s">
        <v>158</v>
      </c>
      <c r="B39" s="3">
        <v>0</v>
      </c>
      <c r="C39" s="3">
        <v>0</v>
      </c>
      <c r="D39" s="3">
        <v>271.89999999999998</v>
      </c>
    </row>
    <row r="40" spans="1:4">
      <c r="A40" s="2" t="s">
        <v>159</v>
      </c>
      <c r="B40" s="3">
        <v>0</v>
      </c>
      <c r="C40" s="3">
        <v>0</v>
      </c>
      <c r="D40" s="3">
        <v>-275.89999999999998</v>
      </c>
    </row>
    <row r="41" spans="1:4" ht="30">
      <c r="A41" s="2" t="s">
        <v>160</v>
      </c>
      <c r="B41" s="3">
        <v>-80</v>
      </c>
      <c r="C41" s="3">
        <v>-80.2</v>
      </c>
      <c r="D41" s="3">
        <v>-80.099999999999994</v>
      </c>
    </row>
    <row r="42" spans="1:4" ht="30">
      <c r="A42" s="2" t="s">
        <v>161</v>
      </c>
      <c r="B42" s="3">
        <v>-1.8</v>
      </c>
      <c r="C42" s="3">
        <v>0</v>
      </c>
      <c r="D42" s="3">
        <v>0</v>
      </c>
    </row>
    <row r="43" spans="1:4">
      <c r="A43" s="2" t="s">
        <v>162</v>
      </c>
      <c r="B43" s="3">
        <v>0</v>
      </c>
      <c r="C43" s="3">
        <v>0</v>
      </c>
      <c r="D43" s="3">
        <v>14</v>
      </c>
    </row>
    <row r="44" spans="1:4">
      <c r="A44" s="2" t="s">
        <v>163</v>
      </c>
      <c r="B44" s="3">
        <v>-5.3</v>
      </c>
      <c r="C44" s="3">
        <v>-5.7</v>
      </c>
      <c r="D44" s="3">
        <v>-4.9000000000000004</v>
      </c>
    </row>
    <row r="45" spans="1:4" ht="30">
      <c r="A45" s="2" t="s">
        <v>164</v>
      </c>
      <c r="B45" s="3">
        <v>-87.1</v>
      </c>
      <c r="C45" s="3">
        <v>-85.9</v>
      </c>
      <c r="D45" s="3">
        <v>-75</v>
      </c>
    </row>
    <row r="46" spans="1:4" ht="30">
      <c r="A46" s="2" t="s">
        <v>165</v>
      </c>
      <c r="B46" s="3">
        <v>0</v>
      </c>
      <c r="C46" s="3">
        <v>0</v>
      </c>
      <c r="D46" s="3">
        <v>0</v>
      </c>
    </row>
    <row r="47" spans="1:4">
      <c r="A47" s="2" t="s">
        <v>166</v>
      </c>
      <c r="B47" s="3">
        <v>-87.1</v>
      </c>
      <c r="C47" s="3">
        <v>-85.9</v>
      </c>
      <c r="D47" s="3">
        <v>-75</v>
      </c>
    </row>
    <row r="48" spans="1:4" ht="30">
      <c r="A48" s="2" t="s">
        <v>167</v>
      </c>
      <c r="B48" s="3">
        <v>-30.3</v>
      </c>
      <c r="C48" s="3">
        <v>124.2</v>
      </c>
      <c r="D48" s="3">
        <v>-13</v>
      </c>
    </row>
    <row r="49" spans="1:4" ht="30">
      <c r="A49" s="2" t="s">
        <v>168</v>
      </c>
      <c r="B49" s="3">
        <v>0</v>
      </c>
      <c r="C49" s="3">
        <v>0</v>
      </c>
      <c r="D49" s="3">
        <v>5.5</v>
      </c>
    </row>
    <row r="50" spans="1:4">
      <c r="A50" s="2" t="s">
        <v>169</v>
      </c>
      <c r="B50" s="3">
        <v>-50.8</v>
      </c>
      <c r="C50" s="3">
        <v>0</v>
      </c>
      <c r="D50" s="3">
        <v>-3.5</v>
      </c>
    </row>
    <row r="51" spans="1:4" ht="60">
      <c r="A51" s="2" t="s">
        <v>170</v>
      </c>
      <c r="B51" s="3">
        <v>-81.099999999999994</v>
      </c>
      <c r="C51" s="3">
        <v>124.2</v>
      </c>
      <c r="D51" s="3">
        <v>-11</v>
      </c>
    </row>
    <row r="52" spans="1:4">
      <c r="A52" s="2" t="s">
        <v>171</v>
      </c>
      <c r="B52" s="3">
        <v>168.1</v>
      </c>
      <c r="C52" s="3">
        <v>43.9</v>
      </c>
      <c r="D52" s="3">
        <v>54.9</v>
      </c>
    </row>
    <row r="53" spans="1:4">
      <c r="A53" s="2" t="s">
        <v>172</v>
      </c>
      <c r="B53" s="5">
        <v>87</v>
      </c>
      <c r="C53" s="9">
        <v>168.1</v>
      </c>
      <c r="D53" s="9">
        <v>43.9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ht="15" customHeight="1">
      <c r="A1" s="7" t="s">
        <v>173</v>
      </c>
      <c r="B1" s="1" t="s">
        <v>1</v>
      </c>
    </row>
    <row r="2" spans="1:2">
      <c r="A2" s="7"/>
      <c r="B2" s="1" t="s">
        <v>2</v>
      </c>
    </row>
    <row r="3" spans="1:2">
      <c r="A3" s="8" t="s">
        <v>174</v>
      </c>
      <c r="B3" s="3"/>
    </row>
    <row r="4" spans="1:2" ht="26.25">
      <c r="A4" s="17" t="s">
        <v>173</v>
      </c>
      <c r="B4" s="11" t="s">
        <v>173</v>
      </c>
    </row>
    <row r="5" spans="1:2">
      <c r="A5" s="17"/>
      <c r="B5" s="12" t="s">
        <v>175</v>
      </c>
    </row>
    <row r="6" spans="1:2" ht="281.25">
      <c r="A6" s="17"/>
      <c r="B6" s="13" t="s">
        <v>176</v>
      </c>
    </row>
    <row r="7" spans="1:2" ht="281.25">
      <c r="A7" s="17"/>
      <c r="B7" s="14" t="s">
        <v>177</v>
      </c>
    </row>
    <row r="8" spans="1:2" ht="409.6">
      <c r="A8" s="17"/>
      <c r="B8" s="13" t="s">
        <v>178</v>
      </c>
    </row>
    <row r="9" spans="1:2" ht="332.25">
      <c r="A9" s="17"/>
      <c r="B9" s="13" t="s">
        <v>179</v>
      </c>
    </row>
    <row r="10" spans="1:2" ht="115.5">
      <c r="A10" s="17"/>
      <c r="B10" s="13" t="s">
        <v>180</v>
      </c>
    </row>
    <row r="11" spans="1:2">
      <c r="A11" s="17"/>
      <c r="B11" s="15" t="s">
        <v>181</v>
      </c>
    </row>
    <row r="12" spans="1:2">
      <c r="A12" s="17"/>
      <c r="B12" s="16" t="s">
        <v>182</v>
      </c>
    </row>
    <row r="13" spans="1:2" ht="141">
      <c r="A13" s="17"/>
      <c r="B13" s="13" t="s">
        <v>183</v>
      </c>
    </row>
    <row r="14" spans="1:2" ht="166.5">
      <c r="A14" s="17"/>
      <c r="B14" s="13" t="s">
        <v>184</v>
      </c>
    </row>
    <row r="15" spans="1:2" ht="102.75">
      <c r="A15" s="17"/>
      <c r="B15" s="13" t="s">
        <v>185</v>
      </c>
    </row>
    <row r="16" spans="1:2" ht="243">
      <c r="A16" s="17"/>
      <c r="B16" s="13" t="s">
        <v>186</v>
      </c>
    </row>
    <row r="17" spans="1:2" ht="306.75">
      <c r="A17" s="17"/>
      <c r="B17" s="13" t="s">
        <v>187</v>
      </c>
    </row>
    <row r="18" spans="1:2" ht="396">
      <c r="A18" s="17"/>
      <c r="B18" s="13" t="s">
        <v>188</v>
      </c>
    </row>
    <row r="19" spans="1:2" ht="243">
      <c r="A19" s="17"/>
      <c r="B19" s="13" t="s">
        <v>189</v>
      </c>
    </row>
    <row r="20" spans="1:2" ht="409.6">
      <c r="A20" s="17"/>
      <c r="B20" s="13" t="s">
        <v>190</v>
      </c>
    </row>
    <row r="21" spans="1:2" ht="243">
      <c r="A21" s="17"/>
      <c r="B21" s="13" t="s">
        <v>191</v>
      </c>
    </row>
    <row r="22" spans="1:2" ht="243">
      <c r="A22" s="17"/>
      <c r="B22" s="13" t="s">
        <v>192</v>
      </c>
    </row>
    <row r="23" spans="1:2" ht="268.5">
      <c r="A23" s="17"/>
      <c r="B23" s="13" t="s">
        <v>193</v>
      </c>
    </row>
    <row r="24" spans="1:2">
      <c r="A24" s="17"/>
      <c r="B24" s="16" t="s">
        <v>36</v>
      </c>
    </row>
    <row r="25" spans="1:2" ht="90">
      <c r="A25" s="17"/>
      <c r="B25" s="13" t="s">
        <v>194</v>
      </c>
    </row>
    <row r="26" spans="1:2">
      <c r="A26" s="17"/>
      <c r="B26" s="16" t="s">
        <v>195</v>
      </c>
    </row>
    <row r="27" spans="1:2" ht="357.75">
      <c r="A27" s="17"/>
      <c r="B27" s="13" t="s">
        <v>196</v>
      </c>
    </row>
    <row r="28" spans="1:2" ht="345">
      <c r="A28" s="17"/>
      <c r="B28" s="13" t="s">
        <v>197</v>
      </c>
    </row>
    <row r="29" spans="1:2" ht="268.5">
      <c r="A29" s="17"/>
      <c r="B29" s="13" t="s">
        <v>198</v>
      </c>
    </row>
    <row r="30" spans="1:2" ht="294">
      <c r="A30" s="17"/>
      <c r="B30" s="13" t="s">
        <v>199</v>
      </c>
    </row>
    <row r="31" spans="1:2" ht="243">
      <c r="A31" s="17"/>
      <c r="B31" s="13" t="s">
        <v>200</v>
      </c>
    </row>
    <row r="32" spans="1:2" ht="268.5">
      <c r="A32" s="17"/>
      <c r="B32" s="13" t="s">
        <v>201</v>
      </c>
    </row>
    <row r="33" spans="1:2" ht="179.25">
      <c r="A33" s="17"/>
      <c r="B33" s="13" t="s">
        <v>202</v>
      </c>
    </row>
    <row r="34" spans="1:2" ht="179.25">
      <c r="A34" s="17"/>
      <c r="B34" s="13" t="s">
        <v>203</v>
      </c>
    </row>
    <row r="35" spans="1:2">
      <c r="A35" s="17"/>
      <c r="B35" s="16" t="s">
        <v>204</v>
      </c>
    </row>
    <row r="36" spans="1:2" ht="204.75">
      <c r="A36" s="17"/>
      <c r="B36" s="13" t="s">
        <v>205</v>
      </c>
    </row>
    <row r="37" spans="1:2" ht="26.25">
      <c r="A37" s="17"/>
      <c r="B37" s="16" t="s">
        <v>206</v>
      </c>
    </row>
    <row r="38" spans="1:2" ht="345">
      <c r="A38" s="17"/>
      <c r="B38" s="13" t="s">
        <v>207</v>
      </c>
    </row>
    <row r="39" spans="1:2" ht="128.25">
      <c r="A39" s="17"/>
      <c r="B39" s="13" t="s">
        <v>208</v>
      </c>
    </row>
    <row r="40" spans="1:2" ht="26.25">
      <c r="A40" s="17"/>
      <c r="B40" s="16" t="s">
        <v>209</v>
      </c>
    </row>
    <row r="41" spans="1:2" ht="243">
      <c r="A41" s="17"/>
      <c r="B41" s="13" t="s">
        <v>210</v>
      </c>
    </row>
    <row r="42" spans="1:2">
      <c r="A42" s="17"/>
      <c r="B42" s="16" t="s">
        <v>211</v>
      </c>
    </row>
    <row r="43" spans="1:2" ht="192">
      <c r="A43" s="17"/>
      <c r="B43" s="14" t="s">
        <v>212</v>
      </c>
    </row>
    <row r="44" spans="1:2">
      <c r="A44" s="17"/>
      <c r="B44" s="16" t="s">
        <v>213</v>
      </c>
    </row>
    <row r="45" spans="1:2" ht="204.75">
      <c r="A45" s="17"/>
      <c r="B45" s="13" t="s">
        <v>214</v>
      </c>
    </row>
    <row r="46" spans="1:2">
      <c r="A46" s="17"/>
      <c r="B46" s="16" t="s">
        <v>215</v>
      </c>
    </row>
    <row r="47" spans="1:2" ht="90">
      <c r="A47" s="17"/>
      <c r="B47" s="13" t="s">
        <v>216</v>
      </c>
    </row>
    <row r="48" spans="1:2" ht="141">
      <c r="A48" s="17"/>
      <c r="B48" s="13" t="s">
        <v>217</v>
      </c>
    </row>
    <row r="49" spans="1:2">
      <c r="A49" s="17"/>
      <c r="B49" s="16" t="s">
        <v>218</v>
      </c>
    </row>
    <row r="50" spans="1:2" ht="192">
      <c r="A50" s="17"/>
      <c r="B50" s="13" t="s">
        <v>219</v>
      </c>
    </row>
    <row r="51" spans="1:2">
      <c r="A51" s="17"/>
      <c r="B51" s="16" t="s">
        <v>220</v>
      </c>
    </row>
    <row r="52" spans="1:2" ht="243">
      <c r="A52" s="17"/>
      <c r="B52" s="13" t="s">
        <v>221</v>
      </c>
    </row>
    <row r="53" spans="1:2">
      <c r="A53" s="17"/>
      <c r="B53" s="16" t="s">
        <v>222</v>
      </c>
    </row>
    <row r="54" spans="1:2" ht="192">
      <c r="A54" s="17"/>
      <c r="B54" s="13" t="s">
        <v>223</v>
      </c>
    </row>
    <row r="55" spans="1:2" ht="26.25">
      <c r="A55" s="17"/>
      <c r="B55" s="15" t="s">
        <v>224</v>
      </c>
    </row>
    <row r="56" spans="1:2">
      <c r="A56" s="17"/>
      <c r="B56" s="16" t="s">
        <v>225</v>
      </c>
    </row>
    <row r="57" spans="1:2" ht="409.6">
      <c r="A57" s="17"/>
      <c r="B57" s="13" t="s">
        <v>226</v>
      </c>
    </row>
    <row r="58" spans="1:2" ht="26.25">
      <c r="A58" s="17"/>
      <c r="B58" s="15" t="s">
        <v>227</v>
      </c>
    </row>
    <row r="59" spans="1:2">
      <c r="A59" s="17"/>
      <c r="B59" s="16" t="s">
        <v>228</v>
      </c>
    </row>
    <row r="60" spans="1:2" ht="409.6">
      <c r="A60" s="17"/>
      <c r="B60" s="13" t="s">
        <v>229</v>
      </c>
    </row>
    <row r="61" spans="1:2" ht="39">
      <c r="A61" s="17"/>
      <c r="B61" s="16" t="s">
        <v>230</v>
      </c>
    </row>
    <row r="62" spans="1:2" ht="370.5">
      <c r="A62" s="17"/>
      <c r="B62" s="13" t="s">
        <v>231</v>
      </c>
    </row>
    <row r="63" spans="1:2">
      <c r="A63" s="17"/>
      <c r="B63" s="16" t="s">
        <v>232</v>
      </c>
    </row>
    <row r="64" spans="1:2" ht="204.75">
      <c r="A64" s="17"/>
      <c r="B64" s="13" t="s">
        <v>233</v>
      </c>
    </row>
    <row r="65" spans="1:2">
      <c r="A65" s="17"/>
      <c r="B65" s="16" t="s">
        <v>234</v>
      </c>
    </row>
    <row r="66" spans="1:2" ht="409.6">
      <c r="A66" s="17"/>
      <c r="B66" s="13" t="s">
        <v>235</v>
      </c>
    </row>
  </sheetData>
  <mergeCells count="2">
    <mergeCell ref="A1:A2"/>
    <mergeCell ref="A4:A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1.28515625" bestFit="1" customWidth="1"/>
    <col min="2" max="2" width="36.5703125" bestFit="1" customWidth="1"/>
  </cols>
  <sheetData>
    <row r="1" spans="1:2">
      <c r="A1" s="7" t="s">
        <v>236</v>
      </c>
      <c r="B1" s="1" t="s">
        <v>1</v>
      </c>
    </row>
    <row r="2" spans="1:2">
      <c r="A2" s="7"/>
      <c r="B2" s="1" t="s">
        <v>2</v>
      </c>
    </row>
    <row r="3" spans="1:2">
      <c r="A3" s="8" t="s">
        <v>237</v>
      </c>
      <c r="B3" s="3"/>
    </row>
    <row r="4" spans="1:2">
      <c r="A4" s="17" t="s">
        <v>238</v>
      </c>
      <c r="B4" s="11" t="s">
        <v>238</v>
      </c>
    </row>
    <row r="5" spans="1:2">
      <c r="A5" s="17"/>
      <c r="B5" s="15" t="s">
        <v>239</v>
      </c>
    </row>
    <row r="6" spans="1:2" ht="243">
      <c r="A6" s="17"/>
      <c r="B6" s="13" t="s">
        <v>240</v>
      </c>
    </row>
    <row r="7" spans="1:2">
      <c r="A7" s="17"/>
      <c r="B7" s="15" t="s">
        <v>241</v>
      </c>
    </row>
    <row r="8" spans="1:2" ht="281.25">
      <c r="A8" s="17"/>
      <c r="B8" s="13" t="s">
        <v>242</v>
      </c>
    </row>
    <row r="9" spans="1:2">
      <c r="A9" s="17"/>
      <c r="B9" s="15" t="s">
        <v>243</v>
      </c>
    </row>
    <row r="10" spans="1:2" ht="281.25">
      <c r="A10" s="17"/>
      <c r="B10" s="13" t="s">
        <v>244</v>
      </c>
    </row>
    <row r="11" spans="1:2" ht="26.25">
      <c r="A11" s="17"/>
      <c r="B11" s="15" t="s">
        <v>245</v>
      </c>
    </row>
    <row r="12" spans="1:2" ht="153.75">
      <c r="A12" s="17"/>
      <c r="B12" s="13" t="s">
        <v>246</v>
      </c>
    </row>
    <row r="13" spans="1:2" ht="51.75">
      <c r="A13" s="17"/>
      <c r="B13" s="13" t="s">
        <v>247</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cols>
    <col min="1" max="3" width="36.5703125" bestFit="1" customWidth="1"/>
    <col min="4" max="4" width="8.85546875" customWidth="1"/>
    <col min="5" max="5" width="36" customWidth="1"/>
    <col min="6" max="6" width="6.85546875" customWidth="1"/>
    <col min="7" max="7" width="13.7109375" customWidth="1"/>
    <col min="8" max="8" width="8.85546875" customWidth="1"/>
    <col min="9" max="9" width="36" customWidth="1"/>
    <col min="10" max="10" width="6.85546875" customWidth="1"/>
    <col min="11" max="11" width="13.7109375" customWidth="1"/>
    <col min="12" max="12" width="8.85546875" customWidth="1"/>
    <col min="13" max="13" width="36" customWidth="1"/>
    <col min="14" max="14" width="6.85546875" customWidth="1"/>
    <col min="15" max="15" width="13.7109375" customWidth="1"/>
    <col min="16" max="16" width="8.85546875" customWidth="1"/>
    <col min="17" max="17" width="22" customWidth="1"/>
    <col min="18" max="18" width="36.5703125" customWidth="1"/>
  </cols>
  <sheetData>
    <row r="1" spans="1:18" ht="15" customHeight="1">
      <c r="A1" s="7" t="s">
        <v>248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249</v>
      </c>
      <c r="B3" s="93"/>
      <c r="C3" s="93"/>
      <c r="D3" s="93"/>
      <c r="E3" s="93"/>
      <c r="F3" s="93"/>
      <c r="G3" s="93"/>
      <c r="H3" s="93"/>
      <c r="I3" s="93"/>
      <c r="J3" s="93"/>
      <c r="K3" s="93"/>
      <c r="L3" s="93"/>
      <c r="M3" s="93"/>
      <c r="N3" s="93"/>
      <c r="O3" s="93"/>
      <c r="P3" s="93"/>
      <c r="Q3" s="93"/>
      <c r="R3" s="93"/>
    </row>
    <row r="4" spans="1:18">
      <c r="A4" s="17" t="s">
        <v>250</v>
      </c>
      <c r="B4" s="94" t="s">
        <v>248</v>
      </c>
      <c r="C4" s="94"/>
      <c r="D4" s="94"/>
      <c r="E4" s="94"/>
      <c r="F4" s="94"/>
      <c r="G4" s="94"/>
      <c r="H4" s="94"/>
      <c r="I4" s="94"/>
      <c r="J4" s="94"/>
      <c r="K4" s="94"/>
      <c r="L4" s="94"/>
      <c r="M4" s="94"/>
      <c r="N4" s="94"/>
      <c r="O4" s="94"/>
      <c r="P4" s="94"/>
      <c r="Q4" s="94"/>
      <c r="R4" s="94"/>
    </row>
    <row r="5" spans="1:18">
      <c r="A5" s="17"/>
      <c r="B5" s="52" t="s">
        <v>251</v>
      </c>
      <c r="C5" s="52"/>
      <c r="D5" s="52"/>
      <c r="E5" s="52"/>
      <c r="F5" s="52"/>
      <c r="G5" s="52"/>
      <c r="H5" s="52"/>
      <c r="I5" s="52"/>
      <c r="J5" s="52"/>
      <c r="K5" s="52"/>
      <c r="L5" s="52"/>
      <c r="M5" s="52"/>
      <c r="N5" s="52"/>
      <c r="O5" s="52"/>
      <c r="P5" s="52"/>
      <c r="Q5" s="52"/>
      <c r="R5" s="52"/>
    </row>
    <row r="6" spans="1:18" ht="38.25" customHeight="1">
      <c r="A6" s="17"/>
      <c r="B6" s="52" t="s">
        <v>252</v>
      </c>
      <c r="C6" s="52"/>
      <c r="D6" s="52"/>
      <c r="E6" s="52"/>
      <c r="F6" s="52"/>
      <c r="G6" s="52"/>
      <c r="H6" s="52"/>
      <c r="I6" s="52"/>
      <c r="J6" s="52"/>
      <c r="K6" s="52"/>
      <c r="L6" s="52"/>
      <c r="M6" s="52"/>
      <c r="N6" s="52"/>
      <c r="O6" s="52"/>
      <c r="P6" s="52"/>
      <c r="Q6" s="52"/>
      <c r="R6" s="52"/>
    </row>
    <row r="7" spans="1:18" ht="38.25" customHeight="1">
      <c r="A7" s="17"/>
      <c r="B7" s="52" t="s">
        <v>253</v>
      </c>
      <c r="C7" s="52"/>
      <c r="D7" s="52"/>
      <c r="E7" s="52"/>
      <c r="F7" s="52"/>
      <c r="G7" s="52"/>
      <c r="H7" s="52"/>
      <c r="I7" s="52"/>
      <c r="J7" s="52"/>
      <c r="K7" s="52"/>
      <c r="L7" s="52"/>
      <c r="M7" s="52"/>
      <c r="N7" s="52"/>
      <c r="O7" s="52"/>
      <c r="P7" s="52"/>
      <c r="Q7" s="52"/>
      <c r="R7" s="52"/>
    </row>
    <row r="8" spans="1:18" ht="25.5" customHeight="1">
      <c r="A8" s="17"/>
      <c r="B8" s="52" t="s">
        <v>254</v>
      </c>
      <c r="C8" s="52"/>
      <c r="D8" s="52"/>
      <c r="E8" s="52"/>
      <c r="F8" s="52"/>
      <c r="G8" s="52"/>
      <c r="H8" s="52"/>
      <c r="I8" s="52"/>
      <c r="J8" s="52"/>
      <c r="K8" s="52"/>
      <c r="L8" s="52"/>
      <c r="M8" s="52"/>
      <c r="N8" s="52"/>
      <c r="O8" s="52"/>
      <c r="P8" s="52"/>
      <c r="Q8" s="52"/>
      <c r="R8" s="52"/>
    </row>
    <row r="9" spans="1:18" ht="38.25" customHeight="1">
      <c r="A9" s="17"/>
      <c r="B9" s="52" t="s">
        <v>255</v>
      </c>
      <c r="C9" s="52"/>
      <c r="D9" s="52"/>
      <c r="E9" s="52"/>
      <c r="F9" s="52"/>
      <c r="G9" s="52"/>
      <c r="H9" s="52"/>
      <c r="I9" s="52"/>
      <c r="J9" s="52"/>
      <c r="K9" s="52"/>
      <c r="L9" s="52"/>
      <c r="M9" s="52"/>
      <c r="N9" s="52"/>
      <c r="O9" s="52"/>
      <c r="P9" s="52"/>
      <c r="Q9" s="52"/>
      <c r="R9" s="52"/>
    </row>
    <row r="10" spans="1:18" ht="51" customHeight="1">
      <c r="A10" s="17"/>
      <c r="B10" s="52" t="s">
        <v>256</v>
      </c>
      <c r="C10" s="52"/>
      <c r="D10" s="52"/>
      <c r="E10" s="52"/>
      <c r="F10" s="52"/>
      <c r="G10" s="52"/>
      <c r="H10" s="52"/>
      <c r="I10" s="52"/>
      <c r="J10" s="52"/>
      <c r="K10" s="52"/>
      <c r="L10" s="52"/>
      <c r="M10" s="52"/>
      <c r="N10" s="52"/>
      <c r="O10" s="52"/>
      <c r="P10" s="52"/>
      <c r="Q10" s="52"/>
      <c r="R10" s="52"/>
    </row>
    <row r="11" spans="1:18" ht="25.5" customHeight="1">
      <c r="A11" s="17"/>
      <c r="B11" s="52" t="s">
        <v>257</v>
      </c>
      <c r="C11" s="52"/>
      <c r="D11" s="52"/>
      <c r="E11" s="52"/>
      <c r="F11" s="52"/>
      <c r="G11" s="52"/>
      <c r="H11" s="52"/>
      <c r="I11" s="52"/>
      <c r="J11" s="52"/>
      <c r="K11" s="52"/>
      <c r="L11" s="52"/>
      <c r="M11" s="52"/>
      <c r="N11" s="52"/>
      <c r="O11" s="52"/>
      <c r="P11" s="52"/>
      <c r="Q11" s="52"/>
      <c r="R11" s="52"/>
    </row>
    <row r="12" spans="1:18">
      <c r="A12" s="17"/>
      <c r="B12" s="18"/>
      <c r="C12" s="18"/>
    </row>
    <row r="13" spans="1:18" ht="409.5">
      <c r="A13" s="17"/>
      <c r="B13" s="19" t="s">
        <v>258</v>
      </c>
      <c r="C13" s="20" t="s">
        <v>259</v>
      </c>
    </row>
    <row r="14" spans="1:18">
      <c r="A14" s="17"/>
      <c r="B14" s="18"/>
      <c r="C14" s="18"/>
    </row>
    <row r="15" spans="1:18" ht="331.5">
      <c r="A15" s="17"/>
      <c r="B15" s="19" t="s">
        <v>258</v>
      </c>
      <c r="C15" s="20" t="s">
        <v>260</v>
      </c>
    </row>
    <row r="16" spans="1:18">
      <c r="A16" s="17"/>
      <c r="B16" s="18"/>
      <c r="C16" s="18"/>
    </row>
    <row r="17" spans="1:18" ht="165.75">
      <c r="A17" s="17"/>
      <c r="B17" s="19" t="s">
        <v>258</v>
      </c>
      <c r="C17" s="20" t="s">
        <v>261</v>
      </c>
    </row>
    <row r="18" spans="1:18">
      <c r="A18" s="17"/>
      <c r="B18" s="18"/>
      <c r="C18" s="18"/>
    </row>
    <row r="19" spans="1:18" ht="191.25">
      <c r="A19" s="17"/>
      <c r="B19" s="19" t="s">
        <v>258</v>
      </c>
      <c r="C19" s="20" t="s">
        <v>262</v>
      </c>
    </row>
    <row r="20" spans="1:18" ht="25.5" customHeight="1">
      <c r="A20" s="17"/>
      <c r="B20" s="52" t="s">
        <v>263</v>
      </c>
      <c r="C20" s="52"/>
      <c r="D20" s="52"/>
      <c r="E20" s="52"/>
      <c r="F20" s="52"/>
      <c r="G20" s="52"/>
      <c r="H20" s="52"/>
      <c r="I20" s="52"/>
      <c r="J20" s="52"/>
      <c r="K20" s="52"/>
      <c r="L20" s="52"/>
      <c r="M20" s="52"/>
      <c r="N20" s="52"/>
      <c r="O20" s="52"/>
      <c r="P20" s="52"/>
      <c r="Q20" s="52"/>
      <c r="R20" s="52"/>
    </row>
    <row r="21" spans="1:18" ht="38.25" customHeight="1">
      <c r="A21" s="17"/>
      <c r="B21" s="44" t="s">
        <v>264</v>
      </c>
      <c r="C21" s="44"/>
      <c r="D21" s="44"/>
      <c r="E21" s="44"/>
      <c r="F21" s="44"/>
      <c r="G21" s="44"/>
      <c r="H21" s="44"/>
      <c r="I21" s="44"/>
      <c r="J21" s="44"/>
      <c r="K21" s="44"/>
      <c r="L21" s="44"/>
      <c r="M21" s="44"/>
      <c r="N21" s="44"/>
      <c r="O21" s="44"/>
      <c r="P21" s="44"/>
      <c r="Q21" s="44"/>
      <c r="R21" s="44"/>
    </row>
    <row r="22" spans="1:18">
      <c r="A22" s="17"/>
      <c r="B22" s="95" t="s">
        <v>265</v>
      </c>
      <c r="C22" s="95"/>
      <c r="D22" s="95"/>
      <c r="E22" s="95"/>
      <c r="F22" s="95"/>
      <c r="G22" s="95"/>
      <c r="H22" s="95"/>
      <c r="I22" s="95"/>
      <c r="J22" s="95"/>
      <c r="K22" s="95"/>
      <c r="L22" s="95"/>
      <c r="M22" s="95"/>
      <c r="N22" s="95"/>
      <c r="O22" s="95"/>
      <c r="P22" s="95"/>
      <c r="Q22" s="95"/>
      <c r="R22" s="95"/>
    </row>
    <row r="23" spans="1:18">
      <c r="A23" s="17"/>
      <c r="B23" s="44" t="s">
        <v>266</v>
      </c>
      <c r="C23" s="44"/>
      <c r="D23" s="44"/>
      <c r="E23" s="44"/>
      <c r="F23" s="44"/>
      <c r="G23" s="44"/>
      <c r="H23" s="44"/>
      <c r="I23" s="44"/>
      <c r="J23" s="44"/>
      <c r="K23" s="44"/>
      <c r="L23" s="44"/>
      <c r="M23" s="44"/>
      <c r="N23" s="44"/>
      <c r="O23" s="44"/>
      <c r="P23" s="44"/>
      <c r="Q23" s="44"/>
      <c r="R23" s="44"/>
    </row>
    <row r="24" spans="1:18">
      <c r="A24" s="17"/>
      <c r="B24" s="37"/>
      <c r="C24" s="37"/>
      <c r="D24" s="37"/>
      <c r="E24" s="37"/>
      <c r="F24" s="37"/>
      <c r="G24" s="37"/>
      <c r="H24" s="37"/>
      <c r="I24" s="37"/>
      <c r="J24" s="37"/>
      <c r="K24" s="37"/>
      <c r="L24" s="37"/>
      <c r="M24" s="37"/>
      <c r="N24" s="37"/>
      <c r="O24" s="37"/>
    </row>
    <row r="25" spans="1:18">
      <c r="A25" s="17"/>
      <c r="B25" s="18"/>
      <c r="C25" s="18"/>
      <c r="D25" s="18"/>
      <c r="E25" s="18"/>
      <c r="F25" s="18"/>
      <c r="G25" s="18"/>
      <c r="H25" s="18"/>
      <c r="I25" s="18"/>
      <c r="J25" s="18"/>
      <c r="K25" s="18"/>
      <c r="L25" s="18"/>
      <c r="M25" s="18"/>
      <c r="N25" s="18"/>
      <c r="O25" s="18"/>
    </row>
    <row r="26" spans="1:18" ht="15.75" thickBot="1">
      <c r="A26" s="17"/>
      <c r="B26" s="21"/>
      <c r="C26" s="14"/>
      <c r="D26" s="38" t="s">
        <v>267</v>
      </c>
      <c r="E26" s="38"/>
      <c r="F26" s="38"/>
      <c r="G26" s="38"/>
      <c r="H26" s="38"/>
      <c r="I26" s="38"/>
      <c r="J26" s="38"/>
      <c r="K26" s="38"/>
      <c r="L26" s="38"/>
      <c r="M26" s="38"/>
      <c r="N26" s="38"/>
      <c r="O26" s="14"/>
    </row>
    <row r="27" spans="1:18" ht="15.75" thickBot="1">
      <c r="A27" s="17"/>
      <c r="B27" s="24"/>
      <c r="C27" s="14"/>
      <c r="D27" s="39">
        <v>2014</v>
      </c>
      <c r="E27" s="39"/>
      <c r="F27" s="39"/>
      <c r="G27" s="14"/>
      <c r="H27" s="39">
        <v>2013</v>
      </c>
      <c r="I27" s="39"/>
      <c r="J27" s="39"/>
      <c r="K27" s="14"/>
      <c r="L27" s="39">
        <v>2012</v>
      </c>
      <c r="M27" s="39"/>
      <c r="N27" s="39"/>
      <c r="O27" s="14"/>
    </row>
    <row r="28" spans="1:18">
      <c r="A28" s="17"/>
      <c r="B28" s="24"/>
      <c r="C28" s="14"/>
      <c r="D28" s="40" t="s">
        <v>268</v>
      </c>
      <c r="E28" s="40"/>
      <c r="F28" s="40"/>
      <c r="G28" s="40"/>
      <c r="H28" s="40"/>
      <c r="I28" s="40"/>
      <c r="J28" s="40"/>
      <c r="K28" s="40"/>
      <c r="L28" s="40"/>
      <c r="M28" s="40"/>
      <c r="N28" s="40"/>
      <c r="O28" s="14"/>
    </row>
    <row r="29" spans="1:18">
      <c r="A29" s="17"/>
      <c r="B29" s="41" t="s">
        <v>269</v>
      </c>
      <c r="C29" s="42"/>
      <c r="D29" s="41" t="s">
        <v>270</v>
      </c>
      <c r="E29" s="43">
        <v>1054.3</v>
      </c>
      <c r="F29" s="42"/>
      <c r="G29" s="42"/>
      <c r="H29" s="41" t="s">
        <v>270</v>
      </c>
      <c r="I29" s="43">
        <v>1000</v>
      </c>
      <c r="J29" s="42"/>
      <c r="K29" s="42"/>
      <c r="L29" s="41" t="s">
        <v>270</v>
      </c>
      <c r="M29" s="43">
        <v>3358.6</v>
      </c>
      <c r="N29" s="42"/>
      <c r="O29" s="44"/>
    </row>
    <row r="30" spans="1:18">
      <c r="A30" s="17"/>
      <c r="B30" s="41"/>
      <c r="C30" s="42"/>
      <c r="D30" s="41"/>
      <c r="E30" s="43"/>
      <c r="F30" s="42"/>
      <c r="G30" s="42"/>
      <c r="H30" s="41"/>
      <c r="I30" s="43"/>
      <c r="J30" s="42"/>
      <c r="K30" s="42"/>
      <c r="L30" s="41"/>
      <c r="M30" s="43"/>
      <c r="N30" s="42"/>
      <c r="O30" s="44"/>
    </row>
    <row r="31" spans="1:18" ht="27" thickBot="1">
      <c r="A31" s="17"/>
      <c r="B31" s="27" t="s">
        <v>271</v>
      </c>
      <c r="C31" s="14"/>
      <c r="D31" s="45" t="s">
        <v>272</v>
      </c>
      <c r="E31" s="45"/>
      <c r="F31" s="29" t="s">
        <v>273</v>
      </c>
      <c r="G31" s="14"/>
      <c r="H31" s="45" t="s">
        <v>274</v>
      </c>
      <c r="I31" s="45"/>
      <c r="J31" s="29" t="s">
        <v>273</v>
      </c>
      <c r="K31" s="14"/>
      <c r="L31" s="45" t="s">
        <v>275</v>
      </c>
      <c r="M31" s="45"/>
      <c r="N31" s="29" t="s">
        <v>273</v>
      </c>
      <c r="O31" s="14"/>
    </row>
    <row r="32" spans="1:18">
      <c r="A32" s="17"/>
      <c r="B32" s="41" t="s">
        <v>276</v>
      </c>
      <c r="C32" s="42"/>
      <c r="D32" s="46">
        <v>974.1</v>
      </c>
      <c r="E32" s="46"/>
      <c r="F32" s="48"/>
      <c r="G32" s="42"/>
      <c r="H32" s="46">
        <v>892.7</v>
      </c>
      <c r="I32" s="46"/>
      <c r="J32" s="48"/>
      <c r="K32" s="42"/>
      <c r="L32" s="50">
        <v>1191.0999999999999</v>
      </c>
      <c r="M32" s="50"/>
      <c r="N32" s="48"/>
      <c r="O32" s="44"/>
    </row>
    <row r="33" spans="1:15">
      <c r="A33" s="17"/>
      <c r="B33" s="41"/>
      <c r="C33" s="42"/>
      <c r="D33" s="47"/>
      <c r="E33" s="47"/>
      <c r="F33" s="49"/>
      <c r="G33" s="42"/>
      <c r="H33" s="47"/>
      <c r="I33" s="47"/>
      <c r="J33" s="49"/>
      <c r="K33" s="42"/>
      <c r="L33" s="51"/>
      <c r="M33" s="51"/>
      <c r="N33" s="49"/>
      <c r="O33" s="44"/>
    </row>
    <row r="34" spans="1:15" ht="26.25">
      <c r="A34" s="17"/>
      <c r="B34" s="13" t="s">
        <v>277</v>
      </c>
      <c r="C34" s="14"/>
      <c r="D34" s="52"/>
      <c r="E34" s="52"/>
      <c r="F34" s="52"/>
      <c r="G34" s="14"/>
      <c r="H34" s="52"/>
      <c r="I34" s="52"/>
      <c r="J34" s="52"/>
      <c r="K34" s="14"/>
      <c r="L34" s="44"/>
      <c r="M34" s="44"/>
      <c r="N34" s="44"/>
      <c r="O34" s="14"/>
    </row>
    <row r="35" spans="1:15">
      <c r="A35" s="17"/>
      <c r="B35" s="53" t="s">
        <v>278</v>
      </c>
      <c r="C35" s="42"/>
      <c r="D35" s="54">
        <v>725.3</v>
      </c>
      <c r="E35" s="54"/>
      <c r="F35" s="42"/>
      <c r="G35" s="42"/>
      <c r="H35" s="54">
        <v>622.1</v>
      </c>
      <c r="I35" s="54"/>
      <c r="J35" s="42"/>
      <c r="K35" s="42"/>
      <c r="L35" s="54">
        <v>657.4</v>
      </c>
      <c r="M35" s="54"/>
      <c r="N35" s="42"/>
      <c r="O35" s="44"/>
    </row>
    <row r="36" spans="1:15">
      <c r="A36" s="17"/>
      <c r="B36" s="53"/>
      <c r="C36" s="42"/>
      <c r="D36" s="54"/>
      <c r="E36" s="54"/>
      <c r="F36" s="42"/>
      <c r="G36" s="42"/>
      <c r="H36" s="54"/>
      <c r="I36" s="54"/>
      <c r="J36" s="42"/>
      <c r="K36" s="42"/>
      <c r="L36" s="54"/>
      <c r="M36" s="54"/>
      <c r="N36" s="42"/>
      <c r="O36" s="44"/>
    </row>
    <row r="37" spans="1:15">
      <c r="A37" s="17"/>
      <c r="B37" s="55" t="s">
        <v>279</v>
      </c>
      <c r="C37" s="44"/>
      <c r="D37" s="56">
        <v>89.8</v>
      </c>
      <c r="E37" s="56"/>
      <c r="F37" s="44"/>
      <c r="G37" s="44"/>
      <c r="H37" s="56" t="s">
        <v>280</v>
      </c>
      <c r="I37" s="56"/>
      <c r="J37" s="44"/>
      <c r="K37" s="44"/>
      <c r="L37" s="56" t="s">
        <v>281</v>
      </c>
      <c r="M37" s="56"/>
      <c r="N37" s="52" t="s">
        <v>273</v>
      </c>
      <c r="O37" s="44"/>
    </row>
    <row r="38" spans="1:15" ht="15.75" thickBot="1">
      <c r="A38" s="17"/>
      <c r="B38" s="55"/>
      <c r="C38" s="44"/>
      <c r="D38" s="45"/>
      <c r="E38" s="45"/>
      <c r="F38" s="57"/>
      <c r="G38" s="44"/>
      <c r="H38" s="45"/>
      <c r="I38" s="45"/>
      <c r="J38" s="57"/>
      <c r="K38" s="44"/>
      <c r="L38" s="45"/>
      <c r="M38" s="45"/>
      <c r="N38" s="58"/>
      <c r="O38" s="44"/>
    </row>
    <row r="39" spans="1:15">
      <c r="A39" s="17"/>
      <c r="B39" s="41" t="s">
        <v>282</v>
      </c>
      <c r="C39" s="42"/>
      <c r="D39" s="46">
        <v>815.1</v>
      </c>
      <c r="E39" s="46"/>
      <c r="F39" s="48"/>
      <c r="G39" s="42"/>
      <c r="H39" s="46">
        <v>622.1</v>
      </c>
      <c r="I39" s="46"/>
      <c r="J39" s="48"/>
      <c r="K39" s="42"/>
      <c r="L39" s="46">
        <v>650</v>
      </c>
      <c r="M39" s="46"/>
      <c r="N39" s="48"/>
      <c r="O39" s="44"/>
    </row>
    <row r="40" spans="1:15">
      <c r="A40" s="17"/>
      <c r="B40" s="41"/>
      <c r="C40" s="42"/>
      <c r="D40" s="47"/>
      <c r="E40" s="47"/>
      <c r="F40" s="49"/>
      <c r="G40" s="42"/>
      <c r="H40" s="47"/>
      <c r="I40" s="47"/>
      <c r="J40" s="49"/>
      <c r="K40" s="42"/>
      <c r="L40" s="47"/>
      <c r="M40" s="47"/>
      <c r="N40" s="49"/>
      <c r="O40" s="44"/>
    </row>
    <row r="41" spans="1:15" ht="26.25">
      <c r="A41" s="17"/>
      <c r="B41" s="13" t="s">
        <v>283</v>
      </c>
      <c r="C41" s="14"/>
      <c r="D41" s="52"/>
      <c r="E41" s="52"/>
      <c r="F41" s="52"/>
      <c r="G41" s="14"/>
      <c r="H41" s="52"/>
      <c r="I41" s="52"/>
      <c r="J41" s="52"/>
      <c r="K41" s="14"/>
      <c r="L41" s="44"/>
      <c r="M41" s="44"/>
      <c r="N41" s="44"/>
      <c r="O41" s="14"/>
    </row>
    <row r="42" spans="1:15">
      <c r="A42" s="17"/>
      <c r="B42" s="31" t="s">
        <v>278</v>
      </c>
      <c r="C42" s="26"/>
      <c r="D42" s="54" t="s">
        <v>284</v>
      </c>
      <c r="E42" s="54"/>
      <c r="F42" s="25" t="s">
        <v>273</v>
      </c>
      <c r="G42" s="26"/>
      <c r="H42" s="54" t="s">
        <v>285</v>
      </c>
      <c r="I42" s="54"/>
      <c r="J42" s="25" t="s">
        <v>273</v>
      </c>
      <c r="K42" s="26"/>
      <c r="L42" s="54" t="s">
        <v>286</v>
      </c>
      <c r="M42" s="54"/>
      <c r="N42" s="25" t="s">
        <v>273</v>
      </c>
      <c r="O42" s="14"/>
    </row>
    <row r="43" spans="1:15" ht="15.75" thickBot="1">
      <c r="A43" s="17"/>
      <c r="B43" s="27" t="s">
        <v>279</v>
      </c>
      <c r="C43" s="14"/>
      <c r="D43" s="45" t="s">
        <v>287</v>
      </c>
      <c r="E43" s="45"/>
      <c r="F43" s="13" t="s">
        <v>273</v>
      </c>
      <c r="G43" s="14"/>
      <c r="H43" s="45" t="s">
        <v>288</v>
      </c>
      <c r="I43" s="45"/>
      <c r="J43" s="29" t="s">
        <v>273</v>
      </c>
      <c r="K43" s="14"/>
      <c r="L43" s="45" t="s">
        <v>289</v>
      </c>
      <c r="M43" s="45"/>
      <c r="N43" s="29" t="s">
        <v>273</v>
      </c>
      <c r="O43" s="14"/>
    </row>
    <row r="44" spans="1:15" ht="27" thickBot="1">
      <c r="A44" s="17"/>
      <c r="B44" s="25" t="s">
        <v>290</v>
      </c>
      <c r="C44" s="26"/>
      <c r="D44" s="59" t="s">
        <v>291</v>
      </c>
      <c r="E44" s="59"/>
      <c r="F44" s="33" t="s">
        <v>273</v>
      </c>
      <c r="G44" s="26"/>
      <c r="H44" s="59" t="s">
        <v>292</v>
      </c>
      <c r="I44" s="59"/>
      <c r="J44" s="33" t="s">
        <v>273</v>
      </c>
      <c r="K44" s="26"/>
      <c r="L44" s="59" t="s">
        <v>293</v>
      </c>
      <c r="M44" s="59"/>
      <c r="N44" s="34" t="s">
        <v>273</v>
      </c>
      <c r="O44" s="14"/>
    </row>
    <row r="45" spans="1:15">
      <c r="A45" s="17"/>
      <c r="B45" s="52" t="s">
        <v>294</v>
      </c>
      <c r="C45" s="44"/>
      <c r="D45" s="60">
        <v>1180.5999999999999</v>
      </c>
      <c r="E45" s="60"/>
      <c r="F45" s="62"/>
      <c r="G45" s="44"/>
      <c r="H45" s="64">
        <v>974.1</v>
      </c>
      <c r="I45" s="64"/>
      <c r="J45" s="62"/>
      <c r="K45" s="44"/>
      <c r="L45" s="60">
        <v>1276</v>
      </c>
      <c r="M45" s="60"/>
      <c r="N45" s="62"/>
      <c r="O45" s="44"/>
    </row>
    <row r="46" spans="1:15">
      <c r="A46" s="17"/>
      <c r="B46" s="52"/>
      <c r="C46" s="44"/>
      <c r="D46" s="61"/>
      <c r="E46" s="61"/>
      <c r="F46" s="63"/>
      <c r="G46" s="44"/>
      <c r="H46" s="65"/>
      <c r="I46" s="65"/>
      <c r="J46" s="63"/>
      <c r="K46" s="44"/>
      <c r="L46" s="61"/>
      <c r="M46" s="61"/>
      <c r="N46" s="63"/>
      <c r="O46" s="44"/>
    </row>
    <row r="47" spans="1:15">
      <c r="A47" s="17"/>
      <c r="B47" s="41" t="s">
        <v>295</v>
      </c>
      <c r="C47" s="42"/>
      <c r="D47" s="54" t="s">
        <v>296</v>
      </c>
      <c r="E47" s="54"/>
      <c r="F47" s="41" t="s">
        <v>273</v>
      </c>
      <c r="G47" s="42"/>
      <c r="H47" s="54">
        <v>78.900000000000006</v>
      </c>
      <c r="I47" s="54"/>
      <c r="J47" s="42"/>
      <c r="K47" s="42"/>
      <c r="L47" s="54">
        <v>48.4</v>
      </c>
      <c r="M47" s="54"/>
      <c r="N47" s="42"/>
      <c r="O47" s="44"/>
    </row>
    <row r="48" spans="1:15">
      <c r="A48" s="17"/>
      <c r="B48" s="41"/>
      <c r="C48" s="42"/>
      <c r="D48" s="54"/>
      <c r="E48" s="54"/>
      <c r="F48" s="41"/>
      <c r="G48" s="42"/>
      <c r="H48" s="54"/>
      <c r="I48" s="54"/>
      <c r="J48" s="42"/>
      <c r="K48" s="42"/>
      <c r="L48" s="54"/>
      <c r="M48" s="54"/>
      <c r="N48" s="42"/>
      <c r="O48" s="44"/>
    </row>
    <row r="49" spans="1:18" ht="27" thickBot="1">
      <c r="A49" s="17"/>
      <c r="B49" s="13" t="s">
        <v>297</v>
      </c>
      <c r="C49" s="14"/>
      <c r="D49" s="45" t="s">
        <v>298</v>
      </c>
      <c r="E49" s="45"/>
      <c r="F49" s="13" t="s">
        <v>273</v>
      </c>
      <c r="G49" s="14"/>
      <c r="H49" s="45" t="s">
        <v>299</v>
      </c>
      <c r="I49" s="45"/>
      <c r="J49" s="29" t="s">
        <v>273</v>
      </c>
      <c r="K49" s="14"/>
      <c r="L49" s="45" t="s">
        <v>300</v>
      </c>
      <c r="M49" s="45"/>
      <c r="N49" s="29" t="s">
        <v>273</v>
      </c>
      <c r="O49" s="14"/>
    </row>
    <row r="50" spans="1:18">
      <c r="A50" s="17"/>
      <c r="B50" s="41" t="s">
        <v>294</v>
      </c>
      <c r="C50" s="42"/>
      <c r="D50" s="50">
        <v>1124.8</v>
      </c>
      <c r="E50" s="50"/>
      <c r="F50" s="48"/>
      <c r="G50" s="42"/>
      <c r="H50" s="46">
        <v>950.7</v>
      </c>
      <c r="I50" s="46"/>
      <c r="J50" s="48"/>
      <c r="K50" s="42"/>
      <c r="L50" s="50">
        <v>1103.5999999999999</v>
      </c>
      <c r="M50" s="50"/>
      <c r="N50" s="48"/>
      <c r="O50" s="44"/>
    </row>
    <row r="51" spans="1:18">
      <c r="A51" s="17"/>
      <c r="B51" s="41"/>
      <c r="C51" s="42"/>
      <c r="D51" s="51"/>
      <c r="E51" s="51"/>
      <c r="F51" s="49"/>
      <c r="G51" s="42"/>
      <c r="H51" s="47"/>
      <c r="I51" s="47"/>
      <c r="J51" s="49"/>
      <c r="K51" s="42"/>
      <c r="L51" s="51"/>
      <c r="M51" s="51"/>
      <c r="N51" s="49"/>
      <c r="O51" s="44"/>
    </row>
    <row r="52" spans="1:18">
      <c r="A52" s="17"/>
      <c r="B52" s="52" t="s">
        <v>301</v>
      </c>
      <c r="C52" s="44"/>
      <c r="D52" s="56">
        <v>188.4</v>
      </c>
      <c r="E52" s="56"/>
      <c r="F52" s="44"/>
      <c r="G52" s="66" t="s">
        <v>302</v>
      </c>
      <c r="H52" s="56">
        <v>23.4</v>
      </c>
      <c r="I52" s="56"/>
      <c r="J52" s="44"/>
      <c r="K52" s="66" t="s">
        <v>303</v>
      </c>
      <c r="L52" s="56" t="s">
        <v>304</v>
      </c>
      <c r="M52" s="56"/>
      <c r="N52" s="52" t="s">
        <v>273</v>
      </c>
      <c r="O52" s="66" t="s">
        <v>305</v>
      </c>
    </row>
    <row r="53" spans="1:18">
      <c r="A53" s="17"/>
      <c r="B53" s="52"/>
      <c r="C53" s="44"/>
      <c r="D53" s="56"/>
      <c r="E53" s="56"/>
      <c r="F53" s="44"/>
      <c r="G53" s="66"/>
      <c r="H53" s="56"/>
      <c r="I53" s="56"/>
      <c r="J53" s="44"/>
      <c r="K53" s="66"/>
      <c r="L53" s="56"/>
      <c r="M53" s="56"/>
      <c r="N53" s="52"/>
      <c r="O53" s="66"/>
    </row>
    <row r="54" spans="1:18">
      <c r="A54" s="17"/>
      <c r="B54" s="41" t="s">
        <v>306</v>
      </c>
      <c r="C54" s="42"/>
      <c r="D54" s="54" t="s">
        <v>307</v>
      </c>
      <c r="E54" s="54"/>
      <c r="F54" s="41" t="s">
        <v>273</v>
      </c>
      <c r="G54" s="69" t="s">
        <v>308</v>
      </c>
      <c r="H54" s="54" t="s">
        <v>280</v>
      </c>
      <c r="I54" s="54"/>
      <c r="J54" s="42"/>
      <c r="K54" s="42"/>
      <c r="L54" s="54" t="s">
        <v>309</v>
      </c>
      <c r="M54" s="54"/>
      <c r="N54" s="41" t="s">
        <v>273</v>
      </c>
      <c r="O54" s="66" t="s">
        <v>310</v>
      </c>
    </row>
    <row r="55" spans="1:18" ht="15.75" thickBot="1">
      <c r="A55" s="17"/>
      <c r="B55" s="41"/>
      <c r="C55" s="42"/>
      <c r="D55" s="67"/>
      <c r="E55" s="67"/>
      <c r="F55" s="68"/>
      <c r="G55" s="69"/>
      <c r="H55" s="67"/>
      <c r="I55" s="67"/>
      <c r="J55" s="70"/>
      <c r="K55" s="42"/>
      <c r="L55" s="67"/>
      <c r="M55" s="67"/>
      <c r="N55" s="68"/>
      <c r="O55" s="66"/>
    </row>
    <row r="56" spans="1:18">
      <c r="A56" s="17"/>
      <c r="B56" s="52" t="s">
        <v>311</v>
      </c>
      <c r="C56" s="44"/>
      <c r="D56" s="60">
        <v>1180.5999999999999</v>
      </c>
      <c r="E56" s="60"/>
      <c r="F56" s="62"/>
      <c r="G56" s="44"/>
      <c r="H56" s="64">
        <v>974.1</v>
      </c>
      <c r="I56" s="64"/>
      <c r="J56" s="62"/>
      <c r="K56" s="44"/>
      <c r="L56" s="64">
        <v>892.7</v>
      </c>
      <c r="M56" s="64"/>
      <c r="N56" s="62"/>
      <c r="O56" s="44"/>
    </row>
    <row r="57" spans="1:18">
      <c r="A57" s="17"/>
      <c r="B57" s="52"/>
      <c r="C57" s="44"/>
      <c r="D57" s="71"/>
      <c r="E57" s="71"/>
      <c r="F57" s="44"/>
      <c r="G57" s="44"/>
      <c r="H57" s="65"/>
      <c r="I57" s="65"/>
      <c r="J57" s="63"/>
      <c r="K57" s="44"/>
      <c r="L57" s="65"/>
      <c r="M57" s="65"/>
      <c r="N57" s="63"/>
      <c r="O57" s="44"/>
    </row>
    <row r="58" spans="1:18">
      <c r="A58" s="17"/>
      <c r="B58" s="53" t="s">
        <v>312</v>
      </c>
      <c r="C58" s="42"/>
      <c r="D58" s="54">
        <v>161.6</v>
      </c>
      <c r="E58" s="54"/>
      <c r="F58" s="42"/>
      <c r="G58" s="42"/>
      <c r="H58" s="54">
        <v>80.2</v>
      </c>
      <c r="I58" s="54"/>
      <c r="J58" s="42"/>
      <c r="K58" s="42"/>
      <c r="L58" s="54">
        <v>107.3</v>
      </c>
      <c r="M58" s="54"/>
      <c r="N58" s="42"/>
      <c r="O58" s="44"/>
    </row>
    <row r="59" spans="1:18" ht="15.75" thickBot="1">
      <c r="A59" s="17"/>
      <c r="B59" s="53"/>
      <c r="C59" s="42"/>
      <c r="D59" s="67"/>
      <c r="E59" s="67"/>
      <c r="F59" s="70"/>
      <c r="G59" s="42"/>
      <c r="H59" s="67"/>
      <c r="I59" s="67"/>
      <c r="J59" s="70"/>
      <c r="K59" s="42"/>
      <c r="L59" s="67"/>
      <c r="M59" s="67"/>
      <c r="N59" s="70"/>
      <c r="O59" s="44"/>
    </row>
    <row r="60" spans="1:18">
      <c r="A60" s="17"/>
      <c r="B60" s="52" t="s">
        <v>313</v>
      </c>
      <c r="C60" s="44"/>
      <c r="D60" s="72" t="s">
        <v>270</v>
      </c>
      <c r="E60" s="60">
        <v>1342.2</v>
      </c>
      <c r="F60" s="62"/>
      <c r="G60" s="44"/>
      <c r="H60" s="72" t="s">
        <v>270</v>
      </c>
      <c r="I60" s="60">
        <v>1054.3</v>
      </c>
      <c r="J60" s="62"/>
      <c r="K60" s="44"/>
      <c r="L60" s="72" t="s">
        <v>270</v>
      </c>
      <c r="M60" s="60">
        <v>1000</v>
      </c>
      <c r="N60" s="62"/>
      <c r="O60" s="44"/>
    </row>
    <row r="61" spans="1:18" ht="15.75" thickBot="1">
      <c r="A61" s="17"/>
      <c r="B61" s="52"/>
      <c r="C61" s="44"/>
      <c r="D61" s="73"/>
      <c r="E61" s="74"/>
      <c r="F61" s="75"/>
      <c r="G61" s="44"/>
      <c r="H61" s="73"/>
      <c r="I61" s="74"/>
      <c r="J61" s="75"/>
      <c r="K61" s="44"/>
      <c r="L61" s="73"/>
      <c r="M61" s="74"/>
      <c r="N61" s="75"/>
      <c r="O61" s="44"/>
    </row>
    <row r="62" spans="1:18" ht="15.75" thickTop="1">
      <c r="A62" s="17"/>
      <c r="B62" s="96" t="s">
        <v>314</v>
      </c>
      <c r="C62" s="96"/>
      <c r="D62" s="96"/>
      <c r="E62" s="96"/>
      <c r="F62" s="96"/>
      <c r="G62" s="96"/>
      <c r="H62" s="96"/>
      <c r="I62" s="96"/>
      <c r="J62" s="96"/>
      <c r="K62" s="96"/>
      <c r="L62" s="96"/>
      <c r="M62" s="96"/>
      <c r="N62" s="96"/>
      <c r="O62" s="96"/>
      <c r="P62" s="96"/>
      <c r="Q62" s="96"/>
      <c r="R62" s="96"/>
    </row>
    <row r="63" spans="1:18">
      <c r="A63" s="17"/>
      <c r="B63" s="18"/>
      <c r="C63" s="18"/>
    </row>
    <row r="64" spans="1:18" ht="60">
      <c r="A64" s="17"/>
      <c r="B64" s="76" t="s">
        <v>315</v>
      </c>
      <c r="C64" s="77" t="s">
        <v>316</v>
      </c>
    </row>
    <row r="65" spans="1:18">
      <c r="A65" s="17"/>
      <c r="B65" s="18"/>
      <c r="C65" s="18"/>
    </row>
    <row r="66" spans="1:18" ht="72">
      <c r="A66" s="17"/>
      <c r="B66" s="76" t="s">
        <v>317</v>
      </c>
      <c r="C66" s="77" t="s">
        <v>318</v>
      </c>
    </row>
    <row r="67" spans="1:18">
      <c r="A67" s="17"/>
      <c r="B67" s="18"/>
      <c r="C67" s="18"/>
    </row>
    <row r="68" spans="1:18" ht="84">
      <c r="A68" s="17"/>
      <c r="B68" s="76" t="s">
        <v>319</v>
      </c>
      <c r="C68" s="77" t="s">
        <v>320</v>
      </c>
    </row>
    <row r="69" spans="1:18">
      <c r="A69" s="17"/>
      <c r="B69" s="18"/>
      <c r="C69" s="18"/>
    </row>
    <row r="70" spans="1:18" ht="24">
      <c r="A70" s="17"/>
      <c r="B70" s="76" t="s">
        <v>321</v>
      </c>
      <c r="C70" s="77" t="s">
        <v>322</v>
      </c>
    </row>
    <row r="71" spans="1:18">
      <c r="A71" s="17"/>
      <c r="B71" s="18"/>
      <c r="C71" s="18"/>
    </row>
    <row r="72" spans="1:18" ht="24">
      <c r="A72" s="17"/>
      <c r="B72" s="76" t="s">
        <v>323</v>
      </c>
      <c r="C72" s="77" t="s">
        <v>324</v>
      </c>
    </row>
    <row r="73" spans="1:18">
      <c r="A73" s="17"/>
      <c r="B73" s="95" t="s">
        <v>325</v>
      </c>
      <c r="C73" s="95"/>
      <c r="D73" s="95"/>
      <c r="E73" s="95"/>
      <c r="F73" s="95"/>
      <c r="G73" s="95"/>
      <c r="H73" s="95"/>
      <c r="I73" s="95"/>
      <c r="J73" s="95"/>
      <c r="K73" s="95"/>
      <c r="L73" s="95"/>
      <c r="M73" s="95"/>
      <c r="N73" s="95"/>
      <c r="O73" s="95"/>
      <c r="P73" s="95"/>
      <c r="Q73" s="95"/>
      <c r="R73" s="95"/>
    </row>
    <row r="74" spans="1:18">
      <c r="A74" s="17"/>
      <c r="B74" s="97" t="s">
        <v>326</v>
      </c>
      <c r="C74" s="97"/>
      <c r="D74" s="97"/>
      <c r="E74" s="97"/>
      <c r="F74" s="97"/>
      <c r="G74" s="97"/>
      <c r="H74" s="97"/>
      <c r="I74" s="97"/>
      <c r="J74" s="97"/>
      <c r="K74" s="97"/>
      <c r="L74" s="97"/>
      <c r="M74" s="97"/>
      <c r="N74" s="97"/>
      <c r="O74" s="97"/>
      <c r="P74" s="97"/>
      <c r="Q74" s="97"/>
      <c r="R74" s="97"/>
    </row>
    <row r="75" spans="1:18" ht="38.25" customHeight="1">
      <c r="A75" s="17"/>
      <c r="B75" s="44" t="s">
        <v>327</v>
      </c>
      <c r="C75" s="44"/>
      <c r="D75" s="44"/>
      <c r="E75" s="44"/>
      <c r="F75" s="44"/>
      <c r="G75" s="44"/>
      <c r="H75" s="44"/>
      <c r="I75" s="44"/>
      <c r="J75" s="44"/>
      <c r="K75" s="44"/>
      <c r="L75" s="44"/>
      <c r="M75" s="44"/>
      <c r="N75" s="44"/>
      <c r="O75" s="44"/>
      <c r="P75" s="44"/>
      <c r="Q75" s="44"/>
      <c r="R75" s="44"/>
    </row>
    <row r="76" spans="1:18">
      <c r="A76" s="17"/>
      <c r="B76" s="97" t="s">
        <v>328</v>
      </c>
      <c r="C76" s="97"/>
      <c r="D76" s="97"/>
      <c r="E76" s="97"/>
      <c r="F76" s="97"/>
      <c r="G76" s="97"/>
      <c r="H76" s="97"/>
      <c r="I76" s="97"/>
      <c r="J76" s="97"/>
      <c r="K76" s="97"/>
      <c r="L76" s="97"/>
      <c r="M76" s="97"/>
      <c r="N76" s="97"/>
      <c r="O76" s="97"/>
      <c r="P76" s="97"/>
      <c r="Q76" s="97"/>
      <c r="R76" s="97"/>
    </row>
    <row r="77" spans="1:18" ht="25.5" customHeight="1">
      <c r="A77" s="17"/>
      <c r="B77" s="52" t="s">
        <v>329</v>
      </c>
      <c r="C77" s="52"/>
      <c r="D77" s="52"/>
      <c r="E77" s="52"/>
      <c r="F77" s="52"/>
      <c r="G77" s="52"/>
      <c r="H77" s="52"/>
      <c r="I77" s="52"/>
      <c r="J77" s="52"/>
      <c r="K77" s="52"/>
      <c r="L77" s="52"/>
      <c r="M77" s="52"/>
      <c r="N77" s="52"/>
      <c r="O77" s="52"/>
      <c r="P77" s="52"/>
      <c r="Q77" s="52"/>
      <c r="R77" s="52"/>
    </row>
    <row r="78" spans="1:18" ht="63.75" customHeight="1">
      <c r="A78" s="17"/>
      <c r="B78" s="44" t="s">
        <v>330</v>
      </c>
      <c r="C78" s="44"/>
      <c r="D78" s="44"/>
      <c r="E78" s="44"/>
      <c r="F78" s="44"/>
      <c r="G78" s="44"/>
      <c r="H78" s="44"/>
      <c r="I78" s="44"/>
      <c r="J78" s="44"/>
      <c r="K78" s="44"/>
      <c r="L78" s="44"/>
      <c r="M78" s="44"/>
      <c r="N78" s="44"/>
      <c r="O78" s="44"/>
      <c r="P78" s="44"/>
      <c r="Q78" s="44"/>
      <c r="R78" s="44"/>
    </row>
    <row r="79" spans="1:18" ht="25.5" customHeight="1">
      <c r="A79" s="17"/>
      <c r="B79" s="52" t="s">
        <v>331</v>
      </c>
      <c r="C79" s="52"/>
      <c r="D79" s="52"/>
      <c r="E79" s="52"/>
      <c r="F79" s="52"/>
      <c r="G79" s="52"/>
      <c r="H79" s="52"/>
      <c r="I79" s="52"/>
      <c r="J79" s="52"/>
      <c r="K79" s="52"/>
      <c r="L79" s="52"/>
      <c r="M79" s="52"/>
      <c r="N79" s="52"/>
      <c r="O79" s="52"/>
      <c r="P79" s="52"/>
      <c r="Q79" s="52"/>
      <c r="R79" s="52"/>
    </row>
    <row r="80" spans="1:18">
      <c r="A80" s="17"/>
      <c r="B80" s="37"/>
      <c r="C80" s="37"/>
      <c r="D80" s="37"/>
      <c r="E80" s="37"/>
      <c r="F80" s="37"/>
      <c r="G80" s="37"/>
      <c r="H80" s="37"/>
      <c r="I80" s="37"/>
      <c r="J80" s="37"/>
      <c r="K80" s="37"/>
      <c r="L80" s="37"/>
      <c r="M80" s="37"/>
      <c r="N80" s="37"/>
      <c r="O80" s="37"/>
      <c r="P80" s="37"/>
      <c r="Q80" s="37"/>
      <c r="R80" s="37"/>
    </row>
    <row r="81" spans="1:18">
      <c r="A81" s="17"/>
      <c r="B81" s="18"/>
      <c r="C81" s="18"/>
      <c r="D81" s="18"/>
      <c r="E81" s="18"/>
      <c r="F81" s="18"/>
      <c r="G81" s="18"/>
      <c r="H81" s="18"/>
      <c r="I81" s="18"/>
      <c r="J81" s="18"/>
      <c r="K81" s="18"/>
      <c r="L81" s="18"/>
      <c r="M81" s="18"/>
      <c r="N81" s="18"/>
      <c r="O81" s="18"/>
      <c r="P81" s="18"/>
      <c r="Q81" s="18"/>
      <c r="R81" s="18"/>
    </row>
    <row r="82" spans="1:18" ht="15.75" thickBot="1">
      <c r="A82" s="17"/>
      <c r="B82" s="14"/>
      <c r="C82" s="14"/>
      <c r="D82" s="38" t="s">
        <v>332</v>
      </c>
      <c r="E82" s="38"/>
      <c r="F82" s="38"/>
      <c r="G82" s="38"/>
      <c r="H82" s="38"/>
      <c r="I82" s="38"/>
      <c r="J82" s="38"/>
      <c r="K82" s="38"/>
      <c r="L82" s="38"/>
      <c r="M82" s="38"/>
      <c r="N82" s="38"/>
      <c r="O82" s="14"/>
      <c r="P82" s="40" t="s">
        <v>333</v>
      </c>
      <c r="Q82" s="40"/>
      <c r="R82" s="40"/>
    </row>
    <row r="83" spans="1:18">
      <c r="A83" s="17"/>
      <c r="B83" s="80" t="s">
        <v>335</v>
      </c>
      <c r="C83" s="44"/>
      <c r="D83" s="82" t="s">
        <v>336</v>
      </c>
      <c r="E83" s="82"/>
      <c r="F83" s="82"/>
      <c r="G83" s="62"/>
      <c r="H83" s="82" t="s">
        <v>338</v>
      </c>
      <c r="I83" s="82"/>
      <c r="J83" s="82"/>
      <c r="K83" s="62"/>
      <c r="L83" s="82" t="s">
        <v>103</v>
      </c>
      <c r="M83" s="82"/>
      <c r="N83" s="82"/>
      <c r="O83" s="44"/>
      <c r="P83" s="40" t="s">
        <v>334</v>
      </c>
      <c r="Q83" s="40"/>
      <c r="R83" s="40"/>
    </row>
    <row r="84" spans="1:18" ht="15.75" thickBot="1">
      <c r="A84" s="17"/>
      <c r="B84" s="81"/>
      <c r="C84" s="44"/>
      <c r="D84" s="38" t="s">
        <v>337</v>
      </c>
      <c r="E84" s="38"/>
      <c r="F84" s="38"/>
      <c r="G84" s="44"/>
      <c r="H84" s="38" t="s">
        <v>339</v>
      </c>
      <c r="I84" s="38"/>
      <c r="J84" s="38"/>
      <c r="K84" s="44"/>
      <c r="L84" s="38"/>
      <c r="M84" s="38"/>
      <c r="N84" s="38"/>
      <c r="O84" s="44"/>
      <c r="P84" s="79"/>
      <c r="Q84" s="79"/>
      <c r="R84" s="79"/>
    </row>
    <row r="85" spans="1:18">
      <c r="A85" s="17"/>
      <c r="B85" s="83" t="s">
        <v>340</v>
      </c>
      <c r="C85" s="42"/>
      <c r="D85" s="83" t="s">
        <v>270</v>
      </c>
      <c r="E85" s="46">
        <v>22.9</v>
      </c>
      <c r="F85" s="48"/>
      <c r="G85" s="42"/>
      <c r="H85" s="83" t="s">
        <v>270</v>
      </c>
      <c r="I85" s="46">
        <v>46.4</v>
      </c>
      <c r="J85" s="48"/>
      <c r="K85" s="42"/>
      <c r="L85" s="83" t="s">
        <v>270</v>
      </c>
      <c r="M85" s="46">
        <v>69.3</v>
      </c>
      <c r="N85" s="48"/>
      <c r="O85" s="42"/>
      <c r="P85" s="83" t="s">
        <v>270</v>
      </c>
      <c r="Q85" s="46">
        <v>59.1</v>
      </c>
      <c r="R85" s="48"/>
    </row>
    <row r="86" spans="1:18">
      <c r="A86" s="17"/>
      <c r="B86" s="41"/>
      <c r="C86" s="42"/>
      <c r="D86" s="84"/>
      <c r="E86" s="47"/>
      <c r="F86" s="49"/>
      <c r="G86" s="42"/>
      <c r="H86" s="84"/>
      <c r="I86" s="47"/>
      <c r="J86" s="49"/>
      <c r="K86" s="42"/>
      <c r="L86" s="41"/>
      <c r="M86" s="54"/>
      <c r="N86" s="42"/>
      <c r="O86" s="42"/>
      <c r="P86" s="41"/>
      <c r="Q86" s="54"/>
      <c r="R86" s="42"/>
    </row>
    <row r="87" spans="1:18">
      <c r="A87" s="17"/>
      <c r="B87" s="52" t="s">
        <v>341</v>
      </c>
      <c r="C87" s="44"/>
      <c r="D87" s="56" t="s">
        <v>342</v>
      </c>
      <c r="E87" s="56"/>
      <c r="F87" s="52" t="s">
        <v>273</v>
      </c>
      <c r="G87" s="44"/>
      <c r="H87" s="56">
        <v>5.7</v>
      </c>
      <c r="I87" s="56"/>
      <c r="J87" s="44"/>
      <c r="K87" s="44"/>
      <c r="L87" s="56">
        <v>4.5999999999999996</v>
      </c>
      <c r="M87" s="56"/>
      <c r="N87" s="44"/>
      <c r="O87" s="44"/>
      <c r="P87" s="56">
        <v>1.1000000000000001</v>
      </c>
      <c r="Q87" s="56"/>
      <c r="R87" s="44"/>
    </row>
    <row r="88" spans="1:18">
      <c r="A88" s="17"/>
      <c r="B88" s="52"/>
      <c r="C88" s="44"/>
      <c r="D88" s="56"/>
      <c r="E88" s="56"/>
      <c r="F88" s="52"/>
      <c r="G88" s="44"/>
      <c r="H88" s="56"/>
      <c r="I88" s="56"/>
      <c r="J88" s="44"/>
      <c r="K88" s="44"/>
      <c r="L88" s="56"/>
      <c r="M88" s="56"/>
      <c r="N88" s="44"/>
      <c r="O88" s="44"/>
      <c r="P88" s="56"/>
      <c r="Q88" s="56"/>
      <c r="R88" s="44"/>
    </row>
    <row r="89" spans="1:18">
      <c r="A89" s="17"/>
      <c r="B89" s="41" t="s">
        <v>343</v>
      </c>
      <c r="C89" s="42"/>
      <c r="D89" s="54">
        <v>3.8</v>
      </c>
      <c r="E89" s="54"/>
      <c r="F89" s="42"/>
      <c r="G89" s="42"/>
      <c r="H89" s="54" t="s">
        <v>280</v>
      </c>
      <c r="I89" s="54"/>
      <c r="J89" s="42"/>
      <c r="K89" s="42"/>
      <c r="L89" s="54">
        <v>3.8</v>
      </c>
      <c r="M89" s="54"/>
      <c r="N89" s="42"/>
      <c r="O89" s="42"/>
      <c r="P89" s="54" t="s">
        <v>280</v>
      </c>
      <c r="Q89" s="54"/>
      <c r="R89" s="42"/>
    </row>
    <row r="90" spans="1:18">
      <c r="A90" s="17"/>
      <c r="B90" s="41"/>
      <c r="C90" s="42"/>
      <c r="D90" s="54"/>
      <c r="E90" s="54"/>
      <c r="F90" s="42"/>
      <c r="G90" s="42"/>
      <c r="H90" s="54"/>
      <c r="I90" s="54"/>
      <c r="J90" s="42"/>
      <c r="K90" s="42"/>
      <c r="L90" s="54"/>
      <c r="M90" s="54"/>
      <c r="N90" s="42"/>
      <c r="O90" s="42"/>
      <c r="P90" s="54"/>
      <c r="Q90" s="54"/>
      <c r="R90" s="42"/>
    </row>
    <row r="91" spans="1:18">
      <c r="A91" s="17"/>
      <c r="B91" s="52" t="s">
        <v>344</v>
      </c>
      <c r="C91" s="44"/>
      <c r="D91" s="56">
        <v>2.8</v>
      </c>
      <c r="E91" s="56"/>
      <c r="F91" s="44"/>
      <c r="G91" s="44"/>
      <c r="H91" s="56" t="s">
        <v>345</v>
      </c>
      <c r="I91" s="56"/>
      <c r="J91" s="52" t="s">
        <v>273</v>
      </c>
      <c r="K91" s="44"/>
      <c r="L91" s="56">
        <v>2.4</v>
      </c>
      <c r="M91" s="56"/>
      <c r="N91" s="44"/>
      <c r="O91" s="44"/>
      <c r="P91" s="56">
        <v>1.6</v>
      </c>
      <c r="Q91" s="56"/>
      <c r="R91" s="44"/>
    </row>
    <row r="92" spans="1:18" ht="15.75" thickBot="1">
      <c r="A92" s="17"/>
      <c r="B92" s="52"/>
      <c r="C92" s="44"/>
      <c r="D92" s="45"/>
      <c r="E92" s="45"/>
      <c r="F92" s="57"/>
      <c r="G92" s="44"/>
      <c r="H92" s="45"/>
      <c r="I92" s="45"/>
      <c r="J92" s="58"/>
      <c r="K92" s="44"/>
      <c r="L92" s="45"/>
      <c r="M92" s="45"/>
      <c r="N92" s="57"/>
      <c r="O92" s="44"/>
      <c r="P92" s="45"/>
      <c r="Q92" s="45"/>
      <c r="R92" s="57"/>
    </row>
    <row r="93" spans="1:18">
      <c r="A93" s="17"/>
      <c r="B93" s="85" t="s">
        <v>346</v>
      </c>
      <c r="C93" s="42"/>
      <c r="D93" s="86">
        <v>28.4</v>
      </c>
      <c r="E93" s="86"/>
      <c r="F93" s="48"/>
      <c r="G93" s="42"/>
      <c r="H93" s="86">
        <v>51.7</v>
      </c>
      <c r="I93" s="86"/>
      <c r="J93" s="48"/>
      <c r="K93" s="42"/>
      <c r="L93" s="86">
        <v>80.099999999999994</v>
      </c>
      <c r="M93" s="86"/>
      <c r="N93" s="48"/>
      <c r="O93" s="42"/>
      <c r="P93" s="86">
        <v>61.8</v>
      </c>
      <c r="Q93" s="86"/>
      <c r="R93" s="48"/>
    </row>
    <row r="94" spans="1:18" ht="15.75" thickBot="1">
      <c r="A94" s="17"/>
      <c r="B94" s="85"/>
      <c r="C94" s="42"/>
      <c r="D94" s="87"/>
      <c r="E94" s="87"/>
      <c r="F94" s="70"/>
      <c r="G94" s="42"/>
      <c r="H94" s="87"/>
      <c r="I94" s="87"/>
      <c r="J94" s="70"/>
      <c r="K94" s="42"/>
      <c r="L94" s="87"/>
      <c r="M94" s="87"/>
      <c r="N94" s="70"/>
      <c r="O94" s="42"/>
      <c r="P94" s="87"/>
      <c r="Q94" s="87"/>
      <c r="R94" s="70"/>
    </row>
    <row r="95" spans="1:18">
      <c r="A95" s="17"/>
      <c r="B95" s="14"/>
      <c r="C95" s="14"/>
      <c r="D95" s="62"/>
      <c r="E95" s="62"/>
      <c r="F95" s="62"/>
      <c r="G95" s="14"/>
      <c r="H95" s="62"/>
      <c r="I95" s="62"/>
      <c r="J95" s="62"/>
      <c r="K95" s="14"/>
      <c r="L95" s="62"/>
      <c r="M95" s="62"/>
      <c r="N95" s="62"/>
      <c r="O95" s="14"/>
      <c r="P95" s="62"/>
      <c r="Q95" s="62"/>
      <c r="R95" s="62"/>
    </row>
    <row r="96" spans="1:18">
      <c r="A96" s="17"/>
      <c r="B96" s="41" t="s">
        <v>347</v>
      </c>
      <c r="C96" s="42"/>
      <c r="D96" s="54">
        <v>1.5</v>
      </c>
      <c r="E96" s="54"/>
      <c r="F96" s="42"/>
      <c r="G96" s="42"/>
      <c r="H96" s="54">
        <v>11.6</v>
      </c>
      <c r="I96" s="54"/>
      <c r="J96" s="42"/>
      <c r="K96" s="42"/>
      <c r="L96" s="54">
        <v>13.1</v>
      </c>
      <c r="M96" s="54"/>
      <c r="N96" s="42"/>
      <c r="O96" s="42"/>
      <c r="P96" s="54">
        <v>13.5</v>
      </c>
      <c r="Q96" s="54"/>
      <c r="R96" s="42"/>
    </row>
    <row r="97" spans="1:18">
      <c r="A97" s="17"/>
      <c r="B97" s="41"/>
      <c r="C97" s="42"/>
      <c r="D97" s="54"/>
      <c r="E97" s="54"/>
      <c r="F97" s="42"/>
      <c r="G97" s="42"/>
      <c r="H97" s="54"/>
      <c r="I97" s="54"/>
      <c r="J97" s="42"/>
      <c r="K97" s="42"/>
      <c r="L97" s="54"/>
      <c r="M97" s="54"/>
      <c r="N97" s="42"/>
      <c r="O97" s="42"/>
      <c r="P97" s="54"/>
      <c r="Q97" s="54"/>
      <c r="R97" s="42"/>
    </row>
    <row r="98" spans="1:18">
      <c r="A98" s="17"/>
      <c r="B98" s="52" t="s">
        <v>348</v>
      </c>
      <c r="C98" s="44"/>
      <c r="D98" s="56">
        <v>1.2</v>
      </c>
      <c r="E98" s="56"/>
      <c r="F98" s="44"/>
      <c r="G98" s="44"/>
      <c r="H98" s="56">
        <v>7.1</v>
      </c>
      <c r="I98" s="56"/>
      <c r="J98" s="44"/>
      <c r="K98" s="44"/>
      <c r="L98" s="56">
        <v>8.3000000000000007</v>
      </c>
      <c r="M98" s="56"/>
      <c r="N98" s="44"/>
      <c r="O98" s="44"/>
      <c r="P98" s="56">
        <v>8.5</v>
      </c>
      <c r="Q98" s="56"/>
      <c r="R98" s="44"/>
    </row>
    <row r="99" spans="1:18">
      <c r="A99" s="17"/>
      <c r="B99" s="52"/>
      <c r="C99" s="44"/>
      <c r="D99" s="56"/>
      <c r="E99" s="56"/>
      <c r="F99" s="44"/>
      <c r="G99" s="44"/>
      <c r="H99" s="56"/>
      <c r="I99" s="56"/>
      <c r="J99" s="44"/>
      <c r="K99" s="44"/>
      <c r="L99" s="56"/>
      <c r="M99" s="56"/>
      <c r="N99" s="44"/>
      <c r="O99" s="44"/>
      <c r="P99" s="56"/>
      <c r="Q99" s="56"/>
      <c r="R99" s="44"/>
    </row>
    <row r="100" spans="1:18">
      <c r="A100" s="17"/>
      <c r="B100" s="41" t="s">
        <v>349</v>
      </c>
      <c r="C100" s="42"/>
      <c r="D100" s="54" t="s">
        <v>280</v>
      </c>
      <c r="E100" s="54"/>
      <c r="F100" s="42"/>
      <c r="G100" s="42"/>
      <c r="H100" s="54">
        <v>3.5</v>
      </c>
      <c r="I100" s="54"/>
      <c r="J100" s="42"/>
      <c r="K100" s="42"/>
      <c r="L100" s="54">
        <v>3.5</v>
      </c>
      <c r="M100" s="54"/>
      <c r="N100" s="42"/>
      <c r="O100" s="42"/>
      <c r="P100" s="54">
        <v>6</v>
      </c>
      <c r="Q100" s="54"/>
      <c r="R100" s="42"/>
    </row>
    <row r="101" spans="1:18">
      <c r="A101" s="17"/>
      <c r="B101" s="41"/>
      <c r="C101" s="42"/>
      <c r="D101" s="54"/>
      <c r="E101" s="54"/>
      <c r="F101" s="42"/>
      <c r="G101" s="42"/>
      <c r="H101" s="54"/>
      <c r="I101" s="54"/>
      <c r="J101" s="42"/>
      <c r="K101" s="42"/>
      <c r="L101" s="54"/>
      <c r="M101" s="54"/>
      <c r="N101" s="42"/>
      <c r="O101" s="42"/>
      <c r="P101" s="54"/>
      <c r="Q101" s="54"/>
      <c r="R101" s="42"/>
    </row>
    <row r="102" spans="1:18">
      <c r="A102" s="17"/>
      <c r="B102" s="52" t="s">
        <v>344</v>
      </c>
      <c r="C102" s="44"/>
      <c r="D102" s="56">
        <v>2.6</v>
      </c>
      <c r="E102" s="56"/>
      <c r="F102" s="44"/>
      <c r="G102" s="44"/>
      <c r="H102" s="56">
        <v>1.6</v>
      </c>
      <c r="I102" s="56"/>
      <c r="J102" s="44"/>
      <c r="K102" s="44"/>
      <c r="L102" s="56">
        <v>4.2</v>
      </c>
      <c r="M102" s="56"/>
      <c r="N102" s="44"/>
      <c r="O102" s="44"/>
      <c r="P102" s="56" t="s">
        <v>280</v>
      </c>
      <c r="Q102" s="56"/>
      <c r="R102" s="44"/>
    </row>
    <row r="103" spans="1:18" ht="15.75" thickBot="1">
      <c r="A103" s="17"/>
      <c r="B103" s="52"/>
      <c r="C103" s="44"/>
      <c r="D103" s="45"/>
      <c r="E103" s="45"/>
      <c r="F103" s="57"/>
      <c r="G103" s="44"/>
      <c r="H103" s="45"/>
      <c r="I103" s="45"/>
      <c r="J103" s="57"/>
      <c r="K103" s="44"/>
      <c r="L103" s="45"/>
      <c r="M103" s="45"/>
      <c r="N103" s="57"/>
      <c r="O103" s="44"/>
      <c r="P103" s="45"/>
      <c r="Q103" s="45"/>
      <c r="R103" s="57"/>
    </row>
    <row r="104" spans="1:18">
      <c r="A104" s="17"/>
      <c r="B104" s="85" t="s">
        <v>350</v>
      </c>
      <c r="C104" s="42"/>
      <c r="D104" s="86">
        <v>5.3</v>
      </c>
      <c r="E104" s="86"/>
      <c r="F104" s="48"/>
      <c r="G104" s="42"/>
      <c r="H104" s="86">
        <v>23.8</v>
      </c>
      <c r="I104" s="86"/>
      <c r="J104" s="48"/>
      <c r="K104" s="42"/>
      <c r="L104" s="86">
        <v>29.1</v>
      </c>
      <c r="M104" s="86"/>
      <c r="N104" s="48"/>
      <c r="O104" s="42"/>
      <c r="P104" s="86">
        <v>28</v>
      </c>
      <c r="Q104" s="86"/>
      <c r="R104" s="48"/>
    </row>
    <row r="105" spans="1:18" ht="15.75" thickBot="1">
      <c r="A105" s="17"/>
      <c r="B105" s="85"/>
      <c r="C105" s="42"/>
      <c r="D105" s="87"/>
      <c r="E105" s="87"/>
      <c r="F105" s="70"/>
      <c r="G105" s="42"/>
      <c r="H105" s="87"/>
      <c r="I105" s="87"/>
      <c r="J105" s="70"/>
      <c r="K105" s="42"/>
      <c r="L105" s="87"/>
      <c r="M105" s="87"/>
      <c r="N105" s="70"/>
      <c r="O105" s="42"/>
      <c r="P105" s="87"/>
      <c r="Q105" s="87"/>
      <c r="R105" s="70"/>
    </row>
    <row r="106" spans="1:18">
      <c r="A106" s="17"/>
      <c r="B106" s="88" t="s">
        <v>103</v>
      </c>
      <c r="C106" s="44"/>
      <c r="D106" s="89" t="s">
        <v>270</v>
      </c>
      <c r="E106" s="91">
        <v>33.700000000000003</v>
      </c>
      <c r="F106" s="62"/>
      <c r="G106" s="44"/>
      <c r="H106" s="89" t="s">
        <v>270</v>
      </c>
      <c r="I106" s="91">
        <v>75.5</v>
      </c>
      <c r="J106" s="62"/>
      <c r="K106" s="44"/>
      <c r="L106" s="89" t="s">
        <v>270</v>
      </c>
      <c r="M106" s="91">
        <v>109.2</v>
      </c>
      <c r="N106" s="62"/>
      <c r="O106" s="44"/>
      <c r="P106" s="89" t="s">
        <v>270</v>
      </c>
      <c r="Q106" s="91">
        <v>89.8</v>
      </c>
      <c r="R106" s="62"/>
    </row>
    <row r="107" spans="1:18" ht="15.75" thickBot="1">
      <c r="A107" s="17"/>
      <c r="B107" s="88"/>
      <c r="C107" s="44"/>
      <c r="D107" s="90"/>
      <c r="E107" s="92"/>
      <c r="F107" s="75"/>
      <c r="G107" s="44"/>
      <c r="H107" s="90"/>
      <c r="I107" s="92"/>
      <c r="J107" s="75"/>
      <c r="K107" s="44"/>
      <c r="L107" s="90"/>
      <c r="M107" s="92"/>
      <c r="N107" s="75"/>
      <c r="O107" s="44"/>
      <c r="P107" s="90"/>
      <c r="Q107" s="92"/>
      <c r="R107" s="75"/>
    </row>
    <row r="108" spans="1:18" ht="38.25" customHeight="1" thickTop="1">
      <c r="A108" s="17"/>
      <c r="B108" s="52" t="s">
        <v>351</v>
      </c>
      <c r="C108" s="52"/>
      <c r="D108" s="52"/>
      <c r="E108" s="52"/>
      <c r="F108" s="52"/>
      <c r="G108" s="52"/>
      <c r="H108" s="52"/>
      <c r="I108" s="52"/>
      <c r="J108" s="52"/>
      <c r="K108" s="52"/>
      <c r="L108" s="52"/>
      <c r="M108" s="52"/>
      <c r="N108" s="52"/>
      <c r="O108" s="52"/>
      <c r="P108" s="52"/>
      <c r="Q108" s="52"/>
      <c r="R108" s="52"/>
    </row>
    <row r="109" spans="1:18">
      <c r="A109" s="17"/>
      <c r="B109" s="97" t="s">
        <v>352</v>
      </c>
      <c r="C109" s="97"/>
      <c r="D109" s="97"/>
      <c r="E109" s="97"/>
      <c r="F109" s="97"/>
      <c r="G109" s="97"/>
      <c r="H109" s="97"/>
      <c r="I109" s="97"/>
      <c r="J109" s="97"/>
      <c r="K109" s="97"/>
      <c r="L109" s="97"/>
      <c r="M109" s="97"/>
      <c r="N109" s="97"/>
      <c r="O109" s="97"/>
      <c r="P109" s="97"/>
      <c r="Q109" s="97"/>
      <c r="R109" s="97"/>
    </row>
    <row r="110" spans="1:18" ht="25.5" customHeight="1">
      <c r="A110" s="17"/>
      <c r="B110" s="44" t="s">
        <v>353</v>
      </c>
      <c r="C110" s="44"/>
      <c r="D110" s="44"/>
      <c r="E110" s="44"/>
      <c r="F110" s="44"/>
      <c r="G110" s="44"/>
      <c r="H110" s="44"/>
      <c r="I110" s="44"/>
      <c r="J110" s="44"/>
      <c r="K110" s="44"/>
      <c r="L110" s="44"/>
      <c r="M110" s="44"/>
      <c r="N110" s="44"/>
      <c r="O110" s="44"/>
      <c r="P110" s="44"/>
      <c r="Q110" s="44"/>
      <c r="R110" s="44"/>
    </row>
    <row r="111" spans="1:18">
      <c r="A111" s="17"/>
      <c r="B111" s="97" t="s">
        <v>354</v>
      </c>
      <c r="C111" s="97"/>
      <c r="D111" s="97"/>
      <c r="E111" s="97"/>
      <c r="F111" s="97"/>
      <c r="G111" s="97"/>
      <c r="H111" s="97"/>
      <c r="I111" s="97"/>
      <c r="J111" s="97"/>
      <c r="K111" s="97"/>
      <c r="L111" s="97"/>
      <c r="M111" s="97"/>
      <c r="N111" s="97"/>
      <c r="O111" s="97"/>
      <c r="P111" s="97"/>
      <c r="Q111" s="97"/>
      <c r="R111" s="97"/>
    </row>
    <row r="112" spans="1:18" ht="38.25" customHeight="1">
      <c r="A112" s="17"/>
      <c r="B112" s="44" t="s">
        <v>355</v>
      </c>
      <c r="C112" s="44"/>
      <c r="D112" s="44"/>
      <c r="E112" s="44"/>
      <c r="F112" s="44"/>
      <c r="G112" s="44"/>
      <c r="H112" s="44"/>
      <c r="I112" s="44"/>
      <c r="J112" s="44"/>
      <c r="K112" s="44"/>
      <c r="L112" s="44"/>
      <c r="M112" s="44"/>
      <c r="N112" s="44"/>
      <c r="O112" s="44"/>
      <c r="P112" s="44"/>
      <c r="Q112" s="44"/>
      <c r="R112" s="44"/>
    </row>
    <row r="113" spans="1:18">
      <c r="A113" s="17"/>
      <c r="B113" s="95" t="s">
        <v>356</v>
      </c>
      <c r="C113" s="95"/>
      <c r="D113" s="95"/>
      <c r="E113" s="95"/>
      <c r="F113" s="95"/>
      <c r="G113" s="95"/>
      <c r="H113" s="95"/>
      <c r="I113" s="95"/>
      <c r="J113" s="95"/>
      <c r="K113" s="95"/>
      <c r="L113" s="95"/>
      <c r="M113" s="95"/>
      <c r="N113" s="95"/>
      <c r="O113" s="95"/>
      <c r="P113" s="95"/>
      <c r="Q113" s="95"/>
      <c r="R113" s="95"/>
    </row>
    <row r="114" spans="1:18">
      <c r="A114" s="17"/>
      <c r="B114" s="44" t="s">
        <v>357</v>
      </c>
      <c r="C114" s="44"/>
      <c r="D114" s="44"/>
      <c r="E114" s="44"/>
      <c r="F114" s="44"/>
      <c r="G114" s="44"/>
      <c r="H114" s="44"/>
      <c r="I114" s="44"/>
      <c r="J114" s="44"/>
      <c r="K114" s="44"/>
      <c r="L114" s="44"/>
      <c r="M114" s="44"/>
      <c r="N114" s="44"/>
      <c r="O114" s="44"/>
      <c r="P114" s="44"/>
      <c r="Q114" s="44"/>
      <c r="R114" s="44"/>
    </row>
    <row r="115" spans="1:18">
      <c r="A115" s="17"/>
      <c r="B115" s="95" t="s">
        <v>358</v>
      </c>
      <c r="C115" s="95"/>
      <c r="D115" s="95"/>
      <c r="E115" s="95"/>
      <c r="F115" s="95"/>
      <c r="G115" s="95"/>
      <c r="H115" s="95"/>
      <c r="I115" s="95"/>
      <c r="J115" s="95"/>
      <c r="K115" s="95"/>
      <c r="L115" s="95"/>
      <c r="M115" s="95"/>
      <c r="N115" s="95"/>
      <c r="O115" s="95"/>
      <c r="P115" s="95"/>
      <c r="Q115" s="95"/>
      <c r="R115" s="95"/>
    </row>
    <row r="116" spans="1:18">
      <c r="A116" s="17"/>
      <c r="B116" s="44" t="s">
        <v>359</v>
      </c>
      <c r="C116" s="44"/>
      <c r="D116" s="44"/>
      <c r="E116" s="44"/>
      <c r="F116" s="44"/>
      <c r="G116" s="44"/>
      <c r="H116" s="44"/>
      <c r="I116" s="44"/>
      <c r="J116" s="44"/>
      <c r="K116" s="44"/>
      <c r="L116" s="44"/>
      <c r="M116" s="44"/>
      <c r="N116" s="44"/>
      <c r="O116" s="44"/>
      <c r="P116" s="44"/>
      <c r="Q116" s="44"/>
      <c r="R116" s="44"/>
    </row>
  </sheetData>
  <mergeCells count="380">
    <mergeCell ref="B112:R112"/>
    <mergeCell ref="B113:R113"/>
    <mergeCell ref="B114:R114"/>
    <mergeCell ref="B115:R115"/>
    <mergeCell ref="B116:R116"/>
    <mergeCell ref="B78:R78"/>
    <mergeCell ref="B79:R79"/>
    <mergeCell ref="B108:R108"/>
    <mergeCell ref="B109:R109"/>
    <mergeCell ref="B110:R110"/>
    <mergeCell ref="B111:R111"/>
    <mergeCell ref="B21:R21"/>
    <mergeCell ref="B22:R22"/>
    <mergeCell ref="B23:R23"/>
    <mergeCell ref="B62:R62"/>
    <mergeCell ref="B73:R73"/>
    <mergeCell ref="B74:R74"/>
    <mergeCell ref="B7:R7"/>
    <mergeCell ref="B8:R8"/>
    <mergeCell ref="B9:R9"/>
    <mergeCell ref="B10:R10"/>
    <mergeCell ref="B11:R11"/>
    <mergeCell ref="B20:R20"/>
    <mergeCell ref="Q106:Q107"/>
    <mergeCell ref="R106:R107"/>
    <mergeCell ref="A1:A2"/>
    <mergeCell ref="B1:R1"/>
    <mergeCell ref="B2:R2"/>
    <mergeCell ref="B3:R3"/>
    <mergeCell ref="A4:A116"/>
    <mergeCell ref="B4:R4"/>
    <mergeCell ref="B5:R5"/>
    <mergeCell ref="B6:R6"/>
    <mergeCell ref="K106:K107"/>
    <mergeCell ref="L106:L107"/>
    <mergeCell ref="M106:M107"/>
    <mergeCell ref="N106:N107"/>
    <mergeCell ref="O106:O107"/>
    <mergeCell ref="P106:P107"/>
    <mergeCell ref="R104:R105"/>
    <mergeCell ref="B106:B107"/>
    <mergeCell ref="C106:C107"/>
    <mergeCell ref="D106:D107"/>
    <mergeCell ref="E106:E107"/>
    <mergeCell ref="F106:F107"/>
    <mergeCell ref="G106:G107"/>
    <mergeCell ref="H106:H107"/>
    <mergeCell ref="I106:I107"/>
    <mergeCell ref="J106:J107"/>
    <mergeCell ref="J104:J105"/>
    <mergeCell ref="K104:K105"/>
    <mergeCell ref="L104:M105"/>
    <mergeCell ref="N104:N105"/>
    <mergeCell ref="O104:O105"/>
    <mergeCell ref="P104:Q105"/>
    <mergeCell ref="N102:N103"/>
    <mergeCell ref="O102:O103"/>
    <mergeCell ref="P102:Q103"/>
    <mergeCell ref="R102:R103"/>
    <mergeCell ref="B104:B105"/>
    <mergeCell ref="C104:C105"/>
    <mergeCell ref="D104:E105"/>
    <mergeCell ref="F104:F105"/>
    <mergeCell ref="G104:G105"/>
    <mergeCell ref="H104:I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B96:B97"/>
    <mergeCell ref="C96:C97"/>
    <mergeCell ref="D96:E97"/>
    <mergeCell ref="F96:F97"/>
    <mergeCell ref="G96:G97"/>
    <mergeCell ref="H96:I97"/>
    <mergeCell ref="L93:M94"/>
    <mergeCell ref="N93:N94"/>
    <mergeCell ref="O93:O94"/>
    <mergeCell ref="P93:Q94"/>
    <mergeCell ref="R93:R94"/>
    <mergeCell ref="D95:F95"/>
    <mergeCell ref="H95:J95"/>
    <mergeCell ref="L95:N95"/>
    <mergeCell ref="P95:R95"/>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N85:N86"/>
    <mergeCell ref="O85:O86"/>
    <mergeCell ref="P85:P86"/>
    <mergeCell ref="Q85:Q86"/>
    <mergeCell ref="R85:R86"/>
    <mergeCell ref="B87:B88"/>
    <mergeCell ref="C87:C88"/>
    <mergeCell ref="D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P84:R84"/>
    <mergeCell ref="B83:B84"/>
    <mergeCell ref="C83:C84"/>
    <mergeCell ref="D83:F83"/>
    <mergeCell ref="D84:F84"/>
    <mergeCell ref="G83:G84"/>
    <mergeCell ref="H83:J83"/>
    <mergeCell ref="H84:J84"/>
    <mergeCell ref="K83:K84"/>
    <mergeCell ref="L83:N84"/>
    <mergeCell ref="N60:N61"/>
    <mergeCell ref="O60:O61"/>
    <mergeCell ref="B80:R80"/>
    <mergeCell ref="D82:N82"/>
    <mergeCell ref="P82:R82"/>
    <mergeCell ref="P83:R83"/>
    <mergeCell ref="O83:O84"/>
    <mergeCell ref="B75:R75"/>
    <mergeCell ref="B76:R76"/>
    <mergeCell ref="B77:R77"/>
    <mergeCell ref="H60:H61"/>
    <mergeCell ref="I60:I61"/>
    <mergeCell ref="J60:J61"/>
    <mergeCell ref="K60:K61"/>
    <mergeCell ref="L60:L61"/>
    <mergeCell ref="M60:M61"/>
    <mergeCell ref="B60:B61"/>
    <mergeCell ref="C60:C61"/>
    <mergeCell ref="D60:D61"/>
    <mergeCell ref="E60:E61"/>
    <mergeCell ref="F60:F61"/>
    <mergeCell ref="G60:G61"/>
    <mergeCell ref="H58:I59"/>
    <mergeCell ref="J58:J59"/>
    <mergeCell ref="K58:K59"/>
    <mergeCell ref="L58:M59"/>
    <mergeCell ref="N58:N59"/>
    <mergeCell ref="O58:O59"/>
    <mergeCell ref="J56:J57"/>
    <mergeCell ref="K56:K57"/>
    <mergeCell ref="L56:M57"/>
    <mergeCell ref="N56:N57"/>
    <mergeCell ref="O56:O57"/>
    <mergeCell ref="B58:B59"/>
    <mergeCell ref="C58:C59"/>
    <mergeCell ref="D58:E59"/>
    <mergeCell ref="F58:F59"/>
    <mergeCell ref="G58:G59"/>
    <mergeCell ref="B56:B57"/>
    <mergeCell ref="C56:C57"/>
    <mergeCell ref="D56:E57"/>
    <mergeCell ref="F56:F57"/>
    <mergeCell ref="G56:G57"/>
    <mergeCell ref="H56:I57"/>
    <mergeCell ref="H54:I55"/>
    <mergeCell ref="J54:J55"/>
    <mergeCell ref="K54:K55"/>
    <mergeCell ref="L54:M55"/>
    <mergeCell ref="N54:N55"/>
    <mergeCell ref="O54:O55"/>
    <mergeCell ref="J52:J53"/>
    <mergeCell ref="K52:K53"/>
    <mergeCell ref="L52:M53"/>
    <mergeCell ref="N52:N53"/>
    <mergeCell ref="O52:O53"/>
    <mergeCell ref="B54:B55"/>
    <mergeCell ref="C54:C55"/>
    <mergeCell ref="D54:E55"/>
    <mergeCell ref="F54:F55"/>
    <mergeCell ref="G54:G55"/>
    <mergeCell ref="K50:K51"/>
    <mergeCell ref="L50:M51"/>
    <mergeCell ref="N50:N51"/>
    <mergeCell ref="O50:O51"/>
    <mergeCell ref="B52:B53"/>
    <mergeCell ref="C52:C53"/>
    <mergeCell ref="D52:E53"/>
    <mergeCell ref="F52:F53"/>
    <mergeCell ref="G52:G53"/>
    <mergeCell ref="H52:I53"/>
    <mergeCell ref="D49:E49"/>
    <mergeCell ref="H49:I49"/>
    <mergeCell ref="L49:M49"/>
    <mergeCell ref="B50:B51"/>
    <mergeCell ref="C50:C51"/>
    <mergeCell ref="D50:E51"/>
    <mergeCell ref="F50:F51"/>
    <mergeCell ref="G50:G51"/>
    <mergeCell ref="H50:I51"/>
    <mergeCell ref="J50:J51"/>
    <mergeCell ref="H47:I48"/>
    <mergeCell ref="J47:J48"/>
    <mergeCell ref="K47:K48"/>
    <mergeCell ref="L47:M48"/>
    <mergeCell ref="N47:N48"/>
    <mergeCell ref="O47:O48"/>
    <mergeCell ref="J45:J46"/>
    <mergeCell ref="K45:K46"/>
    <mergeCell ref="L45:M46"/>
    <mergeCell ref="N45:N46"/>
    <mergeCell ref="O45:O46"/>
    <mergeCell ref="B47:B48"/>
    <mergeCell ref="C47:C48"/>
    <mergeCell ref="D47:E48"/>
    <mergeCell ref="F47:F48"/>
    <mergeCell ref="G47:G48"/>
    <mergeCell ref="B45:B46"/>
    <mergeCell ref="C45:C46"/>
    <mergeCell ref="D45:E46"/>
    <mergeCell ref="F45:F46"/>
    <mergeCell ref="G45:G46"/>
    <mergeCell ref="H45:I46"/>
    <mergeCell ref="D43:E43"/>
    <mergeCell ref="H43:I43"/>
    <mergeCell ref="L43:M43"/>
    <mergeCell ref="D44:E44"/>
    <mergeCell ref="H44:I44"/>
    <mergeCell ref="L44:M44"/>
    <mergeCell ref="D41:F41"/>
    <mergeCell ref="H41:J41"/>
    <mergeCell ref="L41:N41"/>
    <mergeCell ref="D42:E42"/>
    <mergeCell ref="H42:I42"/>
    <mergeCell ref="L42:M42"/>
    <mergeCell ref="H39:I40"/>
    <mergeCell ref="J39:J40"/>
    <mergeCell ref="K39:K40"/>
    <mergeCell ref="L39:M40"/>
    <mergeCell ref="N39:N40"/>
    <mergeCell ref="O39:O40"/>
    <mergeCell ref="J37:J38"/>
    <mergeCell ref="K37:K38"/>
    <mergeCell ref="L37:M38"/>
    <mergeCell ref="N37:N38"/>
    <mergeCell ref="O37:O38"/>
    <mergeCell ref="B39:B40"/>
    <mergeCell ref="C39:C40"/>
    <mergeCell ref="D39:E40"/>
    <mergeCell ref="F39:F40"/>
    <mergeCell ref="G39:G40"/>
    <mergeCell ref="K35:K36"/>
    <mergeCell ref="L35:M36"/>
    <mergeCell ref="N35:N36"/>
    <mergeCell ref="O35:O36"/>
    <mergeCell ref="B37:B38"/>
    <mergeCell ref="C37:C38"/>
    <mergeCell ref="D37:E38"/>
    <mergeCell ref="F37:F38"/>
    <mergeCell ref="G37:G38"/>
    <mergeCell ref="H37:I38"/>
    <mergeCell ref="D34:F34"/>
    <mergeCell ref="H34:J34"/>
    <mergeCell ref="L34:N34"/>
    <mergeCell ref="B35:B36"/>
    <mergeCell ref="C35:C36"/>
    <mergeCell ref="D35:E36"/>
    <mergeCell ref="F35:F36"/>
    <mergeCell ref="G35:G36"/>
    <mergeCell ref="H35:I36"/>
    <mergeCell ref="J35:J36"/>
    <mergeCell ref="H32:I33"/>
    <mergeCell ref="J32:J33"/>
    <mergeCell ref="K32:K33"/>
    <mergeCell ref="L32:M33"/>
    <mergeCell ref="N32:N33"/>
    <mergeCell ref="O32:O33"/>
    <mergeCell ref="N29:N30"/>
    <mergeCell ref="O29:O30"/>
    <mergeCell ref="D31:E31"/>
    <mergeCell ref="H31:I31"/>
    <mergeCell ref="L31:M31"/>
    <mergeCell ref="B32:B33"/>
    <mergeCell ref="C32:C33"/>
    <mergeCell ref="D32:E33"/>
    <mergeCell ref="F32:F33"/>
    <mergeCell ref="G32:G33"/>
    <mergeCell ref="H29:H30"/>
    <mergeCell ref="I29:I30"/>
    <mergeCell ref="J29:J30"/>
    <mergeCell ref="K29:K30"/>
    <mergeCell ref="L29:L30"/>
    <mergeCell ref="M29:M30"/>
    <mergeCell ref="B29:B30"/>
    <mergeCell ref="C29:C30"/>
    <mergeCell ref="D29:D30"/>
    <mergeCell ref="E29:E30"/>
    <mergeCell ref="F29:F30"/>
    <mergeCell ref="G29:G30"/>
    <mergeCell ref="B24:O24"/>
    <mergeCell ref="D26:N26"/>
    <mergeCell ref="D27:F27"/>
    <mergeCell ref="H27:J27"/>
    <mergeCell ref="L27:N27"/>
    <mergeCell ref="D28:N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2.140625" bestFit="1" customWidth="1"/>
    <col min="2" max="2" width="36.5703125" customWidth="1"/>
    <col min="3" max="3" width="36.5703125" bestFit="1" customWidth="1"/>
    <col min="4" max="4" width="8" customWidth="1"/>
    <col min="5" max="5" width="33.140625" customWidth="1"/>
    <col min="6" max="6" width="6.140625" customWidth="1"/>
    <col min="7" max="7" width="12.5703125" customWidth="1"/>
    <col min="8" max="8" width="16.140625" customWidth="1"/>
    <col min="9" max="9" width="33.140625" customWidth="1"/>
    <col min="10" max="10" width="6.140625" customWidth="1"/>
    <col min="11" max="11" width="11.42578125" customWidth="1"/>
    <col min="12" max="12" width="8" customWidth="1"/>
    <col min="13" max="13" width="33.140625" customWidth="1"/>
    <col min="14" max="14" width="6.140625" customWidth="1"/>
  </cols>
  <sheetData>
    <row r="1" spans="1:14" ht="15" customHeight="1">
      <c r="A1" s="7" t="s">
        <v>360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361</v>
      </c>
      <c r="B3" s="93"/>
      <c r="C3" s="93"/>
      <c r="D3" s="93"/>
      <c r="E3" s="93"/>
      <c r="F3" s="93"/>
      <c r="G3" s="93"/>
      <c r="H3" s="93"/>
      <c r="I3" s="93"/>
      <c r="J3" s="93"/>
      <c r="K3" s="93"/>
      <c r="L3" s="93"/>
      <c r="M3" s="93"/>
      <c r="N3" s="93"/>
    </row>
    <row r="4" spans="1:14">
      <c r="A4" s="17" t="s">
        <v>360</v>
      </c>
      <c r="B4" s="94" t="s">
        <v>360</v>
      </c>
      <c r="C4" s="94"/>
      <c r="D4" s="94"/>
      <c r="E4" s="94"/>
      <c r="F4" s="94"/>
      <c r="G4" s="94"/>
      <c r="H4" s="94"/>
      <c r="I4" s="94"/>
      <c r="J4" s="94"/>
      <c r="K4" s="94"/>
      <c r="L4" s="94"/>
      <c r="M4" s="94"/>
      <c r="N4" s="94"/>
    </row>
    <row r="5" spans="1:14" ht="25.5" customHeight="1">
      <c r="A5" s="17"/>
      <c r="B5" s="44" t="s">
        <v>362</v>
      </c>
      <c r="C5" s="44"/>
      <c r="D5" s="44"/>
      <c r="E5" s="44"/>
      <c r="F5" s="44"/>
      <c r="G5" s="44"/>
      <c r="H5" s="44"/>
      <c r="I5" s="44"/>
      <c r="J5" s="44"/>
      <c r="K5" s="44"/>
      <c r="L5" s="44"/>
      <c r="M5" s="44"/>
      <c r="N5" s="44"/>
    </row>
    <row r="6" spans="1:14">
      <c r="A6" s="17"/>
      <c r="B6" s="52" t="s">
        <v>363</v>
      </c>
      <c r="C6" s="52"/>
      <c r="D6" s="52"/>
      <c r="E6" s="52"/>
      <c r="F6" s="52"/>
      <c r="G6" s="52"/>
      <c r="H6" s="52"/>
      <c r="I6" s="52"/>
      <c r="J6" s="52"/>
      <c r="K6" s="52"/>
      <c r="L6" s="52"/>
      <c r="M6" s="52"/>
      <c r="N6" s="52"/>
    </row>
    <row r="7" spans="1:14">
      <c r="A7" s="17"/>
      <c r="B7" s="37"/>
      <c r="C7" s="37"/>
      <c r="D7" s="37"/>
      <c r="E7" s="37"/>
      <c r="F7" s="37"/>
      <c r="G7" s="37"/>
      <c r="H7" s="37"/>
      <c r="I7" s="37"/>
      <c r="J7" s="37"/>
      <c r="K7" s="37"/>
      <c r="L7" s="37"/>
      <c r="M7" s="37"/>
      <c r="N7" s="37"/>
    </row>
    <row r="8" spans="1:14">
      <c r="A8" s="17"/>
      <c r="B8" s="18"/>
      <c r="C8" s="18"/>
      <c r="D8" s="18"/>
      <c r="E8" s="18"/>
      <c r="F8" s="18"/>
      <c r="G8" s="18"/>
      <c r="H8" s="18"/>
      <c r="I8" s="18"/>
      <c r="J8" s="18"/>
      <c r="K8" s="18"/>
      <c r="L8" s="18"/>
      <c r="M8" s="18"/>
      <c r="N8" s="18"/>
    </row>
    <row r="9" spans="1:14" ht="15.75" thickBot="1">
      <c r="A9" s="17"/>
      <c r="B9" s="21"/>
      <c r="C9" s="14"/>
      <c r="D9" s="38" t="s">
        <v>267</v>
      </c>
      <c r="E9" s="38"/>
      <c r="F9" s="38"/>
      <c r="G9" s="38"/>
      <c r="H9" s="38"/>
      <c r="I9" s="38"/>
      <c r="J9" s="38"/>
      <c r="K9" s="38"/>
      <c r="L9" s="38"/>
      <c r="M9" s="38"/>
      <c r="N9" s="38"/>
    </row>
    <row r="10" spans="1:14" ht="15.75" thickBot="1">
      <c r="A10" s="17"/>
      <c r="B10" s="24"/>
      <c r="C10" s="14"/>
      <c r="D10" s="39">
        <v>2014</v>
      </c>
      <c r="E10" s="39"/>
      <c r="F10" s="39"/>
      <c r="G10" s="35"/>
      <c r="H10" s="39">
        <v>2013</v>
      </c>
      <c r="I10" s="39"/>
      <c r="J10" s="39"/>
      <c r="K10" s="35"/>
      <c r="L10" s="39">
        <v>2012</v>
      </c>
      <c r="M10" s="39"/>
      <c r="N10" s="39"/>
    </row>
    <row r="11" spans="1:14">
      <c r="A11" s="17"/>
      <c r="B11" s="24"/>
      <c r="C11" s="14"/>
      <c r="D11" s="40" t="s">
        <v>268</v>
      </c>
      <c r="E11" s="40"/>
      <c r="F11" s="40"/>
      <c r="G11" s="40"/>
      <c r="H11" s="40"/>
      <c r="I11" s="40"/>
      <c r="J11" s="40"/>
      <c r="K11" s="40"/>
      <c r="L11" s="40"/>
      <c r="M11" s="40"/>
      <c r="N11" s="40"/>
    </row>
    <row r="12" spans="1:14">
      <c r="A12" s="17"/>
      <c r="B12" s="98" t="s">
        <v>364</v>
      </c>
      <c r="C12" s="26"/>
      <c r="D12" s="41"/>
      <c r="E12" s="41"/>
      <c r="F12" s="41"/>
      <c r="G12" s="26"/>
      <c r="H12" s="41"/>
      <c r="I12" s="41"/>
      <c r="J12" s="41"/>
      <c r="K12" s="26"/>
      <c r="L12" s="41"/>
      <c r="M12" s="41"/>
      <c r="N12" s="41"/>
    </row>
    <row r="13" spans="1:14">
      <c r="A13" s="17"/>
      <c r="B13" s="55" t="s">
        <v>365</v>
      </c>
      <c r="C13" s="44"/>
      <c r="D13" s="52" t="s">
        <v>270</v>
      </c>
      <c r="E13" s="71">
        <v>1257.5</v>
      </c>
      <c r="F13" s="44"/>
      <c r="G13" s="44"/>
      <c r="H13" s="52" t="s">
        <v>270</v>
      </c>
      <c r="I13" s="71">
        <v>1103.0999999999999</v>
      </c>
      <c r="J13" s="44"/>
      <c r="K13" s="44"/>
      <c r="L13" s="52" t="s">
        <v>270</v>
      </c>
      <c r="M13" s="71">
        <v>1204</v>
      </c>
      <c r="N13" s="44"/>
    </row>
    <row r="14" spans="1:14">
      <c r="A14" s="17"/>
      <c r="B14" s="55"/>
      <c r="C14" s="44"/>
      <c r="D14" s="52"/>
      <c r="E14" s="71"/>
      <c r="F14" s="44"/>
      <c r="G14" s="44"/>
      <c r="H14" s="52"/>
      <c r="I14" s="71"/>
      <c r="J14" s="44"/>
      <c r="K14" s="44"/>
      <c r="L14" s="52"/>
      <c r="M14" s="71"/>
      <c r="N14" s="44"/>
    </row>
    <row r="15" spans="1:14">
      <c r="A15" s="17"/>
      <c r="B15" s="53" t="s">
        <v>366</v>
      </c>
      <c r="C15" s="42"/>
      <c r="D15" s="54">
        <v>65.900000000000006</v>
      </c>
      <c r="E15" s="54"/>
      <c r="F15" s="42"/>
      <c r="G15" s="42"/>
      <c r="H15" s="54">
        <v>59.8</v>
      </c>
      <c r="I15" s="54"/>
      <c r="J15" s="42"/>
      <c r="K15" s="42"/>
      <c r="L15" s="54">
        <v>55.2</v>
      </c>
      <c r="M15" s="54"/>
      <c r="N15" s="42"/>
    </row>
    <row r="16" spans="1:14">
      <c r="A16" s="17"/>
      <c r="B16" s="53"/>
      <c r="C16" s="42"/>
      <c r="D16" s="54"/>
      <c r="E16" s="54"/>
      <c r="F16" s="42"/>
      <c r="G16" s="42"/>
      <c r="H16" s="54"/>
      <c r="I16" s="54"/>
      <c r="J16" s="42"/>
      <c r="K16" s="42"/>
      <c r="L16" s="54"/>
      <c r="M16" s="54"/>
      <c r="N16" s="42"/>
    </row>
    <row r="17" spans="1:14" ht="15.75" thickBot="1">
      <c r="A17" s="17"/>
      <c r="B17" s="27" t="s">
        <v>367</v>
      </c>
      <c r="C17" s="14"/>
      <c r="D17" s="45" t="s">
        <v>368</v>
      </c>
      <c r="E17" s="45"/>
      <c r="F17" s="29" t="s">
        <v>273</v>
      </c>
      <c r="G17" s="14"/>
      <c r="H17" s="45" t="s">
        <v>369</v>
      </c>
      <c r="I17" s="45"/>
      <c r="J17" s="29" t="s">
        <v>273</v>
      </c>
      <c r="K17" s="14"/>
      <c r="L17" s="45" t="s">
        <v>370</v>
      </c>
      <c r="M17" s="45"/>
      <c r="N17" s="29" t="s">
        <v>273</v>
      </c>
    </row>
    <row r="18" spans="1:14">
      <c r="A18" s="17"/>
      <c r="B18" s="41" t="s">
        <v>371</v>
      </c>
      <c r="C18" s="42"/>
      <c r="D18" s="83" t="s">
        <v>270</v>
      </c>
      <c r="E18" s="50">
        <v>1216.9000000000001</v>
      </c>
      <c r="F18" s="48"/>
      <c r="G18" s="42"/>
      <c r="H18" s="83" t="s">
        <v>270</v>
      </c>
      <c r="I18" s="50">
        <v>1088.5999999999999</v>
      </c>
      <c r="J18" s="48"/>
      <c r="K18" s="42"/>
      <c r="L18" s="83" t="s">
        <v>270</v>
      </c>
      <c r="M18" s="50">
        <v>1179.2</v>
      </c>
      <c r="N18" s="48"/>
    </row>
    <row r="19" spans="1:14" ht="15.75" thickBot="1">
      <c r="A19" s="17"/>
      <c r="B19" s="41"/>
      <c r="C19" s="42"/>
      <c r="D19" s="99"/>
      <c r="E19" s="100"/>
      <c r="F19" s="101"/>
      <c r="G19" s="42"/>
      <c r="H19" s="99"/>
      <c r="I19" s="100"/>
      <c r="J19" s="101"/>
      <c r="K19" s="42"/>
      <c r="L19" s="99"/>
      <c r="M19" s="100"/>
      <c r="N19" s="101"/>
    </row>
    <row r="20" spans="1:14" ht="15.75" thickTop="1">
      <c r="A20" s="17"/>
      <c r="B20" s="21" t="s">
        <v>372</v>
      </c>
      <c r="C20" s="14"/>
      <c r="D20" s="102"/>
      <c r="E20" s="102"/>
      <c r="F20" s="102"/>
      <c r="G20" s="14"/>
      <c r="H20" s="102"/>
      <c r="I20" s="102"/>
      <c r="J20" s="102"/>
      <c r="K20" s="14"/>
      <c r="L20" s="102"/>
      <c r="M20" s="102"/>
      <c r="N20" s="102"/>
    </row>
    <row r="21" spans="1:14">
      <c r="A21" s="17"/>
      <c r="B21" s="53" t="s">
        <v>365</v>
      </c>
      <c r="C21" s="42"/>
      <c r="D21" s="41" t="s">
        <v>270</v>
      </c>
      <c r="E21" s="43">
        <v>1209.0999999999999</v>
      </c>
      <c r="F21" s="42"/>
      <c r="G21" s="42"/>
      <c r="H21" s="41" t="s">
        <v>270</v>
      </c>
      <c r="I21" s="43">
        <v>1043.3</v>
      </c>
      <c r="J21" s="42"/>
      <c r="K21" s="42"/>
      <c r="L21" s="41" t="s">
        <v>270</v>
      </c>
      <c r="M21" s="43">
        <v>1158.3</v>
      </c>
      <c r="N21" s="42"/>
    </row>
    <row r="22" spans="1:14">
      <c r="A22" s="17"/>
      <c r="B22" s="53"/>
      <c r="C22" s="42"/>
      <c r="D22" s="41"/>
      <c r="E22" s="43"/>
      <c r="F22" s="42"/>
      <c r="G22" s="42"/>
      <c r="H22" s="41"/>
      <c r="I22" s="43"/>
      <c r="J22" s="42"/>
      <c r="K22" s="42"/>
      <c r="L22" s="41"/>
      <c r="M22" s="43"/>
      <c r="N22" s="42"/>
    </row>
    <row r="23" spans="1:14">
      <c r="A23" s="17"/>
      <c r="B23" s="55" t="s">
        <v>366</v>
      </c>
      <c r="C23" s="44"/>
      <c r="D23" s="56">
        <v>70.900000000000006</v>
      </c>
      <c r="E23" s="56"/>
      <c r="F23" s="44"/>
      <c r="G23" s="44"/>
      <c r="H23" s="56">
        <v>148.5</v>
      </c>
      <c r="I23" s="56"/>
      <c r="J23" s="44"/>
      <c r="K23" s="66" t="s">
        <v>302</v>
      </c>
      <c r="L23" s="56">
        <v>52.8</v>
      </c>
      <c r="M23" s="56"/>
      <c r="N23" s="44"/>
    </row>
    <row r="24" spans="1:14">
      <c r="A24" s="17"/>
      <c r="B24" s="55"/>
      <c r="C24" s="44"/>
      <c r="D24" s="56"/>
      <c r="E24" s="56"/>
      <c r="F24" s="44"/>
      <c r="G24" s="44"/>
      <c r="H24" s="56"/>
      <c r="I24" s="56"/>
      <c r="J24" s="44"/>
      <c r="K24" s="66"/>
      <c r="L24" s="56"/>
      <c r="M24" s="56"/>
      <c r="N24" s="44"/>
    </row>
    <row r="25" spans="1:14" ht="15.75" thickBot="1">
      <c r="A25" s="17"/>
      <c r="B25" s="31" t="s">
        <v>367</v>
      </c>
      <c r="C25" s="26"/>
      <c r="D25" s="67" t="s">
        <v>373</v>
      </c>
      <c r="E25" s="67"/>
      <c r="F25" s="25" t="s">
        <v>273</v>
      </c>
      <c r="G25" s="26"/>
      <c r="H25" s="67" t="s">
        <v>374</v>
      </c>
      <c r="I25" s="67"/>
      <c r="J25" s="25" t="s">
        <v>273</v>
      </c>
      <c r="K25" s="26"/>
      <c r="L25" s="67" t="s">
        <v>375</v>
      </c>
      <c r="M25" s="67"/>
      <c r="N25" s="25" t="s">
        <v>273</v>
      </c>
    </row>
    <row r="26" spans="1:14">
      <c r="A26" s="17"/>
      <c r="B26" s="52" t="s">
        <v>376</v>
      </c>
      <c r="C26" s="44"/>
      <c r="D26" s="72" t="s">
        <v>270</v>
      </c>
      <c r="E26" s="60">
        <v>1177.0999999999999</v>
      </c>
      <c r="F26" s="62"/>
      <c r="G26" s="44"/>
      <c r="H26" s="72" t="s">
        <v>270</v>
      </c>
      <c r="I26" s="60">
        <v>1120.4000000000001</v>
      </c>
      <c r="J26" s="62"/>
      <c r="K26" s="44"/>
      <c r="L26" s="72" t="s">
        <v>270</v>
      </c>
      <c r="M26" s="60">
        <v>1132</v>
      </c>
      <c r="N26" s="62"/>
    </row>
    <row r="27" spans="1:14" ht="15.75" thickBot="1">
      <c r="A27" s="17"/>
      <c r="B27" s="52"/>
      <c r="C27" s="44"/>
      <c r="D27" s="73"/>
      <c r="E27" s="74"/>
      <c r="F27" s="75"/>
      <c r="G27" s="44"/>
      <c r="H27" s="73"/>
      <c r="I27" s="74"/>
      <c r="J27" s="75"/>
      <c r="K27" s="44"/>
      <c r="L27" s="73"/>
      <c r="M27" s="74"/>
      <c r="N27" s="75"/>
    </row>
    <row r="28" spans="1:14" ht="15.75" thickTop="1">
      <c r="A28" s="17"/>
      <c r="B28" s="98" t="s">
        <v>377</v>
      </c>
      <c r="C28" s="26"/>
      <c r="D28" s="103"/>
      <c r="E28" s="103"/>
      <c r="F28" s="103"/>
      <c r="G28" s="26"/>
      <c r="H28" s="103"/>
      <c r="I28" s="103"/>
      <c r="J28" s="103"/>
      <c r="K28" s="26"/>
      <c r="L28" s="103"/>
      <c r="M28" s="103"/>
      <c r="N28" s="103"/>
    </row>
    <row r="29" spans="1:14">
      <c r="A29" s="17"/>
      <c r="B29" s="55" t="s">
        <v>365</v>
      </c>
      <c r="C29" s="44"/>
      <c r="D29" s="52" t="s">
        <v>270</v>
      </c>
      <c r="E29" s="56">
        <v>830.7</v>
      </c>
      <c r="F29" s="44"/>
      <c r="G29" s="44"/>
      <c r="H29" s="52" t="s">
        <v>270</v>
      </c>
      <c r="I29" s="56">
        <v>584.9</v>
      </c>
      <c r="J29" s="44"/>
      <c r="K29" s="44"/>
      <c r="L29" s="52" t="s">
        <v>270</v>
      </c>
      <c r="M29" s="56">
        <v>687.5</v>
      </c>
      <c r="N29" s="44"/>
    </row>
    <row r="30" spans="1:14">
      <c r="A30" s="17"/>
      <c r="B30" s="55"/>
      <c r="C30" s="44"/>
      <c r="D30" s="52"/>
      <c r="E30" s="56"/>
      <c r="F30" s="44"/>
      <c r="G30" s="44"/>
      <c r="H30" s="52"/>
      <c r="I30" s="56"/>
      <c r="J30" s="44"/>
      <c r="K30" s="44"/>
      <c r="L30" s="52"/>
      <c r="M30" s="56"/>
      <c r="N30" s="44"/>
    </row>
    <row r="31" spans="1:14">
      <c r="A31" s="17"/>
      <c r="B31" s="53" t="s">
        <v>366</v>
      </c>
      <c r="C31" s="42"/>
      <c r="D31" s="54">
        <v>63.7</v>
      </c>
      <c r="E31" s="54"/>
      <c r="F31" s="42"/>
      <c r="G31" s="42"/>
      <c r="H31" s="54">
        <v>76.3</v>
      </c>
      <c r="I31" s="54"/>
      <c r="J31" s="42"/>
      <c r="K31" s="69" t="s">
        <v>302</v>
      </c>
      <c r="L31" s="54">
        <v>29.6</v>
      </c>
      <c r="M31" s="54"/>
      <c r="N31" s="42"/>
    </row>
    <row r="32" spans="1:14">
      <c r="A32" s="17"/>
      <c r="B32" s="53"/>
      <c r="C32" s="42"/>
      <c r="D32" s="54"/>
      <c r="E32" s="54"/>
      <c r="F32" s="42"/>
      <c r="G32" s="42"/>
      <c r="H32" s="54"/>
      <c r="I32" s="54"/>
      <c r="J32" s="42"/>
      <c r="K32" s="69"/>
      <c r="L32" s="54"/>
      <c r="M32" s="54"/>
      <c r="N32" s="42"/>
    </row>
    <row r="33" spans="1:14" ht="15.75" thickBot="1">
      <c r="A33" s="17"/>
      <c r="B33" s="27" t="s">
        <v>367</v>
      </c>
      <c r="C33" s="14"/>
      <c r="D33" s="45" t="s">
        <v>378</v>
      </c>
      <c r="E33" s="45"/>
      <c r="F33" s="13" t="s">
        <v>273</v>
      </c>
      <c r="G33" s="14"/>
      <c r="H33" s="45" t="s">
        <v>379</v>
      </c>
      <c r="I33" s="45"/>
      <c r="J33" s="13" t="s">
        <v>273</v>
      </c>
      <c r="K33" s="14"/>
      <c r="L33" s="45" t="s">
        <v>380</v>
      </c>
      <c r="M33" s="45"/>
      <c r="N33" s="13" t="s">
        <v>273</v>
      </c>
    </row>
    <row r="34" spans="1:14">
      <c r="A34" s="17"/>
      <c r="B34" s="41" t="s">
        <v>381</v>
      </c>
      <c r="C34" s="42"/>
      <c r="D34" s="83" t="s">
        <v>270</v>
      </c>
      <c r="E34" s="46">
        <v>815.1</v>
      </c>
      <c r="F34" s="48"/>
      <c r="G34" s="42"/>
      <c r="H34" s="83" t="s">
        <v>270</v>
      </c>
      <c r="I34" s="46">
        <v>622.1</v>
      </c>
      <c r="J34" s="48"/>
      <c r="K34" s="42"/>
      <c r="L34" s="83" t="s">
        <v>270</v>
      </c>
      <c r="M34" s="46">
        <v>650</v>
      </c>
      <c r="N34" s="48"/>
    </row>
    <row r="35" spans="1:14" ht="15.75" thickBot="1">
      <c r="A35" s="17"/>
      <c r="B35" s="41"/>
      <c r="C35" s="42"/>
      <c r="D35" s="99"/>
      <c r="E35" s="104"/>
      <c r="F35" s="101"/>
      <c r="G35" s="42"/>
      <c r="H35" s="99"/>
      <c r="I35" s="104"/>
      <c r="J35" s="101"/>
      <c r="K35" s="42"/>
      <c r="L35" s="99"/>
      <c r="M35" s="104"/>
      <c r="N35" s="101"/>
    </row>
    <row r="36" spans="1:14" ht="15.75" thickTop="1">
      <c r="A36" s="17"/>
      <c r="B36" s="96" t="s">
        <v>314</v>
      </c>
      <c r="C36" s="96"/>
      <c r="D36" s="96"/>
      <c r="E36" s="96"/>
      <c r="F36" s="96"/>
      <c r="G36" s="96"/>
      <c r="H36" s="96"/>
      <c r="I36" s="96"/>
      <c r="J36" s="96"/>
      <c r="K36" s="96"/>
      <c r="L36" s="96"/>
      <c r="M36" s="96"/>
      <c r="N36" s="96"/>
    </row>
    <row r="37" spans="1:14">
      <c r="A37" s="17"/>
      <c r="B37" s="18"/>
      <c r="C37" s="18"/>
    </row>
    <row r="38" spans="1:14" ht="72">
      <c r="A38" s="17"/>
      <c r="B38" s="76" t="s">
        <v>315</v>
      </c>
      <c r="C38" s="105" t="s">
        <v>382</v>
      </c>
    </row>
    <row r="39" spans="1:14">
      <c r="A39" s="17"/>
      <c r="B39" s="97" t="s">
        <v>383</v>
      </c>
      <c r="C39" s="97"/>
      <c r="D39" s="97"/>
      <c r="E39" s="97"/>
      <c r="F39" s="97"/>
      <c r="G39" s="97"/>
      <c r="H39" s="97"/>
      <c r="I39" s="97"/>
      <c r="J39" s="97"/>
      <c r="K39" s="97"/>
      <c r="L39" s="97"/>
      <c r="M39" s="97"/>
      <c r="N39" s="97"/>
    </row>
    <row r="40" spans="1:14" ht="38.25" customHeight="1">
      <c r="A40" s="17"/>
      <c r="B40" s="44" t="s">
        <v>384</v>
      </c>
      <c r="C40" s="44"/>
      <c r="D40" s="44"/>
      <c r="E40" s="44"/>
      <c r="F40" s="44"/>
      <c r="G40" s="44"/>
      <c r="H40" s="44"/>
      <c r="I40" s="44"/>
      <c r="J40" s="44"/>
      <c r="K40" s="44"/>
      <c r="L40" s="44"/>
      <c r="M40" s="44"/>
      <c r="N40" s="44"/>
    </row>
    <row r="41" spans="1:14" ht="25.5" customHeight="1">
      <c r="A41" s="17"/>
      <c r="B41" s="44" t="s">
        <v>385</v>
      </c>
      <c r="C41" s="44"/>
      <c r="D41" s="44"/>
      <c r="E41" s="44"/>
      <c r="F41" s="44"/>
      <c r="G41" s="44"/>
      <c r="H41" s="44"/>
      <c r="I41" s="44"/>
      <c r="J41" s="44"/>
      <c r="K41" s="44"/>
      <c r="L41" s="44"/>
      <c r="M41" s="44"/>
      <c r="N41" s="44"/>
    </row>
    <row r="42" spans="1:14" ht="51" customHeight="1">
      <c r="A42" s="17"/>
      <c r="B42" s="44" t="s">
        <v>386</v>
      </c>
      <c r="C42" s="44"/>
      <c r="D42" s="44"/>
      <c r="E42" s="44"/>
      <c r="F42" s="44"/>
      <c r="G42" s="44"/>
      <c r="H42" s="44"/>
      <c r="I42" s="44"/>
      <c r="J42" s="44"/>
      <c r="K42" s="44"/>
      <c r="L42" s="44"/>
      <c r="M42" s="44"/>
      <c r="N42" s="44"/>
    </row>
    <row r="43" spans="1:14" ht="63.75" customHeight="1">
      <c r="A43" s="17"/>
      <c r="B43" s="44" t="s">
        <v>387</v>
      </c>
      <c r="C43" s="44"/>
      <c r="D43" s="44"/>
      <c r="E43" s="44"/>
      <c r="F43" s="44"/>
      <c r="G43" s="44"/>
      <c r="H43" s="44"/>
      <c r="I43" s="44"/>
      <c r="J43" s="44"/>
      <c r="K43" s="44"/>
      <c r="L43" s="44"/>
      <c r="M43" s="44"/>
      <c r="N43" s="44"/>
    </row>
    <row r="44" spans="1:14" ht="51" customHeight="1">
      <c r="A44" s="17"/>
      <c r="B44" s="112" t="s">
        <v>388</v>
      </c>
      <c r="C44" s="112"/>
      <c r="D44" s="112"/>
      <c r="E44" s="112"/>
      <c r="F44" s="112"/>
      <c r="G44" s="112"/>
      <c r="H44" s="112"/>
      <c r="I44" s="112"/>
      <c r="J44" s="112"/>
      <c r="K44" s="112"/>
      <c r="L44" s="112"/>
      <c r="M44" s="112"/>
      <c r="N44" s="112"/>
    </row>
    <row r="45" spans="1:14" ht="25.5" customHeight="1">
      <c r="A45" s="17"/>
      <c r="B45" s="52" t="s">
        <v>389</v>
      </c>
      <c r="C45" s="52"/>
      <c r="D45" s="52"/>
      <c r="E45" s="52"/>
      <c r="F45" s="52"/>
      <c r="G45" s="52"/>
      <c r="H45" s="52"/>
      <c r="I45" s="52"/>
      <c r="J45" s="52"/>
      <c r="K45" s="52"/>
      <c r="L45" s="52"/>
      <c r="M45" s="52"/>
      <c r="N45" s="52"/>
    </row>
    <row r="46" spans="1:14" ht="25.5" customHeight="1">
      <c r="A46" s="17"/>
      <c r="B46" s="44" t="s">
        <v>390</v>
      </c>
      <c r="C46" s="44"/>
      <c r="D46" s="44"/>
      <c r="E46" s="44"/>
      <c r="F46" s="44"/>
      <c r="G46" s="44"/>
      <c r="H46" s="44"/>
      <c r="I46" s="44"/>
      <c r="J46" s="44"/>
      <c r="K46" s="44"/>
      <c r="L46" s="44"/>
      <c r="M46" s="44"/>
      <c r="N46" s="44"/>
    </row>
    <row r="47" spans="1:14" ht="38.25" customHeight="1">
      <c r="A47" s="17"/>
      <c r="B47" s="44" t="s">
        <v>391</v>
      </c>
      <c r="C47" s="44"/>
      <c r="D47" s="44"/>
      <c r="E47" s="44"/>
      <c r="F47" s="44"/>
      <c r="G47" s="44"/>
      <c r="H47" s="44"/>
      <c r="I47" s="44"/>
      <c r="J47" s="44"/>
      <c r="K47" s="44"/>
      <c r="L47" s="44"/>
      <c r="M47" s="44"/>
      <c r="N47" s="44"/>
    </row>
    <row r="48" spans="1:14" ht="63.75" customHeight="1">
      <c r="A48" s="17"/>
      <c r="B48" s="44" t="s">
        <v>392</v>
      </c>
      <c r="C48" s="44"/>
      <c r="D48" s="44"/>
      <c r="E48" s="44"/>
      <c r="F48" s="44"/>
      <c r="G48" s="44"/>
      <c r="H48" s="44"/>
      <c r="I48" s="44"/>
      <c r="J48" s="44"/>
      <c r="K48" s="44"/>
      <c r="L48" s="44"/>
      <c r="M48" s="44"/>
      <c r="N48" s="44"/>
    </row>
    <row r="49" spans="1:14" ht="51" customHeight="1">
      <c r="A49" s="17"/>
      <c r="B49" s="44" t="s">
        <v>393</v>
      </c>
      <c r="C49" s="44"/>
      <c r="D49" s="44"/>
      <c r="E49" s="44"/>
      <c r="F49" s="44"/>
      <c r="G49" s="44"/>
      <c r="H49" s="44"/>
      <c r="I49" s="44"/>
      <c r="J49" s="44"/>
      <c r="K49" s="44"/>
      <c r="L49" s="44"/>
      <c r="M49" s="44"/>
      <c r="N49" s="44"/>
    </row>
    <row r="50" spans="1:14">
      <c r="A50" s="17"/>
      <c r="B50" s="44" t="s">
        <v>394</v>
      </c>
      <c r="C50" s="44"/>
      <c r="D50" s="44"/>
      <c r="E50" s="44"/>
      <c r="F50" s="44"/>
      <c r="G50" s="44"/>
      <c r="H50" s="44"/>
      <c r="I50" s="44"/>
      <c r="J50" s="44"/>
      <c r="K50" s="44"/>
      <c r="L50" s="44"/>
      <c r="M50" s="44"/>
      <c r="N50" s="44"/>
    </row>
    <row r="51" spans="1:14">
      <c r="A51" s="17"/>
      <c r="B51" s="44" t="s">
        <v>395</v>
      </c>
      <c r="C51" s="44"/>
      <c r="D51" s="44"/>
      <c r="E51" s="44"/>
      <c r="F51" s="44"/>
      <c r="G51" s="44"/>
      <c r="H51" s="44"/>
      <c r="I51" s="44"/>
      <c r="J51" s="44"/>
      <c r="K51" s="44"/>
      <c r="L51" s="44"/>
      <c r="M51" s="44"/>
      <c r="N51" s="44"/>
    </row>
    <row r="52" spans="1:14" ht="25.5" customHeight="1">
      <c r="A52" s="17"/>
      <c r="B52" s="44" t="s">
        <v>396</v>
      </c>
      <c r="C52" s="44"/>
      <c r="D52" s="44"/>
      <c r="E52" s="44"/>
      <c r="F52" s="44"/>
      <c r="G52" s="44"/>
      <c r="H52" s="44"/>
      <c r="I52" s="44"/>
      <c r="J52" s="44"/>
      <c r="K52" s="44"/>
      <c r="L52" s="44"/>
      <c r="M52" s="44"/>
      <c r="N52" s="44"/>
    </row>
    <row r="53" spans="1:14">
      <c r="A53" s="17"/>
      <c r="B53" s="52" t="s">
        <v>397</v>
      </c>
      <c r="C53" s="52"/>
      <c r="D53" s="52"/>
      <c r="E53" s="52"/>
      <c r="F53" s="52"/>
      <c r="G53" s="52"/>
      <c r="H53" s="52"/>
      <c r="I53" s="52"/>
      <c r="J53" s="52"/>
      <c r="K53" s="52"/>
      <c r="L53" s="52"/>
      <c r="M53" s="52"/>
      <c r="N53" s="52"/>
    </row>
    <row r="54" spans="1:14">
      <c r="A54" s="17"/>
      <c r="B54" s="97" t="s">
        <v>398</v>
      </c>
      <c r="C54" s="97"/>
      <c r="D54" s="97"/>
      <c r="E54" s="97"/>
      <c r="F54" s="97"/>
      <c r="G54" s="97"/>
      <c r="H54" s="97"/>
      <c r="I54" s="97"/>
      <c r="J54" s="97"/>
      <c r="K54" s="97"/>
      <c r="L54" s="97"/>
      <c r="M54" s="97"/>
      <c r="N54" s="97"/>
    </row>
    <row r="55" spans="1:14" ht="38.25" customHeight="1">
      <c r="A55" s="17"/>
      <c r="B55" s="44" t="s">
        <v>399</v>
      </c>
      <c r="C55" s="44"/>
      <c r="D55" s="44"/>
      <c r="E55" s="44"/>
      <c r="F55" s="44"/>
      <c r="G55" s="44"/>
      <c r="H55" s="44"/>
      <c r="I55" s="44"/>
      <c r="J55" s="44"/>
      <c r="K55" s="44"/>
      <c r="L55" s="44"/>
      <c r="M55" s="44"/>
      <c r="N55" s="44"/>
    </row>
    <row r="56" spans="1:14">
      <c r="A56" s="17"/>
      <c r="B56" s="37"/>
      <c r="C56" s="37"/>
      <c r="D56" s="37"/>
      <c r="E56" s="37"/>
      <c r="F56" s="37"/>
      <c r="G56" s="37"/>
      <c r="H56" s="37"/>
      <c r="I56" s="37"/>
    </row>
    <row r="57" spans="1:14">
      <c r="A57" s="17"/>
      <c r="B57" s="18"/>
      <c r="C57" s="18"/>
      <c r="D57" s="18"/>
      <c r="E57" s="18"/>
      <c r="F57" s="18"/>
      <c r="G57" s="18"/>
      <c r="H57" s="18"/>
      <c r="I57" s="18"/>
    </row>
    <row r="58" spans="1:14">
      <c r="A58" s="17"/>
      <c r="B58" s="44"/>
      <c r="C58" s="44"/>
      <c r="D58" s="40" t="s">
        <v>400</v>
      </c>
      <c r="E58" s="40"/>
      <c r="F58" s="40"/>
      <c r="G58" s="44"/>
      <c r="H58" s="40" t="s">
        <v>401</v>
      </c>
      <c r="I58" s="40"/>
    </row>
    <row r="59" spans="1:14" ht="15.75" thickBot="1">
      <c r="A59" s="17"/>
      <c r="B59" s="44"/>
      <c r="C59" s="44"/>
      <c r="D59" s="108">
        <v>42004</v>
      </c>
      <c r="E59" s="108"/>
      <c r="F59" s="108"/>
      <c r="G59" s="44"/>
      <c r="H59" s="38"/>
      <c r="I59" s="38"/>
    </row>
    <row r="60" spans="1:14">
      <c r="A60" s="17"/>
      <c r="B60" s="14" t="s">
        <v>402</v>
      </c>
      <c r="C60" s="14"/>
      <c r="D60" s="82" t="s">
        <v>268</v>
      </c>
      <c r="E60" s="82"/>
      <c r="F60" s="82"/>
      <c r="G60" s="14"/>
      <c r="H60" s="62"/>
      <c r="I60" s="62"/>
    </row>
    <row r="61" spans="1:14">
      <c r="A61" s="17"/>
      <c r="B61" s="109" t="s">
        <v>403</v>
      </c>
      <c r="C61" s="42"/>
      <c r="D61" s="41" t="s">
        <v>270</v>
      </c>
      <c r="E61" s="54">
        <v>53.8</v>
      </c>
      <c r="F61" s="42"/>
      <c r="G61" s="42"/>
      <c r="H61" s="54">
        <v>31</v>
      </c>
      <c r="I61" s="41" t="s">
        <v>404</v>
      </c>
    </row>
    <row r="62" spans="1:14">
      <c r="A62" s="17"/>
      <c r="B62" s="109"/>
      <c r="C62" s="42"/>
      <c r="D62" s="41"/>
      <c r="E62" s="54"/>
      <c r="F62" s="42"/>
      <c r="G62" s="42"/>
      <c r="H62" s="54"/>
      <c r="I62" s="41"/>
    </row>
    <row r="63" spans="1:14">
      <c r="A63" s="17"/>
      <c r="B63" s="110" t="s">
        <v>405</v>
      </c>
      <c r="C63" s="44"/>
      <c r="D63" s="56">
        <v>93.2</v>
      </c>
      <c r="E63" s="56"/>
      <c r="F63" s="44"/>
      <c r="G63" s="44"/>
      <c r="H63" s="56">
        <v>54</v>
      </c>
      <c r="I63" s="52" t="s">
        <v>404</v>
      </c>
    </row>
    <row r="64" spans="1:14">
      <c r="A64" s="17"/>
      <c r="B64" s="110"/>
      <c r="C64" s="44"/>
      <c r="D64" s="56"/>
      <c r="E64" s="56"/>
      <c r="F64" s="44"/>
      <c r="G64" s="44"/>
      <c r="H64" s="56"/>
      <c r="I64" s="52"/>
    </row>
    <row r="65" spans="1:14">
      <c r="A65" s="17"/>
      <c r="B65" s="109" t="s">
        <v>406</v>
      </c>
      <c r="C65" s="42"/>
      <c r="D65" s="54">
        <v>26.8</v>
      </c>
      <c r="E65" s="54"/>
      <c r="F65" s="42"/>
      <c r="G65" s="69" t="s">
        <v>303</v>
      </c>
      <c r="H65" s="54">
        <v>15</v>
      </c>
      <c r="I65" s="41" t="s">
        <v>404</v>
      </c>
    </row>
    <row r="66" spans="1:14" ht="15.75" thickBot="1">
      <c r="A66" s="17"/>
      <c r="B66" s="109"/>
      <c r="C66" s="42"/>
      <c r="D66" s="67"/>
      <c r="E66" s="67"/>
      <c r="F66" s="70"/>
      <c r="G66" s="69"/>
      <c r="H66" s="67"/>
      <c r="I66" s="68"/>
    </row>
    <row r="67" spans="1:14">
      <c r="A67" s="17"/>
      <c r="B67" s="52" t="s">
        <v>407</v>
      </c>
      <c r="C67" s="44"/>
      <c r="D67" s="72" t="s">
        <v>270</v>
      </c>
      <c r="E67" s="64">
        <v>173.8</v>
      </c>
      <c r="F67" s="62"/>
      <c r="G67" s="44"/>
      <c r="H67" s="64">
        <v>100</v>
      </c>
      <c r="I67" s="72" t="s">
        <v>404</v>
      </c>
    </row>
    <row r="68" spans="1:14" ht="15.75" thickBot="1">
      <c r="A68" s="17"/>
      <c r="B68" s="52"/>
      <c r="C68" s="44"/>
      <c r="D68" s="73"/>
      <c r="E68" s="111"/>
      <c r="F68" s="75"/>
      <c r="G68" s="44"/>
      <c r="H68" s="111"/>
      <c r="I68" s="73"/>
    </row>
    <row r="69" spans="1:14" ht="15.75" thickTop="1">
      <c r="A69" s="17"/>
      <c r="B69" s="96" t="s">
        <v>314</v>
      </c>
      <c r="C69" s="96"/>
      <c r="D69" s="96"/>
      <c r="E69" s="96"/>
      <c r="F69" s="96"/>
      <c r="G69" s="96"/>
      <c r="H69" s="96"/>
      <c r="I69" s="96"/>
      <c r="J69" s="96"/>
      <c r="K69" s="96"/>
      <c r="L69" s="96"/>
      <c r="M69" s="96"/>
      <c r="N69" s="96"/>
    </row>
    <row r="70" spans="1:14">
      <c r="A70" s="17"/>
      <c r="B70" s="18"/>
      <c r="C70" s="18"/>
    </row>
    <row r="71" spans="1:14" ht="36">
      <c r="A71" s="17"/>
      <c r="B71" s="76" t="s">
        <v>315</v>
      </c>
      <c r="C71" s="105" t="s">
        <v>408</v>
      </c>
    </row>
    <row r="72" spans="1:14">
      <c r="A72" s="17"/>
      <c r="B72" s="18"/>
      <c r="C72" s="18"/>
    </row>
    <row r="73" spans="1:14" ht="36">
      <c r="A73" s="17"/>
      <c r="B73" s="76" t="s">
        <v>317</v>
      </c>
      <c r="C73" s="105" t="s">
        <v>409</v>
      </c>
    </row>
  </sheetData>
  <mergeCells count="198">
    <mergeCell ref="B52:N52"/>
    <mergeCell ref="B53:N53"/>
    <mergeCell ref="B54:N54"/>
    <mergeCell ref="B55:N55"/>
    <mergeCell ref="B69:N69"/>
    <mergeCell ref="B46:N46"/>
    <mergeCell ref="B47:N47"/>
    <mergeCell ref="B48:N48"/>
    <mergeCell ref="B49:N49"/>
    <mergeCell ref="B50:N50"/>
    <mergeCell ref="B51:N51"/>
    <mergeCell ref="B40:N40"/>
    <mergeCell ref="B41:N41"/>
    <mergeCell ref="B42:N42"/>
    <mergeCell ref="B43:N43"/>
    <mergeCell ref="B44:N44"/>
    <mergeCell ref="B45:N45"/>
    <mergeCell ref="H67:H68"/>
    <mergeCell ref="I67:I68"/>
    <mergeCell ref="A1:A2"/>
    <mergeCell ref="B1:N1"/>
    <mergeCell ref="B2:N2"/>
    <mergeCell ref="B3:N3"/>
    <mergeCell ref="A4:A73"/>
    <mergeCell ref="B4:N4"/>
    <mergeCell ref="B5:N5"/>
    <mergeCell ref="B6:N6"/>
    <mergeCell ref="B67:B68"/>
    <mergeCell ref="C67:C68"/>
    <mergeCell ref="D67:D68"/>
    <mergeCell ref="E67:E68"/>
    <mergeCell ref="F67:F68"/>
    <mergeCell ref="G67:G68"/>
    <mergeCell ref="I63:I64"/>
    <mergeCell ref="B65:B66"/>
    <mergeCell ref="C65:C66"/>
    <mergeCell ref="D65:E66"/>
    <mergeCell ref="F65:F66"/>
    <mergeCell ref="G65:G66"/>
    <mergeCell ref="H65:H66"/>
    <mergeCell ref="I65:I66"/>
    <mergeCell ref="B63:B64"/>
    <mergeCell ref="C63:C64"/>
    <mergeCell ref="D63:E64"/>
    <mergeCell ref="F63:F64"/>
    <mergeCell ref="G63:G64"/>
    <mergeCell ref="H63:H64"/>
    <mergeCell ref="D60:F60"/>
    <mergeCell ref="H60:I60"/>
    <mergeCell ref="B61:B62"/>
    <mergeCell ref="C61:C62"/>
    <mergeCell ref="D61:D62"/>
    <mergeCell ref="E61:E62"/>
    <mergeCell ref="F61:F62"/>
    <mergeCell ref="G61:G62"/>
    <mergeCell ref="H61:H62"/>
    <mergeCell ref="I61:I62"/>
    <mergeCell ref="N34:N35"/>
    <mergeCell ref="B56:I56"/>
    <mergeCell ref="B58:B59"/>
    <mergeCell ref="C58:C59"/>
    <mergeCell ref="D58:F58"/>
    <mergeCell ref="D59:F59"/>
    <mergeCell ref="G58:G59"/>
    <mergeCell ref="H58:I59"/>
    <mergeCell ref="B36:N36"/>
    <mergeCell ref="B39:N39"/>
    <mergeCell ref="H34:H35"/>
    <mergeCell ref="I34:I35"/>
    <mergeCell ref="J34:J35"/>
    <mergeCell ref="K34:K35"/>
    <mergeCell ref="L34:L35"/>
    <mergeCell ref="M34:M35"/>
    <mergeCell ref="N31:N32"/>
    <mergeCell ref="D33:E33"/>
    <mergeCell ref="H33:I33"/>
    <mergeCell ref="L33:M33"/>
    <mergeCell ref="B34:B35"/>
    <mergeCell ref="C34:C35"/>
    <mergeCell ref="D34:D35"/>
    <mergeCell ref="E34:E35"/>
    <mergeCell ref="F34:F35"/>
    <mergeCell ref="G34:G35"/>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N26:N27"/>
    <mergeCell ref="D28:F28"/>
    <mergeCell ref="H28:J28"/>
    <mergeCell ref="L28:N28"/>
    <mergeCell ref="B29:B30"/>
    <mergeCell ref="C29:C30"/>
    <mergeCell ref="D29:D30"/>
    <mergeCell ref="E29:E30"/>
    <mergeCell ref="F29:F30"/>
    <mergeCell ref="G29:G30"/>
    <mergeCell ref="H26:H27"/>
    <mergeCell ref="I26:I27"/>
    <mergeCell ref="J26:J27"/>
    <mergeCell ref="K26:K27"/>
    <mergeCell ref="L26:L27"/>
    <mergeCell ref="M26:M27"/>
    <mergeCell ref="N23:N24"/>
    <mergeCell ref="D25:E25"/>
    <mergeCell ref="H25:I25"/>
    <mergeCell ref="L25:M25"/>
    <mergeCell ref="B26:B27"/>
    <mergeCell ref="C26:C27"/>
    <mergeCell ref="D26:D27"/>
    <mergeCell ref="E26:E27"/>
    <mergeCell ref="F26:F27"/>
    <mergeCell ref="G26:G27"/>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N18:N19"/>
    <mergeCell ref="D20:F20"/>
    <mergeCell ref="H20:J20"/>
    <mergeCell ref="L20:N20"/>
    <mergeCell ref="B21:B22"/>
    <mergeCell ref="C21:C22"/>
    <mergeCell ref="D21:D22"/>
    <mergeCell ref="E21:E22"/>
    <mergeCell ref="F21:F22"/>
    <mergeCell ref="G21:G22"/>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M16"/>
    <mergeCell ref="N15:N16"/>
    <mergeCell ref="D17:E17"/>
    <mergeCell ref="H17:I17"/>
    <mergeCell ref="L17:M17"/>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4"/>
  <sheetViews>
    <sheetView showGridLines="0" workbookViewId="0"/>
  </sheetViews>
  <sheetFormatPr defaultRowHeight="15"/>
  <cols>
    <col min="1" max="1" width="32.7109375" bestFit="1" customWidth="1"/>
    <col min="2" max="3" width="36.5703125" bestFit="1" customWidth="1"/>
    <col min="4" max="4" width="5.140625" customWidth="1"/>
    <col min="5" max="5" width="23" customWidth="1"/>
    <col min="6" max="6" width="4.28515625" customWidth="1"/>
    <col min="7" max="7" width="26.140625" customWidth="1"/>
    <col min="8" max="8" width="22.140625" customWidth="1"/>
    <col min="9" max="9" width="23" customWidth="1"/>
    <col min="10" max="10" width="36.5703125" customWidth="1"/>
    <col min="11" max="11" width="26.140625" customWidth="1"/>
    <col min="12" max="12" width="36.5703125" customWidth="1"/>
    <col min="13" max="14" width="23" customWidth="1"/>
    <col min="15" max="15" width="26.140625" customWidth="1"/>
    <col min="16" max="16" width="5.140625" customWidth="1"/>
    <col min="17" max="17" width="16.7109375" customWidth="1"/>
    <col min="18" max="18" width="4.28515625" customWidth="1"/>
    <col min="19" max="19" width="8.85546875" customWidth="1"/>
    <col min="20" max="20" width="5.140625" customWidth="1"/>
    <col min="21" max="21" width="23" customWidth="1"/>
    <col min="22" max="22" width="4.28515625" customWidth="1"/>
    <col min="23" max="23" width="26.140625" customWidth="1"/>
    <col min="24" max="24" width="5.140625" customWidth="1"/>
    <col min="25" max="25" width="14.140625" customWidth="1"/>
    <col min="26" max="27" width="26.140625" customWidth="1"/>
    <col min="28" max="28" width="5.140625" customWidth="1"/>
    <col min="29" max="29" width="14.140625" customWidth="1"/>
    <col min="30" max="31" width="26.140625" customWidth="1"/>
    <col min="32" max="32" width="5.140625" customWidth="1"/>
    <col min="33" max="33" width="11.28515625" customWidth="1"/>
    <col min="34" max="35" width="26.140625" customWidth="1"/>
    <col min="36" max="36" width="5.140625" customWidth="1"/>
    <col min="37" max="37" width="14.140625" customWidth="1"/>
    <col min="38" max="39" width="26.140625" customWidth="1"/>
    <col min="40" max="40" width="5.140625" customWidth="1"/>
    <col min="41" max="41" width="14.140625" customWidth="1"/>
    <col min="42" max="42" width="26.140625" customWidth="1"/>
  </cols>
  <sheetData>
    <row r="1" spans="1:42" ht="15" customHeight="1">
      <c r="A1" s="7" t="s">
        <v>182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c r="A3" s="8" t="s">
        <v>410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row>
    <row r="4" spans="1:42">
      <c r="A4" s="17" t="s">
        <v>182</v>
      </c>
      <c r="B4" s="94" t="s">
        <v>182</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row>
    <row r="5" spans="1:42">
      <c r="A5" s="17"/>
      <c r="B5" s="44" t="s">
        <v>411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row>
    <row r="6" spans="1:42">
      <c r="A6" s="17"/>
      <c r="B6" s="37"/>
      <c r="C6" s="37"/>
      <c r="D6" s="37"/>
      <c r="E6" s="37"/>
      <c r="F6" s="37"/>
      <c r="G6" s="37"/>
      <c r="H6" s="37"/>
      <c r="I6" s="37"/>
      <c r="J6" s="37"/>
      <c r="K6" s="37"/>
      <c r="L6" s="37"/>
      <c r="M6" s="37"/>
      <c r="N6" s="37"/>
    </row>
    <row r="7" spans="1:42">
      <c r="A7" s="17"/>
      <c r="B7" s="18"/>
      <c r="C7" s="18"/>
      <c r="D7" s="18"/>
      <c r="E7" s="18"/>
      <c r="F7" s="18"/>
      <c r="G7" s="18"/>
      <c r="H7" s="18"/>
      <c r="I7" s="18"/>
      <c r="J7" s="18"/>
      <c r="K7" s="18"/>
      <c r="L7" s="18"/>
      <c r="M7" s="18"/>
      <c r="N7" s="18"/>
    </row>
    <row r="8" spans="1:42" ht="15.75" thickBot="1">
      <c r="A8" s="17"/>
      <c r="B8" s="21"/>
      <c r="C8" s="14"/>
      <c r="D8" s="38" t="s">
        <v>267</v>
      </c>
      <c r="E8" s="38"/>
      <c r="F8" s="38"/>
      <c r="G8" s="38"/>
      <c r="H8" s="38"/>
      <c r="I8" s="38"/>
      <c r="J8" s="38"/>
      <c r="K8" s="38"/>
      <c r="L8" s="38"/>
      <c r="M8" s="38"/>
      <c r="N8" s="38"/>
    </row>
    <row r="9" spans="1:42" ht="15.75" thickBot="1">
      <c r="A9" s="17"/>
      <c r="B9" s="24"/>
      <c r="C9" s="14"/>
      <c r="D9" s="39">
        <v>2014</v>
      </c>
      <c r="E9" s="39"/>
      <c r="F9" s="39"/>
      <c r="G9" s="14"/>
      <c r="H9" s="39">
        <v>2013</v>
      </c>
      <c r="I9" s="39"/>
      <c r="J9" s="39"/>
      <c r="K9" s="14"/>
      <c r="L9" s="39">
        <v>2012</v>
      </c>
      <c r="M9" s="39"/>
      <c r="N9" s="39"/>
    </row>
    <row r="10" spans="1:42">
      <c r="A10" s="17"/>
      <c r="B10" s="24"/>
      <c r="C10" s="14"/>
      <c r="D10" s="40" t="s">
        <v>268</v>
      </c>
      <c r="E10" s="40"/>
      <c r="F10" s="40"/>
      <c r="G10" s="40"/>
      <c r="H10" s="40"/>
      <c r="I10" s="40"/>
      <c r="J10" s="40"/>
      <c r="K10" s="40"/>
      <c r="L10" s="40"/>
      <c r="M10" s="40"/>
      <c r="N10" s="40"/>
    </row>
    <row r="11" spans="1:42">
      <c r="A11" s="17"/>
      <c r="B11" s="41" t="s">
        <v>412</v>
      </c>
      <c r="C11" s="42"/>
      <c r="D11" s="41" t="s">
        <v>270</v>
      </c>
      <c r="E11" s="54">
        <v>41.8</v>
      </c>
      <c r="F11" s="42"/>
      <c r="G11" s="42"/>
      <c r="H11" s="41" t="s">
        <v>270</v>
      </c>
      <c r="I11" s="54">
        <v>40.6</v>
      </c>
      <c r="J11" s="42"/>
      <c r="K11" s="42"/>
      <c r="L11" s="41" t="s">
        <v>270</v>
      </c>
      <c r="M11" s="54">
        <v>49.1</v>
      </c>
      <c r="N11" s="42"/>
    </row>
    <row r="12" spans="1:42">
      <c r="A12" s="17"/>
      <c r="B12" s="41"/>
      <c r="C12" s="42"/>
      <c r="D12" s="41"/>
      <c r="E12" s="54"/>
      <c r="F12" s="42"/>
      <c r="G12" s="42"/>
      <c r="H12" s="41"/>
      <c r="I12" s="54"/>
      <c r="J12" s="42"/>
      <c r="K12" s="42"/>
      <c r="L12" s="41"/>
      <c r="M12" s="54"/>
      <c r="N12" s="42"/>
    </row>
    <row r="13" spans="1:42">
      <c r="A13" s="17"/>
      <c r="B13" s="52" t="s">
        <v>413</v>
      </c>
      <c r="C13" s="44"/>
      <c r="D13" s="56" t="s">
        <v>280</v>
      </c>
      <c r="E13" s="56"/>
      <c r="F13" s="44"/>
      <c r="G13" s="44"/>
      <c r="H13" s="56" t="s">
        <v>280</v>
      </c>
      <c r="I13" s="56"/>
      <c r="J13" s="44"/>
      <c r="K13" s="44"/>
      <c r="L13" s="56">
        <v>0.1</v>
      </c>
      <c r="M13" s="56"/>
      <c r="N13" s="44"/>
    </row>
    <row r="14" spans="1:42">
      <c r="A14" s="17"/>
      <c r="B14" s="52"/>
      <c r="C14" s="44"/>
      <c r="D14" s="56"/>
      <c r="E14" s="56"/>
      <c r="F14" s="44"/>
      <c r="G14" s="44"/>
      <c r="H14" s="56"/>
      <c r="I14" s="56"/>
      <c r="J14" s="44"/>
      <c r="K14" s="44"/>
      <c r="L14" s="56"/>
      <c r="M14" s="56"/>
      <c r="N14" s="44"/>
    </row>
    <row r="15" spans="1:42">
      <c r="A15" s="17"/>
      <c r="B15" s="41" t="s">
        <v>414</v>
      </c>
      <c r="C15" s="42"/>
      <c r="D15" s="54">
        <v>6.5</v>
      </c>
      <c r="E15" s="54"/>
      <c r="F15" s="42"/>
      <c r="G15" s="42"/>
      <c r="H15" s="54">
        <v>6.2</v>
      </c>
      <c r="I15" s="54"/>
      <c r="J15" s="42"/>
      <c r="K15" s="42"/>
      <c r="L15" s="54">
        <v>6.8</v>
      </c>
      <c r="M15" s="54"/>
      <c r="N15" s="42"/>
    </row>
    <row r="16" spans="1:42">
      <c r="A16" s="17"/>
      <c r="B16" s="41"/>
      <c r="C16" s="42"/>
      <c r="D16" s="54"/>
      <c r="E16" s="54"/>
      <c r="F16" s="42"/>
      <c r="G16" s="42"/>
      <c r="H16" s="54"/>
      <c r="I16" s="54"/>
      <c r="J16" s="42"/>
      <c r="K16" s="42"/>
      <c r="L16" s="54"/>
      <c r="M16" s="54"/>
      <c r="N16" s="42"/>
    </row>
    <row r="17" spans="1:42">
      <c r="A17" s="17"/>
      <c r="B17" s="52" t="s">
        <v>415</v>
      </c>
      <c r="C17" s="44"/>
      <c r="D17" s="56">
        <v>0.7</v>
      </c>
      <c r="E17" s="56"/>
      <c r="F17" s="44"/>
      <c r="G17" s="44"/>
      <c r="H17" s="56">
        <v>1.2</v>
      </c>
      <c r="I17" s="56"/>
      <c r="J17" s="44"/>
      <c r="K17" s="44"/>
      <c r="L17" s="56">
        <v>4.5999999999999996</v>
      </c>
      <c r="M17" s="56"/>
      <c r="N17" s="44"/>
    </row>
    <row r="18" spans="1:42">
      <c r="A18" s="17"/>
      <c r="B18" s="52"/>
      <c r="C18" s="44"/>
      <c r="D18" s="56"/>
      <c r="E18" s="56"/>
      <c r="F18" s="44"/>
      <c r="G18" s="44"/>
      <c r="H18" s="56"/>
      <c r="I18" s="56"/>
      <c r="J18" s="44"/>
      <c r="K18" s="44"/>
      <c r="L18" s="56"/>
      <c r="M18" s="56"/>
      <c r="N18" s="44"/>
    </row>
    <row r="19" spans="1:42" ht="15.75" thickBot="1">
      <c r="A19" s="17"/>
      <c r="B19" s="25" t="s">
        <v>34</v>
      </c>
      <c r="C19" s="26"/>
      <c r="D19" s="67" t="s">
        <v>416</v>
      </c>
      <c r="E19" s="67"/>
      <c r="F19" s="113" t="s">
        <v>273</v>
      </c>
      <c r="G19" s="26"/>
      <c r="H19" s="67" t="s">
        <v>417</v>
      </c>
      <c r="I19" s="67"/>
      <c r="J19" s="113" t="s">
        <v>273</v>
      </c>
      <c r="K19" s="26"/>
      <c r="L19" s="67" t="s">
        <v>345</v>
      </c>
      <c r="M19" s="67"/>
      <c r="N19" s="113" t="s">
        <v>273</v>
      </c>
    </row>
    <row r="20" spans="1:42">
      <c r="A20" s="17"/>
      <c r="B20" s="55" t="s">
        <v>418</v>
      </c>
      <c r="C20" s="44"/>
      <c r="D20" s="64">
        <v>48.7</v>
      </c>
      <c r="E20" s="64"/>
      <c r="F20" s="62"/>
      <c r="G20" s="44"/>
      <c r="H20" s="64">
        <v>47.9</v>
      </c>
      <c r="I20" s="64"/>
      <c r="J20" s="62"/>
      <c r="K20" s="44"/>
      <c r="L20" s="64">
        <v>60.2</v>
      </c>
      <c r="M20" s="64"/>
      <c r="N20" s="62"/>
    </row>
    <row r="21" spans="1:42">
      <c r="A21" s="17"/>
      <c r="B21" s="55"/>
      <c r="C21" s="44"/>
      <c r="D21" s="65"/>
      <c r="E21" s="65"/>
      <c r="F21" s="63"/>
      <c r="G21" s="44"/>
      <c r="H21" s="65"/>
      <c r="I21" s="65"/>
      <c r="J21" s="63"/>
      <c r="K21" s="44"/>
      <c r="L21" s="65"/>
      <c r="M21" s="65"/>
      <c r="N21" s="63"/>
    </row>
    <row r="22" spans="1:42" ht="15.75" thickBot="1">
      <c r="A22" s="17"/>
      <c r="B22" s="31" t="s">
        <v>419</v>
      </c>
      <c r="C22" s="26"/>
      <c r="D22" s="67" t="s">
        <v>420</v>
      </c>
      <c r="E22" s="67"/>
      <c r="F22" s="113" t="s">
        <v>273</v>
      </c>
      <c r="G22" s="26"/>
      <c r="H22" s="67" t="s">
        <v>421</v>
      </c>
      <c r="I22" s="67"/>
      <c r="J22" s="113" t="s">
        <v>273</v>
      </c>
      <c r="K22" s="26"/>
      <c r="L22" s="67" t="s">
        <v>422</v>
      </c>
      <c r="M22" s="67"/>
      <c r="N22" s="113" t="s">
        <v>273</v>
      </c>
    </row>
    <row r="23" spans="1:42">
      <c r="A23" s="17"/>
      <c r="B23" s="55" t="s">
        <v>423</v>
      </c>
      <c r="C23" s="44"/>
      <c r="D23" s="72" t="s">
        <v>270</v>
      </c>
      <c r="E23" s="64">
        <v>41.7</v>
      </c>
      <c r="F23" s="62"/>
      <c r="G23" s="44"/>
      <c r="H23" s="72" t="s">
        <v>270</v>
      </c>
      <c r="I23" s="64">
        <v>41.1</v>
      </c>
      <c r="J23" s="62"/>
      <c r="K23" s="44"/>
      <c r="L23" s="72" t="s">
        <v>270</v>
      </c>
      <c r="M23" s="64">
        <v>53.6</v>
      </c>
      <c r="N23" s="62"/>
    </row>
    <row r="24" spans="1:42" ht="15.75" thickBot="1">
      <c r="A24" s="17"/>
      <c r="B24" s="55"/>
      <c r="C24" s="44"/>
      <c r="D24" s="73"/>
      <c r="E24" s="111"/>
      <c r="F24" s="75"/>
      <c r="G24" s="44"/>
      <c r="H24" s="73"/>
      <c r="I24" s="111"/>
      <c r="J24" s="75"/>
      <c r="K24" s="44"/>
      <c r="L24" s="73"/>
      <c r="M24" s="111"/>
      <c r="N24" s="75"/>
    </row>
    <row r="25" spans="1:42" ht="15.75" thickTop="1">
      <c r="A25" s="17"/>
      <c r="B25" s="44" t="s">
        <v>424</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row>
    <row r="26" spans="1:42">
      <c r="A26" s="17"/>
      <c r="B26" s="37"/>
      <c r="C26" s="37"/>
      <c r="D26" s="37"/>
      <c r="E26" s="37"/>
      <c r="F26" s="37"/>
      <c r="G26" s="37"/>
      <c r="H26" s="37"/>
      <c r="I26" s="37"/>
      <c r="J26" s="37"/>
      <c r="K26" s="37"/>
      <c r="L26" s="37"/>
      <c r="M26" s="37"/>
      <c r="N26" s="37"/>
    </row>
    <row r="27" spans="1:42">
      <c r="A27" s="17"/>
      <c r="B27" s="18"/>
      <c r="C27" s="18"/>
      <c r="D27" s="18"/>
      <c r="E27" s="18"/>
      <c r="F27" s="18"/>
      <c r="G27" s="18"/>
      <c r="H27" s="18"/>
      <c r="I27" s="18"/>
      <c r="J27" s="18"/>
      <c r="K27" s="18"/>
      <c r="L27" s="18"/>
      <c r="M27" s="18"/>
      <c r="N27" s="18"/>
    </row>
    <row r="28" spans="1:42" ht="15.75" thickBot="1">
      <c r="A28" s="17"/>
      <c r="B28" s="21"/>
      <c r="C28" s="14"/>
      <c r="D28" s="38" t="s">
        <v>267</v>
      </c>
      <c r="E28" s="38"/>
      <c r="F28" s="38"/>
      <c r="G28" s="38"/>
      <c r="H28" s="38"/>
      <c r="I28" s="38"/>
      <c r="J28" s="38"/>
      <c r="K28" s="38"/>
      <c r="L28" s="38"/>
      <c r="M28" s="38"/>
      <c r="N28" s="38"/>
    </row>
    <row r="29" spans="1:42" ht="15.75" thickBot="1">
      <c r="A29" s="17"/>
      <c r="B29" s="24"/>
      <c r="C29" s="14"/>
      <c r="D29" s="39">
        <v>2014</v>
      </c>
      <c r="E29" s="39"/>
      <c r="F29" s="39"/>
      <c r="G29" s="14"/>
      <c r="H29" s="39">
        <v>2013</v>
      </c>
      <c r="I29" s="39"/>
      <c r="J29" s="39"/>
      <c r="K29" s="14"/>
      <c r="L29" s="39">
        <v>2012</v>
      </c>
      <c r="M29" s="39"/>
      <c r="N29" s="39"/>
    </row>
    <row r="30" spans="1:42">
      <c r="A30" s="17"/>
      <c r="B30" s="24"/>
      <c r="C30" s="14"/>
      <c r="D30" s="40" t="s">
        <v>268</v>
      </c>
      <c r="E30" s="40"/>
      <c r="F30" s="40"/>
      <c r="G30" s="40"/>
      <c r="H30" s="40"/>
      <c r="I30" s="40"/>
      <c r="J30" s="40"/>
      <c r="K30" s="40"/>
      <c r="L30" s="40"/>
      <c r="M30" s="40"/>
      <c r="N30" s="40"/>
    </row>
    <row r="31" spans="1:42">
      <c r="A31" s="17"/>
      <c r="B31" s="41" t="s">
        <v>412</v>
      </c>
      <c r="C31" s="42"/>
      <c r="D31" s="41" t="s">
        <v>270</v>
      </c>
      <c r="E31" s="54">
        <v>6.6</v>
      </c>
      <c r="F31" s="42"/>
      <c r="G31" s="42"/>
      <c r="H31" s="41" t="s">
        <v>270</v>
      </c>
      <c r="I31" s="54">
        <v>2.1</v>
      </c>
      <c r="J31" s="42"/>
      <c r="K31" s="42"/>
      <c r="L31" s="41" t="s">
        <v>270</v>
      </c>
      <c r="M31" s="54">
        <v>27.1</v>
      </c>
      <c r="N31" s="42"/>
    </row>
    <row r="32" spans="1:42">
      <c r="A32" s="17"/>
      <c r="B32" s="41"/>
      <c r="C32" s="42"/>
      <c r="D32" s="41"/>
      <c r="E32" s="54"/>
      <c r="F32" s="42"/>
      <c r="G32" s="42"/>
      <c r="H32" s="41"/>
      <c r="I32" s="54"/>
      <c r="J32" s="42"/>
      <c r="K32" s="42"/>
      <c r="L32" s="41"/>
      <c r="M32" s="54"/>
      <c r="N32" s="42"/>
    </row>
    <row r="33" spans="1:42">
      <c r="A33" s="17"/>
      <c r="B33" s="52" t="s">
        <v>413</v>
      </c>
      <c r="C33" s="44"/>
      <c r="D33" s="56" t="s">
        <v>280</v>
      </c>
      <c r="E33" s="56"/>
      <c r="F33" s="44"/>
      <c r="G33" s="44"/>
      <c r="H33" s="56" t="s">
        <v>280</v>
      </c>
      <c r="I33" s="56"/>
      <c r="J33" s="44"/>
      <c r="K33" s="44"/>
      <c r="L33" s="56" t="s">
        <v>280</v>
      </c>
      <c r="M33" s="56"/>
      <c r="N33" s="44"/>
    </row>
    <row r="34" spans="1:42">
      <c r="A34" s="17"/>
      <c r="B34" s="52"/>
      <c r="C34" s="44"/>
      <c r="D34" s="56"/>
      <c r="E34" s="56"/>
      <c r="F34" s="44"/>
      <c r="G34" s="44"/>
      <c r="H34" s="56"/>
      <c r="I34" s="56"/>
      <c r="J34" s="44"/>
      <c r="K34" s="44"/>
      <c r="L34" s="56"/>
      <c r="M34" s="56"/>
      <c r="N34" s="44"/>
    </row>
    <row r="35" spans="1:42">
      <c r="A35" s="17"/>
      <c r="B35" s="41" t="s">
        <v>414</v>
      </c>
      <c r="C35" s="42"/>
      <c r="D35" s="54">
        <v>53.9</v>
      </c>
      <c r="E35" s="54"/>
      <c r="F35" s="42"/>
      <c r="G35" s="42"/>
      <c r="H35" s="54">
        <v>36.1</v>
      </c>
      <c r="I35" s="54"/>
      <c r="J35" s="42"/>
      <c r="K35" s="42"/>
      <c r="L35" s="54">
        <v>2.1</v>
      </c>
      <c r="M35" s="54"/>
      <c r="N35" s="42"/>
    </row>
    <row r="36" spans="1:42">
      <c r="A36" s="17"/>
      <c r="B36" s="41"/>
      <c r="C36" s="42"/>
      <c r="D36" s="54"/>
      <c r="E36" s="54"/>
      <c r="F36" s="42"/>
      <c r="G36" s="42"/>
      <c r="H36" s="54"/>
      <c r="I36" s="54"/>
      <c r="J36" s="42"/>
      <c r="K36" s="42"/>
      <c r="L36" s="54"/>
      <c r="M36" s="54"/>
      <c r="N36" s="42"/>
    </row>
    <row r="37" spans="1:42">
      <c r="A37" s="17"/>
      <c r="B37" s="52" t="s">
        <v>415</v>
      </c>
      <c r="C37" s="44"/>
      <c r="D37" s="56">
        <v>3.5</v>
      </c>
      <c r="E37" s="56"/>
      <c r="F37" s="44"/>
      <c r="G37" s="44"/>
      <c r="H37" s="56">
        <v>0.3</v>
      </c>
      <c r="I37" s="56"/>
      <c r="J37" s="44"/>
      <c r="K37" s="44"/>
      <c r="L37" s="56">
        <v>0.4</v>
      </c>
      <c r="M37" s="56"/>
      <c r="N37" s="44"/>
    </row>
    <row r="38" spans="1:42">
      <c r="A38" s="17"/>
      <c r="B38" s="52"/>
      <c r="C38" s="44"/>
      <c r="D38" s="56"/>
      <c r="E38" s="56"/>
      <c r="F38" s="44"/>
      <c r="G38" s="44"/>
      <c r="H38" s="56"/>
      <c r="I38" s="56"/>
      <c r="J38" s="44"/>
      <c r="K38" s="44"/>
      <c r="L38" s="56"/>
      <c r="M38" s="56"/>
      <c r="N38" s="44"/>
    </row>
    <row r="39" spans="1:42">
      <c r="A39" s="17"/>
      <c r="B39" s="41" t="s">
        <v>34</v>
      </c>
      <c r="C39" s="42"/>
      <c r="D39" s="54">
        <v>5.7</v>
      </c>
      <c r="E39" s="54"/>
      <c r="F39" s="42"/>
      <c r="G39" s="42"/>
      <c r="H39" s="54">
        <v>5.7</v>
      </c>
      <c r="I39" s="54"/>
      <c r="J39" s="42"/>
      <c r="K39" s="42"/>
      <c r="L39" s="54">
        <v>21.2</v>
      </c>
      <c r="M39" s="54"/>
      <c r="N39" s="42"/>
    </row>
    <row r="40" spans="1:42" ht="15.75" thickBot="1">
      <c r="A40" s="17"/>
      <c r="B40" s="41"/>
      <c r="C40" s="42"/>
      <c r="D40" s="67"/>
      <c r="E40" s="67"/>
      <c r="F40" s="70"/>
      <c r="G40" s="42"/>
      <c r="H40" s="67"/>
      <c r="I40" s="67"/>
      <c r="J40" s="70"/>
      <c r="K40" s="42"/>
      <c r="L40" s="67"/>
      <c r="M40" s="67"/>
      <c r="N40" s="70"/>
    </row>
    <row r="41" spans="1:42">
      <c r="A41" s="17"/>
      <c r="B41" s="55" t="s">
        <v>425</v>
      </c>
      <c r="C41" s="44"/>
      <c r="D41" s="64">
        <v>69.7</v>
      </c>
      <c r="E41" s="64"/>
      <c r="F41" s="62"/>
      <c r="G41" s="44"/>
      <c r="H41" s="64">
        <v>44.2</v>
      </c>
      <c r="I41" s="64"/>
      <c r="J41" s="62"/>
      <c r="K41" s="44"/>
      <c r="L41" s="64">
        <v>50.8</v>
      </c>
      <c r="M41" s="64"/>
      <c r="N41" s="62"/>
    </row>
    <row r="42" spans="1:42">
      <c r="A42" s="17"/>
      <c r="B42" s="55"/>
      <c r="C42" s="44"/>
      <c r="D42" s="65"/>
      <c r="E42" s="65"/>
      <c r="F42" s="63"/>
      <c r="G42" s="44"/>
      <c r="H42" s="65"/>
      <c r="I42" s="65"/>
      <c r="J42" s="63"/>
      <c r="K42" s="44"/>
      <c r="L42" s="65"/>
      <c r="M42" s="65"/>
      <c r="N42" s="63"/>
    </row>
    <row r="43" spans="1:42" ht="15.75" thickBot="1">
      <c r="A43" s="17"/>
      <c r="B43" s="25" t="s">
        <v>426</v>
      </c>
      <c r="C43" s="26"/>
      <c r="D43" s="67" t="s">
        <v>427</v>
      </c>
      <c r="E43" s="67"/>
      <c r="F43" s="25" t="s">
        <v>273</v>
      </c>
      <c r="G43" s="26"/>
      <c r="H43" s="67" t="s">
        <v>428</v>
      </c>
      <c r="I43" s="67"/>
      <c r="J43" s="25" t="s">
        <v>273</v>
      </c>
      <c r="K43" s="26"/>
      <c r="L43" s="67" t="s">
        <v>429</v>
      </c>
      <c r="M43" s="67"/>
      <c r="N43" s="25" t="s">
        <v>273</v>
      </c>
    </row>
    <row r="44" spans="1:42">
      <c r="A44" s="17"/>
      <c r="B44" s="55" t="s">
        <v>430</v>
      </c>
      <c r="C44" s="44"/>
      <c r="D44" s="72" t="s">
        <v>270</v>
      </c>
      <c r="E44" s="64">
        <v>48.7</v>
      </c>
      <c r="F44" s="62"/>
      <c r="G44" s="44"/>
      <c r="H44" s="72" t="s">
        <v>270</v>
      </c>
      <c r="I44" s="64">
        <v>23.7</v>
      </c>
      <c r="J44" s="62"/>
      <c r="K44" s="44"/>
      <c r="L44" s="72" t="s">
        <v>270</v>
      </c>
      <c r="M44" s="64">
        <v>33.6</v>
      </c>
      <c r="N44" s="62"/>
    </row>
    <row r="45" spans="1:42" ht="15.75" thickBot="1">
      <c r="A45" s="17"/>
      <c r="B45" s="55"/>
      <c r="C45" s="44"/>
      <c r="D45" s="73"/>
      <c r="E45" s="111"/>
      <c r="F45" s="75"/>
      <c r="G45" s="44"/>
      <c r="H45" s="73"/>
      <c r="I45" s="111"/>
      <c r="J45" s="75"/>
      <c r="K45" s="44"/>
      <c r="L45" s="73"/>
      <c r="M45" s="111"/>
      <c r="N45" s="75"/>
    </row>
    <row r="46" spans="1:42" ht="15.75" thickTop="1">
      <c r="A46" s="17"/>
      <c r="B46" s="44" t="s">
        <v>431</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row>
    <row r="47" spans="1:42">
      <c r="A47" s="17"/>
      <c r="B47" s="44" t="s">
        <v>432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row>
    <row r="48" spans="1:42">
      <c r="A48" s="17"/>
      <c r="B48" s="44" t="s">
        <v>433</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row>
    <row r="49" spans="1:14">
      <c r="A49" s="17"/>
      <c r="B49" s="37"/>
      <c r="C49" s="37"/>
      <c r="D49" s="37"/>
      <c r="E49" s="37"/>
      <c r="F49" s="37"/>
      <c r="G49" s="37"/>
      <c r="H49" s="37"/>
      <c r="I49" s="37"/>
      <c r="J49" s="37"/>
      <c r="K49" s="37"/>
      <c r="L49" s="37"/>
      <c r="M49" s="37"/>
      <c r="N49" s="37"/>
    </row>
    <row r="50" spans="1:14">
      <c r="A50" s="17"/>
      <c r="B50" s="18"/>
      <c r="C50" s="18"/>
      <c r="D50" s="18"/>
      <c r="E50" s="18"/>
      <c r="F50" s="18"/>
      <c r="G50" s="18"/>
      <c r="H50" s="18"/>
      <c r="I50" s="18"/>
      <c r="J50" s="18"/>
      <c r="K50" s="18"/>
      <c r="L50" s="18"/>
      <c r="M50" s="18"/>
      <c r="N50" s="18"/>
    </row>
    <row r="51" spans="1:14" ht="15.75" thickBot="1">
      <c r="A51" s="17"/>
      <c r="B51" s="21"/>
      <c r="C51" s="14"/>
      <c r="D51" s="38" t="s">
        <v>434</v>
      </c>
      <c r="E51" s="38"/>
      <c r="F51" s="38"/>
      <c r="G51" s="38"/>
      <c r="H51" s="38"/>
      <c r="I51" s="38"/>
      <c r="J51" s="38"/>
      <c r="K51" s="38"/>
      <c r="L51" s="38"/>
      <c r="M51" s="38"/>
      <c r="N51" s="38"/>
    </row>
    <row r="52" spans="1:14">
      <c r="A52" s="17"/>
      <c r="B52" s="80"/>
      <c r="C52" s="44"/>
      <c r="D52" s="82" t="s">
        <v>435</v>
      </c>
      <c r="E52" s="82"/>
      <c r="F52" s="82"/>
      <c r="G52" s="62"/>
      <c r="H52" s="82" t="s">
        <v>435</v>
      </c>
      <c r="I52" s="82"/>
      <c r="J52" s="82"/>
      <c r="K52" s="62"/>
      <c r="L52" s="82" t="s">
        <v>441</v>
      </c>
      <c r="M52" s="82"/>
      <c r="N52" s="82"/>
    </row>
    <row r="53" spans="1:14">
      <c r="A53" s="17"/>
      <c r="B53" s="80"/>
      <c r="C53" s="44"/>
      <c r="D53" s="40" t="s">
        <v>436</v>
      </c>
      <c r="E53" s="40"/>
      <c r="F53" s="40"/>
      <c r="G53" s="44"/>
      <c r="H53" s="40" t="s">
        <v>438</v>
      </c>
      <c r="I53" s="40"/>
      <c r="J53" s="40"/>
      <c r="K53" s="44"/>
      <c r="L53" s="40" t="s">
        <v>442</v>
      </c>
      <c r="M53" s="40"/>
      <c r="N53" s="40"/>
    </row>
    <row r="54" spans="1:14">
      <c r="A54" s="17"/>
      <c r="B54" s="80"/>
      <c r="C54" s="44"/>
      <c r="D54" s="40" t="s">
        <v>437</v>
      </c>
      <c r="E54" s="40"/>
      <c r="F54" s="40"/>
      <c r="G54" s="44"/>
      <c r="H54" s="40" t="s">
        <v>439</v>
      </c>
      <c r="I54" s="40"/>
      <c r="J54" s="40"/>
      <c r="K54" s="44"/>
      <c r="L54" s="40" t="s">
        <v>443</v>
      </c>
      <c r="M54" s="40"/>
      <c r="N54" s="40"/>
    </row>
    <row r="55" spans="1:14" ht="15.75" thickBot="1">
      <c r="A55" s="17"/>
      <c r="B55" s="80"/>
      <c r="C55" s="44"/>
      <c r="D55" s="79"/>
      <c r="E55" s="79"/>
      <c r="F55" s="79"/>
      <c r="G55" s="44"/>
      <c r="H55" s="38" t="s">
        <v>440</v>
      </c>
      <c r="I55" s="38"/>
      <c r="J55" s="38"/>
      <c r="K55" s="44"/>
      <c r="L55" s="79"/>
      <c r="M55" s="79"/>
      <c r="N55" s="79"/>
    </row>
    <row r="56" spans="1:14">
      <c r="A56" s="17"/>
      <c r="B56" s="24"/>
      <c r="C56" s="14"/>
      <c r="D56" s="40" t="s">
        <v>268</v>
      </c>
      <c r="E56" s="40"/>
      <c r="F56" s="40"/>
      <c r="G56" s="40"/>
      <c r="H56" s="40"/>
      <c r="I56" s="40"/>
      <c r="J56" s="40"/>
      <c r="K56" s="40"/>
      <c r="L56" s="40"/>
      <c r="M56" s="40"/>
      <c r="N56" s="40"/>
    </row>
    <row r="57" spans="1:14">
      <c r="A57" s="17"/>
      <c r="B57" s="41" t="s">
        <v>412</v>
      </c>
      <c r="C57" s="42"/>
      <c r="D57" s="41" t="s">
        <v>270</v>
      </c>
      <c r="E57" s="54">
        <v>1.9</v>
      </c>
      <c r="F57" s="42"/>
      <c r="G57" s="42"/>
      <c r="H57" s="41" t="s">
        <v>270</v>
      </c>
      <c r="I57" s="54" t="s">
        <v>280</v>
      </c>
      <c r="J57" s="42"/>
      <c r="K57" s="42"/>
      <c r="L57" s="41" t="s">
        <v>270</v>
      </c>
      <c r="M57" s="54">
        <v>1.9</v>
      </c>
      <c r="N57" s="42"/>
    </row>
    <row r="58" spans="1:14">
      <c r="A58" s="17"/>
      <c r="B58" s="41"/>
      <c r="C58" s="42"/>
      <c r="D58" s="41"/>
      <c r="E58" s="54"/>
      <c r="F58" s="42"/>
      <c r="G58" s="42"/>
      <c r="H58" s="41"/>
      <c r="I58" s="54"/>
      <c r="J58" s="42"/>
      <c r="K58" s="42"/>
      <c r="L58" s="41"/>
      <c r="M58" s="54"/>
      <c r="N58" s="42"/>
    </row>
    <row r="59" spans="1:14">
      <c r="A59" s="17"/>
      <c r="B59" s="52" t="s">
        <v>413</v>
      </c>
      <c r="C59" s="44"/>
      <c r="D59" s="56" t="s">
        <v>280</v>
      </c>
      <c r="E59" s="56"/>
      <c r="F59" s="44"/>
      <c r="G59" s="44"/>
      <c r="H59" s="56" t="s">
        <v>417</v>
      </c>
      <c r="I59" s="56"/>
      <c r="J59" s="52" t="s">
        <v>273</v>
      </c>
      <c r="K59" s="44"/>
      <c r="L59" s="56" t="s">
        <v>417</v>
      </c>
      <c r="M59" s="56"/>
      <c r="N59" s="52" t="s">
        <v>273</v>
      </c>
    </row>
    <row r="60" spans="1:14">
      <c r="A60" s="17"/>
      <c r="B60" s="52"/>
      <c r="C60" s="44"/>
      <c r="D60" s="56"/>
      <c r="E60" s="56"/>
      <c r="F60" s="44"/>
      <c r="G60" s="44"/>
      <c r="H60" s="56"/>
      <c r="I60" s="56"/>
      <c r="J60" s="52"/>
      <c r="K60" s="44"/>
      <c r="L60" s="56"/>
      <c r="M60" s="56"/>
      <c r="N60" s="52"/>
    </row>
    <row r="61" spans="1:14">
      <c r="A61" s="17"/>
      <c r="B61" s="25" t="s">
        <v>414</v>
      </c>
      <c r="C61" s="26"/>
      <c r="D61" s="54" t="s">
        <v>444</v>
      </c>
      <c r="E61" s="54"/>
      <c r="F61" s="25" t="s">
        <v>273</v>
      </c>
      <c r="G61" s="26"/>
      <c r="H61" s="54" t="s">
        <v>416</v>
      </c>
      <c r="I61" s="54"/>
      <c r="J61" s="25" t="s">
        <v>273</v>
      </c>
      <c r="K61" s="26"/>
      <c r="L61" s="54" t="s">
        <v>445</v>
      </c>
      <c r="M61" s="54"/>
      <c r="N61" s="25" t="s">
        <v>273</v>
      </c>
    </row>
    <row r="62" spans="1:14">
      <c r="A62" s="17"/>
      <c r="B62" s="52" t="s">
        <v>415</v>
      </c>
      <c r="C62" s="44"/>
      <c r="D62" s="56" t="s">
        <v>446</v>
      </c>
      <c r="E62" s="56"/>
      <c r="F62" s="52" t="s">
        <v>273</v>
      </c>
      <c r="G62" s="44"/>
      <c r="H62" s="56" t="s">
        <v>280</v>
      </c>
      <c r="I62" s="56"/>
      <c r="J62" s="44"/>
      <c r="K62" s="44"/>
      <c r="L62" s="56" t="s">
        <v>446</v>
      </c>
      <c r="M62" s="56"/>
      <c r="N62" s="52" t="s">
        <v>273</v>
      </c>
    </row>
    <row r="63" spans="1:14">
      <c r="A63" s="17"/>
      <c r="B63" s="52"/>
      <c r="C63" s="44"/>
      <c r="D63" s="56"/>
      <c r="E63" s="56"/>
      <c r="F63" s="52"/>
      <c r="G63" s="44"/>
      <c r="H63" s="56"/>
      <c r="I63" s="56"/>
      <c r="J63" s="44"/>
      <c r="K63" s="44"/>
      <c r="L63" s="56"/>
      <c r="M63" s="56"/>
      <c r="N63" s="52"/>
    </row>
    <row r="64" spans="1:14">
      <c r="A64" s="17"/>
      <c r="B64" s="41" t="s">
        <v>34</v>
      </c>
      <c r="C64" s="42"/>
      <c r="D64" s="54">
        <v>6.2</v>
      </c>
      <c r="E64" s="54"/>
      <c r="F64" s="42"/>
      <c r="G64" s="42"/>
      <c r="H64" s="54" t="s">
        <v>280</v>
      </c>
      <c r="I64" s="54"/>
      <c r="J64" s="42"/>
      <c r="K64" s="42"/>
      <c r="L64" s="54">
        <v>6.2</v>
      </c>
      <c r="M64" s="54"/>
      <c r="N64" s="42"/>
    </row>
    <row r="65" spans="1:14" ht="15.75" thickBot="1">
      <c r="A65" s="17"/>
      <c r="B65" s="41"/>
      <c r="C65" s="42"/>
      <c r="D65" s="67"/>
      <c r="E65" s="67"/>
      <c r="F65" s="70"/>
      <c r="G65" s="42"/>
      <c r="H65" s="67"/>
      <c r="I65" s="67"/>
      <c r="J65" s="70"/>
      <c r="K65" s="42"/>
      <c r="L65" s="67"/>
      <c r="M65" s="67"/>
      <c r="N65" s="70"/>
    </row>
    <row r="66" spans="1:14" ht="15.75" thickBot="1">
      <c r="A66" s="17"/>
      <c r="B66" s="13" t="s">
        <v>447</v>
      </c>
      <c r="C66" s="14"/>
      <c r="D66" s="114" t="s">
        <v>270</v>
      </c>
      <c r="E66" s="115" t="s">
        <v>448</v>
      </c>
      <c r="F66" s="114" t="s">
        <v>273</v>
      </c>
      <c r="G66" s="14"/>
      <c r="H66" s="114" t="s">
        <v>270</v>
      </c>
      <c r="I66" s="115" t="s">
        <v>345</v>
      </c>
      <c r="J66" s="114" t="s">
        <v>273</v>
      </c>
      <c r="K66" s="14"/>
      <c r="L66" s="114" t="s">
        <v>270</v>
      </c>
      <c r="M66" s="115" t="s">
        <v>449</v>
      </c>
      <c r="N66" s="114" t="s">
        <v>273</v>
      </c>
    </row>
    <row r="67" spans="1:14" ht="15.75" thickTop="1">
      <c r="A67" s="17"/>
      <c r="B67" s="37"/>
      <c r="C67" s="37"/>
      <c r="D67" s="37"/>
      <c r="E67" s="37"/>
      <c r="F67" s="37"/>
      <c r="G67" s="37"/>
      <c r="H67" s="37"/>
      <c r="I67" s="37"/>
      <c r="J67" s="37"/>
      <c r="K67" s="37"/>
      <c r="L67" s="37"/>
      <c r="M67" s="37"/>
      <c r="N67" s="37"/>
    </row>
    <row r="68" spans="1:14">
      <c r="A68" s="17"/>
      <c r="B68" s="18"/>
      <c r="C68" s="18"/>
      <c r="D68" s="18"/>
      <c r="E68" s="18"/>
      <c r="F68" s="18"/>
      <c r="G68" s="18"/>
      <c r="H68" s="18"/>
      <c r="I68" s="18"/>
      <c r="J68" s="18"/>
      <c r="K68" s="18"/>
      <c r="L68" s="18"/>
      <c r="M68" s="18"/>
      <c r="N68" s="18"/>
    </row>
    <row r="69" spans="1:14" ht="15.75" thickBot="1">
      <c r="A69" s="17"/>
      <c r="B69" s="21"/>
      <c r="C69" s="14"/>
      <c r="D69" s="38" t="s">
        <v>450</v>
      </c>
      <c r="E69" s="38"/>
      <c r="F69" s="38"/>
      <c r="G69" s="38"/>
      <c r="H69" s="38"/>
      <c r="I69" s="38"/>
      <c r="J69" s="38"/>
      <c r="K69" s="38"/>
      <c r="L69" s="38"/>
      <c r="M69" s="38"/>
      <c r="N69" s="38"/>
    </row>
    <row r="70" spans="1:14">
      <c r="A70" s="17"/>
      <c r="B70" s="80"/>
      <c r="C70" s="44"/>
      <c r="D70" s="82" t="s">
        <v>435</v>
      </c>
      <c r="E70" s="82"/>
      <c r="F70" s="82"/>
      <c r="G70" s="62"/>
      <c r="H70" s="82" t="s">
        <v>435</v>
      </c>
      <c r="I70" s="82"/>
      <c r="J70" s="82"/>
      <c r="K70" s="62"/>
      <c r="L70" s="82" t="s">
        <v>441</v>
      </c>
      <c r="M70" s="82"/>
      <c r="N70" s="82"/>
    </row>
    <row r="71" spans="1:14">
      <c r="A71" s="17"/>
      <c r="B71" s="80"/>
      <c r="C71" s="44"/>
      <c r="D71" s="40" t="s">
        <v>436</v>
      </c>
      <c r="E71" s="40"/>
      <c r="F71" s="40"/>
      <c r="G71" s="63"/>
      <c r="H71" s="40" t="s">
        <v>438</v>
      </c>
      <c r="I71" s="40"/>
      <c r="J71" s="40"/>
      <c r="K71" s="63"/>
      <c r="L71" s="40" t="s">
        <v>442</v>
      </c>
      <c r="M71" s="40"/>
      <c r="N71" s="40"/>
    </row>
    <row r="72" spans="1:14">
      <c r="A72" s="17"/>
      <c r="B72" s="80"/>
      <c r="C72" s="44"/>
      <c r="D72" s="40" t="s">
        <v>437</v>
      </c>
      <c r="E72" s="40"/>
      <c r="F72" s="40"/>
      <c r="G72" s="63"/>
      <c r="H72" s="40" t="s">
        <v>439</v>
      </c>
      <c r="I72" s="40"/>
      <c r="J72" s="40"/>
      <c r="K72" s="63"/>
      <c r="L72" s="40" t="s">
        <v>443</v>
      </c>
      <c r="M72" s="40"/>
      <c r="N72" s="40"/>
    </row>
    <row r="73" spans="1:14" ht="15.75" thickBot="1">
      <c r="A73" s="17"/>
      <c r="B73" s="80"/>
      <c r="C73" s="44"/>
      <c r="D73" s="79"/>
      <c r="E73" s="79"/>
      <c r="F73" s="79"/>
      <c r="G73" s="63"/>
      <c r="H73" s="38" t="s">
        <v>440</v>
      </c>
      <c r="I73" s="38"/>
      <c r="J73" s="38"/>
      <c r="K73" s="63"/>
      <c r="L73" s="79"/>
      <c r="M73" s="79"/>
      <c r="N73" s="79"/>
    </row>
    <row r="74" spans="1:14">
      <c r="A74" s="17"/>
      <c r="B74" s="24"/>
      <c r="C74" s="14"/>
      <c r="D74" s="40" t="s">
        <v>268</v>
      </c>
      <c r="E74" s="40"/>
      <c r="F74" s="40"/>
      <c r="G74" s="40"/>
      <c r="H74" s="40"/>
      <c r="I74" s="40"/>
      <c r="J74" s="40"/>
      <c r="K74" s="40"/>
      <c r="L74" s="40"/>
      <c r="M74" s="40"/>
      <c r="N74" s="40"/>
    </row>
    <row r="75" spans="1:14">
      <c r="A75" s="17"/>
      <c r="B75" s="41" t="s">
        <v>412</v>
      </c>
      <c r="C75" s="42"/>
      <c r="D75" s="41" t="s">
        <v>270</v>
      </c>
      <c r="E75" s="54" t="s">
        <v>451</v>
      </c>
      <c r="F75" s="41" t="s">
        <v>273</v>
      </c>
      <c r="G75" s="42"/>
      <c r="H75" s="41" t="s">
        <v>270</v>
      </c>
      <c r="I75" s="54" t="s">
        <v>280</v>
      </c>
      <c r="J75" s="42"/>
      <c r="K75" s="42"/>
      <c r="L75" s="41" t="s">
        <v>270</v>
      </c>
      <c r="M75" s="54" t="s">
        <v>451</v>
      </c>
      <c r="N75" s="41" t="s">
        <v>273</v>
      </c>
    </row>
    <row r="76" spans="1:14">
      <c r="A76" s="17"/>
      <c r="B76" s="41"/>
      <c r="C76" s="42"/>
      <c r="D76" s="41"/>
      <c r="E76" s="54"/>
      <c r="F76" s="41"/>
      <c r="G76" s="42"/>
      <c r="H76" s="41"/>
      <c r="I76" s="54"/>
      <c r="J76" s="42"/>
      <c r="K76" s="42"/>
      <c r="L76" s="41"/>
      <c r="M76" s="54"/>
      <c r="N76" s="41"/>
    </row>
    <row r="77" spans="1:14">
      <c r="A77" s="17"/>
      <c r="B77" s="52" t="s">
        <v>413</v>
      </c>
      <c r="C77" s="44"/>
      <c r="D77" s="56">
        <v>0.1</v>
      </c>
      <c r="E77" s="56"/>
      <c r="F77" s="44"/>
      <c r="G77" s="44"/>
      <c r="H77" s="56" t="s">
        <v>280</v>
      </c>
      <c r="I77" s="56"/>
      <c r="J77" s="44"/>
      <c r="K77" s="44"/>
      <c r="L77" s="56">
        <v>0.1</v>
      </c>
      <c r="M77" s="56"/>
      <c r="N77" s="44"/>
    </row>
    <row r="78" spans="1:14">
      <c r="A78" s="17"/>
      <c r="B78" s="52"/>
      <c r="C78" s="44"/>
      <c r="D78" s="56"/>
      <c r="E78" s="56"/>
      <c r="F78" s="44"/>
      <c r="G78" s="44"/>
      <c r="H78" s="56"/>
      <c r="I78" s="56"/>
      <c r="J78" s="44"/>
      <c r="K78" s="44"/>
      <c r="L78" s="56"/>
      <c r="M78" s="56"/>
      <c r="N78" s="44"/>
    </row>
    <row r="79" spans="1:14">
      <c r="A79" s="17"/>
      <c r="B79" s="41" t="s">
        <v>414</v>
      </c>
      <c r="C79" s="42"/>
      <c r="D79" s="54">
        <v>32</v>
      </c>
      <c r="E79" s="54"/>
      <c r="F79" s="42"/>
      <c r="G79" s="42"/>
      <c r="H79" s="54">
        <v>0.1</v>
      </c>
      <c r="I79" s="54"/>
      <c r="J79" s="42"/>
      <c r="K79" s="42"/>
      <c r="L79" s="54">
        <v>32.1</v>
      </c>
      <c r="M79" s="54"/>
      <c r="N79" s="42"/>
    </row>
    <row r="80" spans="1:14">
      <c r="A80" s="17"/>
      <c r="B80" s="41"/>
      <c r="C80" s="42"/>
      <c r="D80" s="54"/>
      <c r="E80" s="54"/>
      <c r="F80" s="42"/>
      <c r="G80" s="42"/>
      <c r="H80" s="54"/>
      <c r="I80" s="54"/>
      <c r="J80" s="42"/>
      <c r="K80" s="42"/>
      <c r="L80" s="54"/>
      <c r="M80" s="54"/>
      <c r="N80" s="42"/>
    </row>
    <row r="81" spans="1:14">
      <c r="A81" s="17"/>
      <c r="B81" s="52" t="s">
        <v>415</v>
      </c>
      <c r="C81" s="44"/>
      <c r="D81" s="56">
        <v>1.1000000000000001</v>
      </c>
      <c r="E81" s="56"/>
      <c r="F81" s="44"/>
      <c r="G81" s="44"/>
      <c r="H81" s="56" t="s">
        <v>280</v>
      </c>
      <c r="I81" s="56"/>
      <c r="J81" s="44"/>
      <c r="K81" s="44"/>
      <c r="L81" s="56">
        <v>1.1000000000000001</v>
      </c>
      <c r="M81" s="56"/>
      <c r="N81" s="44"/>
    </row>
    <row r="82" spans="1:14">
      <c r="A82" s="17"/>
      <c r="B82" s="52"/>
      <c r="C82" s="44"/>
      <c r="D82" s="56"/>
      <c r="E82" s="56"/>
      <c r="F82" s="44"/>
      <c r="G82" s="44"/>
      <c r="H82" s="56"/>
      <c r="I82" s="56"/>
      <c r="J82" s="44"/>
      <c r="K82" s="44"/>
      <c r="L82" s="56"/>
      <c r="M82" s="56"/>
      <c r="N82" s="44"/>
    </row>
    <row r="83" spans="1:14">
      <c r="A83" s="17"/>
      <c r="B83" s="41" t="s">
        <v>34</v>
      </c>
      <c r="C83" s="42"/>
      <c r="D83" s="54">
        <v>6.3</v>
      </c>
      <c r="E83" s="54"/>
      <c r="F83" s="42"/>
      <c r="G83" s="42"/>
      <c r="H83" s="54" t="s">
        <v>280</v>
      </c>
      <c r="I83" s="54"/>
      <c r="J83" s="42"/>
      <c r="K83" s="42"/>
      <c r="L83" s="54">
        <v>6.3</v>
      </c>
      <c r="M83" s="54"/>
      <c r="N83" s="42"/>
    </row>
    <row r="84" spans="1:14" ht="15.75" thickBot="1">
      <c r="A84" s="17"/>
      <c r="B84" s="41"/>
      <c r="C84" s="42"/>
      <c r="D84" s="67"/>
      <c r="E84" s="67"/>
      <c r="F84" s="70"/>
      <c r="G84" s="42"/>
      <c r="H84" s="67"/>
      <c r="I84" s="67"/>
      <c r="J84" s="70"/>
      <c r="K84" s="42"/>
      <c r="L84" s="67"/>
      <c r="M84" s="67"/>
      <c r="N84" s="70"/>
    </row>
    <row r="85" spans="1:14">
      <c r="A85" s="17"/>
      <c r="B85" s="52" t="s">
        <v>447</v>
      </c>
      <c r="C85" s="44"/>
      <c r="D85" s="72" t="s">
        <v>270</v>
      </c>
      <c r="E85" s="64">
        <v>5.0999999999999996</v>
      </c>
      <c r="F85" s="62"/>
      <c r="G85" s="44"/>
      <c r="H85" s="72" t="s">
        <v>270</v>
      </c>
      <c r="I85" s="64">
        <v>0.1</v>
      </c>
      <c r="J85" s="62"/>
      <c r="K85" s="44"/>
      <c r="L85" s="72" t="s">
        <v>270</v>
      </c>
      <c r="M85" s="64">
        <v>5.2</v>
      </c>
      <c r="N85" s="62"/>
    </row>
    <row r="86" spans="1:14" ht="15.75" thickBot="1">
      <c r="A86" s="17"/>
      <c r="B86" s="52"/>
      <c r="C86" s="44"/>
      <c r="D86" s="73"/>
      <c r="E86" s="111"/>
      <c r="F86" s="75"/>
      <c r="G86" s="44"/>
      <c r="H86" s="73"/>
      <c r="I86" s="111"/>
      <c r="J86" s="75"/>
      <c r="K86" s="44"/>
      <c r="L86" s="73"/>
      <c r="M86" s="111"/>
      <c r="N86" s="75"/>
    </row>
    <row r="87" spans="1:14" ht="15.75" thickTop="1">
      <c r="A87" s="17"/>
      <c r="B87" s="37"/>
      <c r="C87" s="37"/>
      <c r="D87" s="37"/>
      <c r="E87" s="37"/>
      <c r="F87" s="37"/>
      <c r="G87" s="37"/>
      <c r="H87" s="37"/>
      <c r="I87" s="37"/>
      <c r="J87" s="37"/>
      <c r="K87" s="37"/>
      <c r="L87" s="37"/>
      <c r="M87" s="37"/>
      <c r="N87" s="37"/>
    </row>
    <row r="88" spans="1:14">
      <c r="A88" s="17"/>
      <c r="B88" s="18"/>
      <c r="C88" s="18"/>
      <c r="D88" s="18"/>
      <c r="E88" s="18"/>
      <c r="F88" s="18"/>
      <c r="G88" s="18"/>
      <c r="H88" s="18"/>
      <c r="I88" s="18"/>
      <c r="J88" s="18"/>
      <c r="K88" s="18"/>
      <c r="L88" s="18"/>
      <c r="M88" s="18"/>
      <c r="N88" s="18"/>
    </row>
    <row r="89" spans="1:14" ht="15.75" thickBot="1">
      <c r="A89" s="17"/>
      <c r="B89" s="21"/>
      <c r="C89" s="14"/>
      <c r="D89" s="38" t="s">
        <v>452</v>
      </c>
      <c r="E89" s="38"/>
      <c r="F89" s="38"/>
      <c r="G89" s="38"/>
      <c r="H89" s="38"/>
      <c r="I89" s="38"/>
      <c r="J89" s="38"/>
      <c r="K89" s="38"/>
      <c r="L89" s="38"/>
      <c r="M89" s="38"/>
      <c r="N89" s="38"/>
    </row>
    <row r="90" spans="1:14">
      <c r="A90" s="17"/>
      <c r="B90" s="80"/>
      <c r="C90" s="44"/>
      <c r="D90" s="82" t="s">
        <v>435</v>
      </c>
      <c r="E90" s="82"/>
      <c r="F90" s="82"/>
      <c r="G90" s="62"/>
      <c r="H90" s="82" t="s">
        <v>435</v>
      </c>
      <c r="I90" s="82"/>
      <c r="J90" s="82"/>
      <c r="K90" s="62"/>
      <c r="L90" s="82" t="s">
        <v>441</v>
      </c>
      <c r="M90" s="82"/>
      <c r="N90" s="82"/>
    </row>
    <row r="91" spans="1:14">
      <c r="A91" s="17"/>
      <c r="B91" s="80"/>
      <c r="C91" s="44"/>
      <c r="D91" s="40" t="s">
        <v>436</v>
      </c>
      <c r="E91" s="40"/>
      <c r="F91" s="40"/>
      <c r="G91" s="63"/>
      <c r="H91" s="40" t="s">
        <v>438</v>
      </c>
      <c r="I91" s="40"/>
      <c r="J91" s="40"/>
      <c r="K91" s="63"/>
      <c r="L91" s="40" t="s">
        <v>442</v>
      </c>
      <c r="M91" s="40"/>
      <c r="N91" s="40"/>
    </row>
    <row r="92" spans="1:14">
      <c r="A92" s="17"/>
      <c r="B92" s="80"/>
      <c r="C92" s="44"/>
      <c r="D92" s="40" t="s">
        <v>437</v>
      </c>
      <c r="E92" s="40"/>
      <c r="F92" s="40"/>
      <c r="G92" s="63"/>
      <c r="H92" s="40" t="s">
        <v>439</v>
      </c>
      <c r="I92" s="40"/>
      <c r="J92" s="40"/>
      <c r="K92" s="63"/>
      <c r="L92" s="40" t="s">
        <v>443</v>
      </c>
      <c r="M92" s="40"/>
      <c r="N92" s="40"/>
    </row>
    <row r="93" spans="1:14" ht="15.75" thickBot="1">
      <c r="A93" s="17"/>
      <c r="B93" s="80"/>
      <c r="C93" s="44"/>
      <c r="D93" s="79"/>
      <c r="E93" s="79"/>
      <c r="F93" s="79"/>
      <c r="G93" s="63"/>
      <c r="H93" s="38" t="s">
        <v>440</v>
      </c>
      <c r="I93" s="38"/>
      <c r="J93" s="38"/>
      <c r="K93" s="63"/>
      <c r="L93" s="79"/>
      <c r="M93" s="79"/>
      <c r="N93" s="79"/>
    </row>
    <row r="94" spans="1:14">
      <c r="A94" s="17"/>
      <c r="B94" s="24"/>
      <c r="C94" s="14"/>
      <c r="D94" s="40" t="s">
        <v>268</v>
      </c>
      <c r="E94" s="40"/>
      <c r="F94" s="40"/>
      <c r="G94" s="40"/>
      <c r="H94" s="40"/>
      <c r="I94" s="40"/>
      <c r="J94" s="40"/>
      <c r="K94" s="40"/>
      <c r="L94" s="40"/>
      <c r="M94" s="40"/>
      <c r="N94" s="40"/>
    </row>
    <row r="95" spans="1:14">
      <c r="A95" s="17"/>
      <c r="B95" s="41" t="s">
        <v>412</v>
      </c>
      <c r="C95" s="42"/>
      <c r="D95" s="41" t="s">
        <v>270</v>
      </c>
      <c r="E95" s="54">
        <v>7.2</v>
      </c>
      <c r="F95" s="42"/>
      <c r="G95" s="42"/>
      <c r="H95" s="41" t="s">
        <v>270</v>
      </c>
      <c r="I95" s="54">
        <v>0.1</v>
      </c>
      <c r="J95" s="42"/>
      <c r="K95" s="42"/>
      <c r="L95" s="41" t="s">
        <v>270</v>
      </c>
      <c r="M95" s="54">
        <v>7.3</v>
      </c>
      <c r="N95" s="42"/>
    </row>
    <row r="96" spans="1:14">
      <c r="A96" s="17"/>
      <c r="B96" s="41"/>
      <c r="C96" s="42"/>
      <c r="D96" s="41"/>
      <c r="E96" s="54"/>
      <c r="F96" s="42"/>
      <c r="G96" s="42"/>
      <c r="H96" s="41"/>
      <c r="I96" s="54"/>
      <c r="J96" s="42"/>
      <c r="K96" s="42"/>
      <c r="L96" s="41"/>
      <c r="M96" s="54"/>
      <c r="N96" s="42"/>
    </row>
    <row r="97" spans="1:42">
      <c r="A97" s="17"/>
      <c r="B97" s="52" t="s">
        <v>413</v>
      </c>
      <c r="C97" s="44"/>
      <c r="D97" s="56" t="s">
        <v>280</v>
      </c>
      <c r="E97" s="56"/>
      <c r="F97" s="44"/>
      <c r="G97" s="44"/>
      <c r="H97" s="56" t="s">
        <v>280</v>
      </c>
      <c r="I97" s="56"/>
      <c r="J97" s="44"/>
      <c r="K97" s="44"/>
      <c r="L97" s="56" t="s">
        <v>280</v>
      </c>
      <c r="M97" s="56"/>
      <c r="N97" s="44"/>
    </row>
    <row r="98" spans="1:42">
      <c r="A98" s="17"/>
      <c r="B98" s="52"/>
      <c r="C98" s="44"/>
      <c r="D98" s="56"/>
      <c r="E98" s="56"/>
      <c r="F98" s="44"/>
      <c r="G98" s="44"/>
      <c r="H98" s="56"/>
      <c r="I98" s="56"/>
      <c r="J98" s="44"/>
      <c r="K98" s="44"/>
      <c r="L98" s="56"/>
      <c r="M98" s="56"/>
      <c r="N98" s="44"/>
    </row>
    <row r="99" spans="1:42">
      <c r="A99" s="17"/>
      <c r="B99" s="41" t="s">
        <v>414</v>
      </c>
      <c r="C99" s="42"/>
      <c r="D99" s="54">
        <v>11.5</v>
      </c>
      <c r="E99" s="54"/>
      <c r="F99" s="42"/>
      <c r="G99" s="42"/>
      <c r="H99" s="54" t="s">
        <v>280</v>
      </c>
      <c r="I99" s="54"/>
      <c r="J99" s="42"/>
      <c r="K99" s="42"/>
      <c r="L99" s="54">
        <v>11.5</v>
      </c>
      <c r="M99" s="54"/>
      <c r="N99" s="42"/>
    </row>
    <row r="100" spans="1:42">
      <c r="A100" s="17"/>
      <c r="B100" s="41"/>
      <c r="C100" s="42"/>
      <c r="D100" s="54"/>
      <c r="E100" s="54"/>
      <c r="F100" s="42"/>
      <c r="G100" s="42"/>
      <c r="H100" s="54"/>
      <c r="I100" s="54"/>
      <c r="J100" s="42"/>
      <c r="K100" s="42"/>
      <c r="L100" s="54"/>
      <c r="M100" s="54"/>
      <c r="N100" s="42"/>
    </row>
    <row r="101" spans="1:42">
      <c r="A101" s="17"/>
      <c r="B101" s="52" t="s">
        <v>415</v>
      </c>
      <c r="C101" s="44"/>
      <c r="D101" s="56" t="s">
        <v>345</v>
      </c>
      <c r="E101" s="56"/>
      <c r="F101" s="52" t="s">
        <v>273</v>
      </c>
      <c r="G101" s="44"/>
      <c r="H101" s="56" t="s">
        <v>280</v>
      </c>
      <c r="I101" s="56"/>
      <c r="J101" s="44"/>
      <c r="K101" s="44"/>
      <c r="L101" s="56" t="s">
        <v>345</v>
      </c>
      <c r="M101" s="56"/>
      <c r="N101" s="52" t="s">
        <v>273</v>
      </c>
    </row>
    <row r="102" spans="1:42">
      <c r="A102" s="17"/>
      <c r="B102" s="52"/>
      <c r="C102" s="44"/>
      <c r="D102" s="56"/>
      <c r="E102" s="56"/>
      <c r="F102" s="52"/>
      <c r="G102" s="44"/>
      <c r="H102" s="56"/>
      <c r="I102" s="56"/>
      <c r="J102" s="44"/>
      <c r="K102" s="44"/>
      <c r="L102" s="56"/>
      <c r="M102" s="56"/>
      <c r="N102" s="52"/>
    </row>
    <row r="103" spans="1:42">
      <c r="A103" s="17"/>
      <c r="B103" s="42" t="s">
        <v>453</v>
      </c>
      <c r="C103" s="42"/>
      <c r="D103" s="54" t="s">
        <v>454</v>
      </c>
      <c r="E103" s="54"/>
      <c r="F103" s="41" t="s">
        <v>273</v>
      </c>
      <c r="G103" s="42"/>
      <c r="H103" s="54" t="s">
        <v>280</v>
      </c>
      <c r="I103" s="54"/>
      <c r="J103" s="42"/>
      <c r="K103" s="42"/>
      <c r="L103" s="54" t="s">
        <v>454</v>
      </c>
      <c r="M103" s="54"/>
      <c r="N103" s="41" t="s">
        <v>273</v>
      </c>
    </row>
    <row r="104" spans="1:42" ht="15.75" thickBot="1">
      <c r="A104" s="17"/>
      <c r="B104" s="42"/>
      <c r="C104" s="42"/>
      <c r="D104" s="67"/>
      <c r="E104" s="67"/>
      <c r="F104" s="68"/>
      <c r="G104" s="42"/>
      <c r="H104" s="67"/>
      <c r="I104" s="67"/>
      <c r="J104" s="70"/>
      <c r="K104" s="42"/>
      <c r="L104" s="67"/>
      <c r="M104" s="67"/>
      <c r="N104" s="68"/>
    </row>
    <row r="105" spans="1:42">
      <c r="A105" s="17"/>
      <c r="B105" s="52" t="s">
        <v>447</v>
      </c>
      <c r="C105" s="44"/>
      <c r="D105" s="72" t="s">
        <v>270</v>
      </c>
      <c r="E105" s="64">
        <v>4.8</v>
      </c>
      <c r="F105" s="62"/>
      <c r="G105" s="44"/>
      <c r="H105" s="72" t="s">
        <v>270</v>
      </c>
      <c r="I105" s="64">
        <v>0.1</v>
      </c>
      <c r="J105" s="62"/>
      <c r="K105" s="44"/>
      <c r="L105" s="72" t="s">
        <v>270</v>
      </c>
      <c r="M105" s="64">
        <v>4.9000000000000004</v>
      </c>
      <c r="N105" s="62"/>
    </row>
    <row r="106" spans="1:42" ht="15.75" thickBot="1">
      <c r="A106" s="17"/>
      <c r="B106" s="52"/>
      <c r="C106" s="44"/>
      <c r="D106" s="73"/>
      <c r="E106" s="111"/>
      <c r="F106" s="75"/>
      <c r="G106" s="44"/>
      <c r="H106" s="73"/>
      <c r="I106" s="111"/>
      <c r="J106" s="75"/>
      <c r="K106" s="44"/>
      <c r="L106" s="73"/>
      <c r="M106" s="111"/>
      <c r="N106" s="75"/>
    </row>
    <row r="107" spans="1:42" ht="15.75" thickTop="1">
      <c r="A107" s="17"/>
      <c r="B107" s="96" t="s">
        <v>314</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row>
    <row r="108" spans="1:42">
      <c r="A108" s="17"/>
      <c r="B108" s="18"/>
      <c r="C108" s="18"/>
    </row>
    <row r="109" spans="1:42" ht="108">
      <c r="A109" s="17"/>
      <c r="B109" s="76" t="s">
        <v>315</v>
      </c>
      <c r="C109" s="77" t="s">
        <v>455</v>
      </c>
    </row>
    <row r="110" spans="1:42">
      <c r="A110" s="17"/>
      <c r="B110" s="18"/>
      <c r="C110" s="18"/>
    </row>
    <row r="111" spans="1:42" ht="72">
      <c r="A111" s="17"/>
      <c r="B111" s="76" t="s">
        <v>317</v>
      </c>
      <c r="C111" s="77" t="s">
        <v>456</v>
      </c>
    </row>
    <row r="112" spans="1:42">
      <c r="A112" s="17"/>
      <c r="B112" s="44" t="s">
        <v>457</v>
      </c>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row>
    <row r="113" spans="1:42">
      <c r="A113" s="17"/>
      <c r="B113" s="37"/>
      <c r="C113" s="37"/>
      <c r="D113" s="37"/>
      <c r="E113" s="37"/>
      <c r="F113" s="37"/>
      <c r="G113" s="37"/>
      <c r="H113" s="37"/>
      <c r="I113" s="37"/>
      <c r="J113" s="37"/>
    </row>
    <row r="114" spans="1:42">
      <c r="A114" s="17"/>
      <c r="B114" s="18"/>
      <c r="C114" s="18"/>
      <c r="D114" s="18"/>
      <c r="E114" s="18"/>
      <c r="F114" s="18"/>
      <c r="G114" s="18"/>
      <c r="H114" s="18"/>
      <c r="I114" s="18"/>
      <c r="J114" s="18"/>
    </row>
    <row r="115" spans="1:42" ht="15.75" thickBot="1">
      <c r="A115" s="17"/>
      <c r="B115" s="14"/>
      <c r="C115" s="14"/>
      <c r="D115" s="38" t="s">
        <v>458</v>
      </c>
      <c r="E115" s="38"/>
      <c r="F115" s="38"/>
      <c r="G115" s="38"/>
      <c r="H115" s="38"/>
      <c r="I115" s="38"/>
      <c r="J115" s="38"/>
    </row>
    <row r="116" spans="1:42" ht="15.75" thickBot="1">
      <c r="A116" s="17"/>
      <c r="B116" s="24"/>
      <c r="C116" s="14"/>
      <c r="D116" s="39">
        <v>2014</v>
      </c>
      <c r="E116" s="39"/>
      <c r="F116" s="39"/>
      <c r="G116" s="14"/>
      <c r="H116" s="39">
        <v>2013</v>
      </c>
      <c r="I116" s="39"/>
      <c r="J116" s="39"/>
    </row>
    <row r="117" spans="1:42">
      <c r="A117" s="17"/>
      <c r="B117" s="24"/>
      <c r="C117" s="14"/>
      <c r="D117" s="40" t="s">
        <v>268</v>
      </c>
      <c r="E117" s="40"/>
      <c r="F117" s="40"/>
      <c r="G117" s="40"/>
      <c r="H117" s="40"/>
      <c r="I117" s="40"/>
      <c r="J117" s="40"/>
    </row>
    <row r="118" spans="1:42">
      <c r="A118" s="17"/>
      <c r="B118" s="21" t="s">
        <v>459</v>
      </c>
      <c r="C118" s="14"/>
      <c r="D118" s="52"/>
      <c r="E118" s="52"/>
      <c r="F118" s="52"/>
      <c r="G118" s="14"/>
      <c r="H118" s="52"/>
      <c r="I118" s="52"/>
      <c r="J118" s="52"/>
    </row>
    <row r="119" spans="1:42">
      <c r="A119" s="17"/>
      <c r="B119" s="53" t="s">
        <v>460</v>
      </c>
      <c r="C119" s="42"/>
      <c r="D119" s="41" t="s">
        <v>270</v>
      </c>
      <c r="E119" s="54">
        <v>104.7</v>
      </c>
      <c r="F119" s="42"/>
      <c r="G119" s="42"/>
      <c r="H119" s="41" t="s">
        <v>270</v>
      </c>
      <c r="I119" s="54">
        <v>133.69999999999999</v>
      </c>
      <c r="J119" s="42"/>
    </row>
    <row r="120" spans="1:42">
      <c r="A120" s="17"/>
      <c r="B120" s="53"/>
      <c r="C120" s="42"/>
      <c r="D120" s="41"/>
      <c r="E120" s="54"/>
      <c r="F120" s="42"/>
      <c r="G120" s="42"/>
      <c r="H120" s="41"/>
      <c r="I120" s="54"/>
      <c r="J120" s="42"/>
    </row>
    <row r="121" spans="1:42" ht="15.75" thickBot="1">
      <c r="A121" s="17"/>
      <c r="B121" s="27" t="s">
        <v>461</v>
      </c>
      <c r="C121" s="14"/>
      <c r="D121" s="45" t="s">
        <v>462</v>
      </c>
      <c r="E121" s="45"/>
      <c r="F121" s="29" t="s">
        <v>273</v>
      </c>
      <c r="G121" s="14"/>
      <c r="H121" s="45" t="s">
        <v>463</v>
      </c>
      <c r="I121" s="45"/>
      <c r="J121" s="29" t="s">
        <v>273</v>
      </c>
    </row>
    <row r="122" spans="1:42">
      <c r="A122" s="17"/>
      <c r="B122" s="41" t="s">
        <v>464</v>
      </c>
      <c r="C122" s="42"/>
      <c r="D122" s="46">
        <v>95.8</v>
      </c>
      <c r="E122" s="46"/>
      <c r="F122" s="48"/>
      <c r="G122" s="42"/>
      <c r="H122" s="46">
        <v>124.4</v>
      </c>
      <c r="I122" s="46"/>
      <c r="J122" s="48"/>
    </row>
    <row r="123" spans="1:42">
      <c r="A123" s="17"/>
      <c r="B123" s="41"/>
      <c r="C123" s="42"/>
      <c r="D123" s="47"/>
      <c r="E123" s="47"/>
      <c r="F123" s="49"/>
      <c r="G123" s="42"/>
      <c r="H123" s="47"/>
      <c r="I123" s="47"/>
      <c r="J123" s="49"/>
    </row>
    <row r="124" spans="1:42" ht="15.75" thickBot="1">
      <c r="A124" s="17"/>
      <c r="B124" s="27" t="s">
        <v>426</v>
      </c>
      <c r="C124" s="14"/>
      <c r="D124" s="45" t="s">
        <v>465</v>
      </c>
      <c r="E124" s="45"/>
      <c r="F124" s="29" t="s">
        <v>273</v>
      </c>
      <c r="G124" s="14"/>
      <c r="H124" s="45" t="s">
        <v>466</v>
      </c>
      <c r="I124" s="45"/>
      <c r="J124" s="13" t="s">
        <v>273</v>
      </c>
    </row>
    <row r="125" spans="1:42">
      <c r="A125" s="17"/>
      <c r="B125" s="41" t="s">
        <v>467</v>
      </c>
      <c r="C125" s="42"/>
      <c r="D125" s="83" t="s">
        <v>270</v>
      </c>
      <c r="E125" s="46">
        <v>68.900000000000006</v>
      </c>
      <c r="F125" s="48"/>
      <c r="G125" s="42"/>
      <c r="H125" s="83" t="s">
        <v>270</v>
      </c>
      <c r="I125" s="46">
        <v>90.6</v>
      </c>
      <c r="J125" s="48"/>
    </row>
    <row r="126" spans="1:42" ht="15.75" thickBot="1">
      <c r="A126" s="17"/>
      <c r="B126" s="41"/>
      <c r="C126" s="42"/>
      <c r="D126" s="99"/>
      <c r="E126" s="104"/>
      <c r="F126" s="101"/>
      <c r="G126" s="42"/>
      <c r="H126" s="99"/>
      <c r="I126" s="104"/>
      <c r="J126" s="101"/>
    </row>
    <row r="127" spans="1:42" ht="15.75" thickTop="1">
      <c r="A127" s="17"/>
      <c r="B127" s="52" t="s">
        <v>468</v>
      </c>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row>
    <row r="128" spans="1:42">
      <c r="A128" s="17"/>
      <c r="B128" s="37"/>
      <c r="C128" s="37"/>
      <c r="D128" s="37"/>
      <c r="E128" s="37"/>
      <c r="F128" s="37"/>
      <c r="G128" s="37"/>
      <c r="H128" s="37"/>
      <c r="I128" s="37"/>
      <c r="J128" s="37"/>
      <c r="K128" s="37"/>
      <c r="L128" s="37"/>
      <c r="M128" s="37"/>
      <c r="N128" s="37"/>
      <c r="O128" s="37"/>
      <c r="P128" s="37"/>
      <c r="Q128" s="37"/>
      <c r="R128" s="37"/>
      <c r="S128" s="37"/>
      <c r="T128" s="37"/>
      <c r="U128" s="37"/>
      <c r="V128" s="37"/>
    </row>
    <row r="129" spans="1:22">
      <c r="A129" s="17"/>
      <c r="B129" s="18"/>
      <c r="C129" s="18"/>
      <c r="D129" s="18"/>
      <c r="E129" s="18"/>
      <c r="F129" s="18"/>
      <c r="G129" s="18"/>
      <c r="H129" s="18"/>
      <c r="I129" s="18"/>
      <c r="J129" s="18"/>
      <c r="K129" s="18"/>
      <c r="L129" s="18"/>
      <c r="M129" s="18"/>
      <c r="N129" s="18"/>
      <c r="O129" s="18"/>
      <c r="P129" s="18"/>
      <c r="Q129" s="18"/>
      <c r="R129" s="18"/>
      <c r="S129" s="18"/>
      <c r="T129" s="18"/>
      <c r="U129" s="18"/>
      <c r="V129" s="18"/>
    </row>
    <row r="130" spans="1:22" ht="15.75" thickBot="1">
      <c r="A130" s="17"/>
      <c r="B130" s="21"/>
      <c r="C130" s="14"/>
      <c r="D130" s="108">
        <v>42004</v>
      </c>
      <c r="E130" s="108"/>
      <c r="F130" s="108"/>
      <c r="G130" s="108"/>
      <c r="H130" s="108"/>
      <c r="I130" s="108"/>
      <c r="J130" s="108"/>
      <c r="K130" s="108"/>
      <c r="L130" s="108"/>
      <c r="M130" s="108"/>
      <c r="N130" s="108"/>
      <c r="O130" s="108"/>
      <c r="P130" s="108"/>
      <c r="Q130" s="108"/>
      <c r="R130" s="108"/>
      <c r="S130" s="108"/>
      <c r="T130" s="108"/>
      <c r="U130" s="108"/>
      <c r="V130" s="108"/>
    </row>
    <row r="131" spans="1:22">
      <c r="A131" s="17"/>
      <c r="B131" s="80"/>
      <c r="C131" s="44"/>
      <c r="D131" s="82" t="s">
        <v>469</v>
      </c>
      <c r="E131" s="82"/>
      <c r="F131" s="82"/>
      <c r="G131" s="62"/>
      <c r="H131" s="82" t="s">
        <v>472</v>
      </c>
      <c r="I131" s="82"/>
      <c r="J131" s="82"/>
      <c r="K131" s="62"/>
      <c r="L131" s="82" t="s">
        <v>472</v>
      </c>
      <c r="M131" s="82"/>
      <c r="N131" s="82"/>
      <c r="O131" s="62"/>
      <c r="P131" s="82" t="s">
        <v>476</v>
      </c>
      <c r="Q131" s="82"/>
      <c r="R131" s="82"/>
      <c r="S131" s="62"/>
      <c r="T131" s="82" t="s">
        <v>478</v>
      </c>
      <c r="U131" s="82"/>
      <c r="V131" s="82"/>
    </row>
    <row r="132" spans="1:22">
      <c r="A132" s="17"/>
      <c r="B132" s="80"/>
      <c r="C132" s="44"/>
      <c r="D132" s="40" t="s">
        <v>470</v>
      </c>
      <c r="E132" s="40"/>
      <c r="F132" s="40"/>
      <c r="G132" s="44"/>
      <c r="H132" s="40" t="s">
        <v>473</v>
      </c>
      <c r="I132" s="40"/>
      <c r="J132" s="40"/>
      <c r="K132" s="44"/>
      <c r="L132" s="40" t="s">
        <v>473</v>
      </c>
      <c r="M132" s="40"/>
      <c r="N132" s="40"/>
      <c r="O132" s="44"/>
      <c r="P132" s="40" t="s">
        <v>477</v>
      </c>
      <c r="Q132" s="40"/>
      <c r="R132" s="40"/>
      <c r="S132" s="44"/>
      <c r="T132" s="40" t="s">
        <v>479</v>
      </c>
      <c r="U132" s="40"/>
      <c r="V132" s="40"/>
    </row>
    <row r="133" spans="1:22" ht="15.75" thickBot="1">
      <c r="A133" s="17"/>
      <c r="B133" s="80"/>
      <c r="C133" s="44"/>
      <c r="D133" s="38" t="s">
        <v>471</v>
      </c>
      <c r="E133" s="38"/>
      <c r="F133" s="38"/>
      <c r="G133" s="44"/>
      <c r="H133" s="38" t="s">
        <v>474</v>
      </c>
      <c r="I133" s="38"/>
      <c r="J133" s="38"/>
      <c r="K133" s="44"/>
      <c r="L133" s="38" t="s">
        <v>475</v>
      </c>
      <c r="M133" s="38"/>
      <c r="N133" s="38"/>
      <c r="O133" s="44"/>
      <c r="P133" s="38" t="s">
        <v>475</v>
      </c>
      <c r="Q133" s="38"/>
      <c r="R133" s="38"/>
      <c r="S133" s="44"/>
      <c r="T133" s="79"/>
      <c r="U133" s="79"/>
      <c r="V133" s="79"/>
    </row>
    <row r="134" spans="1:22">
      <c r="A134" s="17"/>
      <c r="B134" s="24"/>
      <c r="C134" s="14"/>
      <c r="D134" s="40" t="s">
        <v>268</v>
      </c>
      <c r="E134" s="40"/>
      <c r="F134" s="40"/>
      <c r="G134" s="40"/>
      <c r="H134" s="40"/>
      <c r="I134" s="40"/>
      <c r="J134" s="40"/>
      <c r="K134" s="40"/>
      <c r="L134" s="40"/>
      <c r="M134" s="40"/>
      <c r="N134" s="40"/>
      <c r="O134" s="40"/>
      <c r="P134" s="40"/>
      <c r="Q134" s="40"/>
      <c r="R134" s="40"/>
      <c r="S134" s="40"/>
      <c r="T134" s="40"/>
      <c r="U134" s="40"/>
      <c r="V134" s="40"/>
    </row>
    <row r="135" spans="1:22">
      <c r="A135" s="17"/>
      <c r="B135" s="41" t="s">
        <v>480</v>
      </c>
      <c r="C135" s="42"/>
      <c r="D135" s="41" t="s">
        <v>270</v>
      </c>
      <c r="E135" s="54">
        <v>38</v>
      </c>
      <c r="F135" s="42"/>
      <c r="G135" s="42"/>
      <c r="H135" s="41" t="s">
        <v>270</v>
      </c>
      <c r="I135" s="54" t="s">
        <v>280</v>
      </c>
      <c r="J135" s="42"/>
      <c r="K135" s="42"/>
      <c r="L135" s="41" t="s">
        <v>270</v>
      </c>
      <c r="M135" s="54" t="s">
        <v>280</v>
      </c>
      <c r="N135" s="42"/>
      <c r="O135" s="42"/>
      <c r="P135" s="41" t="s">
        <v>270</v>
      </c>
      <c r="Q135" s="54" t="s">
        <v>280</v>
      </c>
      <c r="R135" s="42"/>
      <c r="S135" s="42"/>
      <c r="T135" s="41" t="s">
        <v>270</v>
      </c>
      <c r="U135" s="54">
        <v>38</v>
      </c>
      <c r="V135" s="42"/>
    </row>
    <row r="136" spans="1:22">
      <c r="A136" s="17"/>
      <c r="B136" s="41"/>
      <c r="C136" s="42"/>
      <c r="D136" s="41"/>
      <c r="E136" s="54"/>
      <c r="F136" s="42"/>
      <c r="G136" s="42"/>
      <c r="H136" s="41"/>
      <c r="I136" s="54"/>
      <c r="J136" s="42"/>
      <c r="K136" s="42"/>
      <c r="L136" s="41"/>
      <c r="M136" s="54"/>
      <c r="N136" s="42"/>
      <c r="O136" s="42"/>
      <c r="P136" s="41"/>
      <c r="Q136" s="54"/>
      <c r="R136" s="42"/>
      <c r="S136" s="42"/>
      <c r="T136" s="41"/>
      <c r="U136" s="54"/>
      <c r="V136" s="42"/>
    </row>
    <row r="137" spans="1:22">
      <c r="A137" s="17"/>
      <c r="B137" s="52" t="s">
        <v>481</v>
      </c>
      <c r="C137" s="44"/>
      <c r="D137" s="56">
        <v>787.7</v>
      </c>
      <c r="E137" s="56"/>
      <c r="F137" s="44"/>
      <c r="G137" s="44"/>
      <c r="H137" s="56">
        <v>11.5</v>
      </c>
      <c r="I137" s="56"/>
      <c r="J137" s="44"/>
      <c r="K137" s="44"/>
      <c r="L137" s="56" t="s">
        <v>482</v>
      </c>
      <c r="M137" s="56"/>
      <c r="N137" s="52" t="s">
        <v>273</v>
      </c>
      <c r="O137" s="44"/>
      <c r="P137" s="56" t="s">
        <v>280</v>
      </c>
      <c r="Q137" s="56"/>
      <c r="R137" s="44"/>
      <c r="S137" s="44"/>
      <c r="T137" s="56">
        <v>798.2</v>
      </c>
      <c r="U137" s="56"/>
      <c r="V137" s="44"/>
    </row>
    <row r="138" spans="1:22">
      <c r="A138" s="17"/>
      <c r="B138" s="52"/>
      <c r="C138" s="44"/>
      <c r="D138" s="56"/>
      <c r="E138" s="56"/>
      <c r="F138" s="44"/>
      <c r="G138" s="44"/>
      <c r="H138" s="56"/>
      <c r="I138" s="56"/>
      <c r="J138" s="44"/>
      <c r="K138" s="44"/>
      <c r="L138" s="56"/>
      <c r="M138" s="56"/>
      <c r="N138" s="52"/>
      <c r="O138" s="44"/>
      <c r="P138" s="56"/>
      <c r="Q138" s="56"/>
      <c r="R138" s="44"/>
      <c r="S138" s="44"/>
      <c r="T138" s="56"/>
      <c r="U138" s="56"/>
      <c r="V138" s="44"/>
    </row>
    <row r="139" spans="1:22">
      <c r="A139" s="17"/>
      <c r="B139" s="41" t="s">
        <v>483</v>
      </c>
      <c r="C139" s="42"/>
      <c r="D139" s="54">
        <v>62.4</v>
      </c>
      <c r="E139" s="54"/>
      <c r="F139" s="42"/>
      <c r="G139" s="42"/>
      <c r="H139" s="54">
        <v>1.4</v>
      </c>
      <c r="I139" s="54"/>
      <c r="J139" s="42"/>
      <c r="K139" s="42"/>
      <c r="L139" s="54" t="s">
        <v>417</v>
      </c>
      <c r="M139" s="54"/>
      <c r="N139" s="41" t="s">
        <v>273</v>
      </c>
      <c r="O139" s="42"/>
      <c r="P139" s="54" t="s">
        <v>280</v>
      </c>
      <c r="Q139" s="54"/>
      <c r="R139" s="42"/>
      <c r="S139" s="42"/>
      <c r="T139" s="54">
        <v>63.7</v>
      </c>
      <c r="U139" s="54"/>
      <c r="V139" s="42"/>
    </row>
    <row r="140" spans="1:22">
      <c r="A140" s="17"/>
      <c r="B140" s="41"/>
      <c r="C140" s="42"/>
      <c r="D140" s="54"/>
      <c r="E140" s="54"/>
      <c r="F140" s="42"/>
      <c r="G140" s="42"/>
      <c r="H140" s="54"/>
      <c r="I140" s="54"/>
      <c r="J140" s="42"/>
      <c r="K140" s="42"/>
      <c r="L140" s="54"/>
      <c r="M140" s="54"/>
      <c r="N140" s="41"/>
      <c r="O140" s="42"/>
      <c r="P140" s="54"/>
      <c r="Q140" s="54"/>
      <c r="R140" s="42"/>
      <c r="S140" s="42"/>
      <c r="T140" s="54"/>
      <c r="U140" s="54"/>
      <c r="V140" s="42"/>
    </row>
    <row r="141" spans="1:22">
      <c r="A141" s="17"/>
      <c r="B141" s="52" t="s">
        <v>484</v>
      </c>
      <c r="C141" s="44"/>
      <c r="D141" s="56">
        <v>814.4</v>
      </c>
      <c r="E141" s="56"/>
      <c r="F141" s="44"/>
      <c r="G141" s="44"/>
      <c r="H141" s="56">
        <v>1.5</v>
      </c>
      <c r="I141" s="56"/>
      <c r="J141" s="44"/>
      <c r="K141" s="44"/>
      <c r="L141" s="56" t="s">
        <v>485</v>
      </c>
      <c r="M141" s="56"/>
      <c r="N141" s="52" t="s">
        <v>273</v>
      </c>
      <c r="O141" s="44"/>
      <c r="P141" s="56" t="s">
        <v>280</v>
      </c>
      <c r="Q141" s="56"/>
      <c r="R141" s="44"/>
      <c r="S141" s="44"/>
      <c r="T141" s="56">
        <v>814.4</v>
      </c>
      <c r="U141" s="56"/>
      <c r="V141" s="44"/>
    </row>
    <row r="142" spans="1:22">
      <c r="A142" s="17"/>
      <c r="B142" s="52"/>
      <c r="C142" s="44"/>
      <c r="D142" s="56"/>
      <c r="E142" s="56"/>
      <c r="F142" s="44"/>
      <c r="G142" s="44"/>
      <c r="H142" s="56"/>
      <c r="I142" s="56"/>
      <c r="J142" s="44"/>
      <c r="K142" s="44"/>
      <c r="L142" s="56"/>
      <c r="M142" s="56"/>
      <c r="N142" s="52"/>
      <c r="O142" s="44"/>
      <c r="P142" s="56"/>
      <c r="Q142" s="56"/>
      <c r="R142" s="44"/>
      <c r="S142" s="44"/>
      <c r="T142" s="56"/>
      <c r="U142" s="56"/>
      <c r="V142" s="44"/>
    </row>
    <row r="143" spans="1:22">
      <c r="A143" s="17"/>
      <c r="B143" s="41" t="s">
        <v>486</v>
      </c>
      <c r="C143" s="42"/>
      <c r="D143" s="54">
        <v>1</v>
      </c>
      <c r="E143" s="54"/>
      <c r="F143" s="42"/>
      <c r="G143" s="42"/>
      <c r="H143" s="54">
        <v>0.3</v>
      </c>
      <c r="I143" s="54"/>
      <c r="J143" s="42"/>
      <c r="K143" s="42"/>
      <c r="L143" s="54" t="s">
        <v>280</v>
      </c>
      <c r="M143" s="54"/>
      <c r="N143" s="42"/>
      <c r="O143" s="42"/>
      <c r="P143" s="54" t="s">
        <v>280</v>
      </c>
      <c r="Q143" s="54"/>
      <c r="R143" s="42"/>
      <c r="S143" s="42"/>
      <c r="T143" s="54">
        <v>1.3</v>
      </c>
      <c r="U143" s="54"/>
      <c r="V143" s="42"/>
    </row>
    <row r="144" spans="1:22">
      <c r="A144" s="17"/>
      <c r="B144" s="41"/>
      <c r="C144" s="42"/>
      <c r="D144" s="54"/>
      <c r="E144" s="54"/>
      <c r="F144" s="42"/>
      <c r="G144" s="42"/>
      <c r="H144" s="54"/>
      <c r="I144" s="54"/>
      <c r="J144" s="42"/>
      <c r="K144" s="42"/>
      <c r="L144" s="54"/>
      <c r="M144" s="54"/>
      <c r="N144" s="42"/>
      <c r="O144" s="42"/>
      <c r="P144" s="54"/>
      <c r="Q144" s="54"/>
      <c r="R144" s="42"/>
      <c r="S144" s="42"/>
      <c r="T144" s="54"/>
      <c r="U144" s="54"/>
      <c r="V144" s="42"/>
    </row>
    <row r="145" spans="1:22">
      <c r="A145" s="17"/>
      <c r="B145" s="52" t="s">
        <v>487</v>
      </c>
      <c r="C145" s="44"/>
      <c r="D145" s="56">
        <v>78.3</v>
      </c>
      <c r="E145" s="56"/>
      <c r="F145" s="44"/>
      <c r="G145" s="44"/>
      <c r="H145" s="56">
        <v>5.9</v>
      </c>
      <c r="I145" s="56"/>
      <c r="J145" s="44"/>
      <c r="K145" s="44"/>
      <c r="L145" s="56" t="s">
        <v>280</v>
      </c>
      <c r="M145" s="56"/>
      <c r="N145" s="44"/>
      <c r="O145" s="44"/>
      <c r="P145" s="56" t="s">
        <v>280</v>
      </c>
      <c r="Q145" s="56"/>
      <c r="R145" s="44"/>
      <c r="S145" s="44"/>
      <c r="T145" s="56">
        <v>84.2</v>
      </c>
      <c r="U145" s="56"/>
      <c r="V145" s="44"/>
    </row>
    <row r="146" spans="1:22" ht="15.75" thickBot="1">
      <c r="A146" s="17"/>
      <c r="B146" s="52"/>
      <c r="C146" s="44"/>
      <c r="D146" s="45"/>
      <c r="E146" s="45"/>
      <c r="F146" s="57"/>
      <c r="G146" s="44"/>
      <c r="H146" s="45"/>
      <c r="I146" s="45"/>
      <c r="J146" s="57"/>
      <c r="K146" s="44"/>
      <c r="L146" s="45"/>
      <c r="M146" s="45"/>
      <c r="N146" s="57"/>
      <c r="O146" s="44"/>
      <c r="P146" s="45"/>
      <c r="Q146" s="45"/>
      <c r="R146" s="57"/>
      <c r="S146" s="44"/>
      <c r="T146" s="45"/>
      <c r="U146" s="45"/>
      <c r="V146" s="57"/>
    </row>
    <row r="147" spans="1:22">
      <c r="A147" s="17"/>
      <c r="B147" s="53" t="s">
        <v>488</v>
      </c>
      <c r="C147" s="42"/>
      <c r="D147" s="83" t="s">
        <v>270</v>
      </c>
      <c r="E147" s="50">
        <v>1781.8</v>
      </c>
      <c r="F147" s="48"/>
      <c r="G147" s="42"/>
      <c r="H147" s="83" t="s">
        <v>270</v>
      </c>
      <c r="I147" s="46">
        <v>20.6</v>
      </c>
      <c r="J147" s="48"/>
      <c r="K147" s="42"/>
      <c r="L147" s="83" t="s">
        <v>270</v>
      </c>
      <c r="M147" s="46" t="s">
        <v>489</v>
      </c>
      <c r="N147" s="83" t="s">
        <v>273</v>
      </c>
      <c r="O147" s="42"/>
      <c r="P147" s="83" t="s">
        <v>270</v>
      </c>
      <c r="Q147" s="46" t="s">
        <v>280</v>
      </c>
      <c r="R147" s="48"/>
      <c r="S147" s="42"/>
      <c r="T147" s="83" t="s">
        <v>270</v>
      </c>
      <c r="U147" s="50">
        <v>1799.8</v>
      </c>
      <c r="V147" s="48"/>
    </row>
    <row r="148" spans="1:22" ht="15.75" thickBot="1">
      <c r="A148" s="17"/>
      <c r="B148" s="53"/>
      <c r="C148" s="42"/>
      <c r="D148" s="99"/>
      <c r="E148" s="100"/>
      <c r="F148" s="101"/>
      <c r="G148" s="42"/>
      <c r="H148" s="99"/>
      <c r="I148" s="104"/>
      <c r="J148" s="101"/>
      <c r="K148" s="42"/>
      <c r="L148" s="99"/>
      <c r="M148" s="104"/>
      <c r="N148" s="99"/>
      <c r="O148" s="42"/>
      <c r="P148" s="99"/>
      <c r="Q148" s="104"/>
      <c r="R148" s="101"/>
      <c r="S148" s="42"/>
      <c r="T148" s="99"/>
      <c r="U148" s="100"/>
      <c r="V148" s="101"/>
    </row>
    <row r="149" spans="1:22" ht="15.75" thickTop="1">
      <c r="A149" s="17"/>
      <c r="B149" s="37"/>
      <c r="C149" s="37"/>
      <c r="D149" s="37"/>
      <c r="E149" s="37"/>
      <c r="F149" s="37"/>
      <c r="G149" s="37"/>
      <c r="H149" s="37"/>
      <c r="I149" s="37"/>
      <c r="J149" s="37"/>
      <c r="K149" s="37"/>
      <c r="L149" s="37"/>
      <c r="M149" s="37"/>
      <c r="N149" s="37"/>
      <c r="O149" s="37"/>
      <c r="P149" s="37"/>
      <c r="Q149" s="37"/>
      <c r="R149" s="37"/>
      <c r="S149" s="37"/>
      <c r="T149" s="37"/>
      <c r="U149" s="37"/>
      <c r="V149" s="37"/>
    </row>
    <row r="150" spans="1:22">
      <c r="A150" s="17"/>
      <c r="B150" s="18"/>
      <c r="C150" s="18"/>
      <c r="D150" s="18"/>
      <c r="E150" s="18"/>
      <c r="F150" s="18"/>
      <c r="G150" s="18"/>
      <c r="H150" s="18"/>
      <c r="I150" s="18"/>
      <c r="J150" s="18"/>
      <c r="K150" s="18"/>
      <c r="L150" s="18"/>
      <c r="M150" s="18"/>
      <c r="N150" s="18"/>
      <c r="O150" s="18"/>
      <c r="P150" s="18"/>
      <c r="Q150" s="18"/>
      <c r="R150" s="18"/>
      <c r="S150" s="18"/>
      <c r="T150" s="18"/>
      <c r="U150" s="18"/>
      <c r="V150" s="18"/>
    </row>
    <row r="151" spans="1:22" ht="15.75" thickBot="1">
      <c r="A151" s="17"/>
      <c r="B151" s="21"/>
      <c r="C151" s="14"/>
      <c r="D151" s="38" t="s">
        <v>490</v>
      </c>
      <c r="E151" s="38"/>
      <c r="F151" s="38"/>
      <c r="G151" s="38"/>
      <c r="H151" s="38"/>
      <c r="I151" s="38"/>
      <c r="J151" s="38"/>
      <c r="K151" s="38"/>
      <c r="L151" s="38"/>
      <c r="M151" s="38"/>
      <c r="N151" s="38"/>
      <c r="O151" s="38"/>
      <c r="P151" s="38"/>
      <c r="Q151" s="38"/>
      <c r="R151" s="38"/>
      <c r="S151" s="38"/>
      <c r="T151" s="38"/>
      <c r="U151" s="38"/>
      <c r="V151" s="38"/>
    </row>
    <row r="152" spans="1:22">
      <c r="A152" s="17"/>
      <c r="B152" s="80"/>
      <c r="C152" s="44"/>
      <c r="D152" s="82" t="s">
        <v>469</v>
      </c>
      <c r="E152" s="82"/>
      <c r="F152" s="82"/>
      <c r="G152" s="62"/>
      <c r="H152" s="82" t="s">
        <v>472</v>
      </c>
      <c r="I152" s="82"/>
      <c r="J152" s="82"/>
      <c r="K152" s="62"/>
      <c r="L152" s="82" t="s">
        <v>472</v>
      </c>
      <c r="M152" s="82"/>
      <c r="N152" s="82"/>
      <c r="O152" s="62"/>
      <c r="P152" s="82" t="s">
        <v>476</v>
      </c>
      <c r="Q152" s="82"/>
      <c r="R152" s="82"/>
      <c r="S152" s="62"/>
      <c r="T152" s="82" t="s">
        <v>478</v>
      </c>
      <c r="U152" s="82"/>
      <c r="V152" s="82"/>
    </row>
    <row r="153" spans="1:22">
      <c r="A153" s="17"/>
      <c r="B153" s="80"/>
      <c r="C153" s="44"/>
      <c r="D153" s="40" t="s">
        <v>470</v>
      </c>
      <c r="E153" s="40"/>
      <c r="F153" s="40"/>
      <c r="G153" s="44"/>
      <c r="H153" s="40" t="s">
        <v>473</v>
      </c>
      <c r="I153" s="40"/>
      <c r="J153" s="40"/>
      <c r="K153" s="44"/>
      <c r="L153" s="40" t="s">
        <v>473</v>
      </c>
      <c r="M153" s="40"/>
      <c r="N153" s="40"/>
      <c r="O153" s="44"/>
      <c r="P153" s="40" t="s">
        <v>477</v>
      </c>
      <c r="Q153" s="40"/>
      <c r="R153" s="40"/>
      <c r="S153" s="44"/>
      <c r="T153" s="40" t="s">
        <v>479</v>
      </c>
      <c r="U153" s="40"/>
      <c r="V153" s="40"/>
    </row>
    <row r="154" spans="1:22" ht="15.75" thickBot="1">
      <c r="A154" s="17"/>
      <c r="B154" s="80"/>
      <c r="C154" s="44"/>
      <c r="D154" s="38" t="s">
        <v>471</v>
      </c>
      <c r="E154" s="38"/>
      <c r="F154" s="38"/>
      <c r="G154" s="44"/>
      <c r="H154" s="38" t="s">
        <v>474</v>
      </c>
      <c r="I154" s="38"/>
      <c r="J154" s="38"/>
      <c r="K154" s="44"/>
      <c r="L154" s="38" t="s">
        <v>475</v>
      </c>
      <c r="M154" s="38"/>
      <c r="N154" s="38"/>
      <c r="O154" s="44"/>
      <c r="P154" s="38" t="s">
        <v>475</v>
      </c>
      <c r="Q154" s="38"/>
      <c r="R154" s="38"/>
      <c r="S154" s="44"/>
      <c r="T154" s="79"/>
      <c r="U154" s="79"/>
      <c r="V154" s="79"/>
    </row>
    <row r="155" spans="1:22">
      <c r="A155" s="17"/>
      <c r="B155" s="24"/>
      <c r="C155" s="14"/>
      <c r="D155" s="40" t="s">
        <v>268</v>
      </c>
      <c r="E155" s="40"/>
      <c r="F155" s="40"/>
      <c r="G155" s="40"/>
      <c r="H155" s="40"/>
      <c r="I155" s="40"/>
      <c r="J155" s="40"/>
      <c r="K155" s="40"/>
      <c r="L155" s="40"/>
      <c r="M155" s="40"/>
      <c r="N155" s="40"/>
      <c r="O155" s="40"/>
      <c r="P155" s="40"/>
      <c r="Q155" s="40"/>
      <c r="R155" s="40"/>
      <c r="S155" s="40"/>
      <c r="T155" s="40"/>
      <c r="U155" s="40"/>
      <c r="V155" s="40"/>
    </row>
    <row r="156" spans="1:22">
      <c r="A156" s="17"/>
      <c r="B156" s="41" t="s">
        <v>480</v>
      </c>
      <c r="C156" s="42"/>
      <c r="D156" s="41" t="s">
        <v>270</v>
      </c>
      <c r="E156" s="54">
        <v>131</v>
      </c>
      <c r="F156" s="42"/>
      <c r="G156" s="42"/>
      <c r="H156" s="41" t="s">
        <v>270</v>
      </c>
      <c r="I156" s="54">
        <v>0.2</v>
      </c>
      <c r="J156" s="42"/>
      <c r="K156" s="42"/>
      <c r="L156" s="41" t="s">
        <v>270</v>
      </c>
      <c r="M156" s="54" t="s">
        <v>417</v>
      </c>
      <c r="N156" s="41" t="s">
        <v>273</v>
      </c>
      <c r="O156" s="42"/>
      <c r="P156" s="41" t="s">
        <v>270</v>
      </c>
      <c r="Q156" s="54" t="s">
        <v>280</v>
      </c>
      <c r="R156" s="42"/>
      <c r="S156" s="42"/>
      <c r="T156" s="41" t="s">
        <v>270</v>
      </c>
      <c r="U156" s="54">
        <v>131.1</v>
      </c>
      <c r="V156" s="42"/>
    </row>
    <row r="157" spans="1:22">
      <c r="A157" s="17"/>
      <c r="B157" s="41"/>
      <c r="C157" s="42"/>
      <c r="D157" s="41"/>
      <c r="E157" s="54"/>
      <c r="F157" s="42"/>
      <c r="G157" s="42"/>
      <c r="H157" s="41"/>
      <c r="I157" s="54"/>
      <c r="J157" s="42"/>
      <c r="K157" s="42"/>
      <c r="L157" s="41"/>
      <c r="M157" s="54"/>
      <c r="N157" s="41"/>
      <c r="O157" s="42"/>
      <c r="P157" s="41"/>
      <c r="Q157" s="54"/>
      <c r="R157" s="42"/>
      <c r="S157" s="42"/>
      <c r="T157" s="41"/>
      <c r="U157" s="54"/>
      <c r="V157" s="42"/>
    </row>
    <row r="158" spans="1:22">
      <c r="A158" s="17"/>
      <c r="B158" s="52" t="s">
        <v>481</v>
      </c>
      <c r="C158" s="44"/>
      <c r="D158" s="56">
        <v>741.7</v>
      </c>
      <c r="E158" s="56"/>
      <c r="F158" s="44"/>
      <c r="G158" s="44"/>
      <c r="H158" s="56">
        <v>14.1</v>
      </c>
      <c r="I158" s="56"/>
      <c r="J158" s="44"/>
      <c r="K158" s="44"/>
      <c r="L158" s="56" t="s">
        <v>491</v>
      </c>
      <c r="M158" s="56"/>
      <c r="N158" s="52" t="s">
        <v>273</v>
      </c>
      <c r="O158" s="44"/>
      <c r="P158" s="56" t="s">
        <v>280</v>
      </c>
      <c r="Q158" s="56"/>
      <c r="R158" s="44"/>
      <c r="S158" s="44"/>
      <c r="T158" s="56">
        <v>754.5</v>
      </c>
      <c r="U158" s="56"/>
      <c r="V158" s="44"/>
    </row>
    <row r="159" spans="1:22">
      <c r="A159" s="17"/>
      <c r="B159" s="52"/>
      <c r="C159" s="44"/>
      <c r="D159" s="56"/>
      <c r="E159" s="56"/>
      <c r="F159" s="44"/>
      <c r="G159" s="44"/>
      <c r="H159" s="56"/>
      <c r="I159" s="56"/>
      <c r="J159" s="44"/>
      <c r="K159" s="44"/>
      <c r="L159" s="56"/>
      <c r="M159" s="56"/>
      <c r="N159" s="52"/>
      <c r="O159" s="44"/>
      <c r="P159" s="56"/>
      <c r="Q159" s="56"/>
      <c r="R159" s="44"/>
      <c r="S159" s="44"/>
      <c r="T159" s="56"/>
      <c r="U159" s="56"/>
      <c r="V159" s="44"/>
    </row>
    <row r="160" spans="1:22">
      <c r="A160" s="17"/>
      <c r="B160" s="41" t="s">
        <v>483</v>
      </c>
      <c r="C160" s="42"/>
      <c r="D160" s="54">
        <v>16.899999999999999</v>
      </c>
      <c r="E160" s="54"/>
      <c r="F160" s="42"/>
      <c r="G160" s="42"/>
      <c r="H160" s="54" t="s">
        <v>280</v>
      </c>
      <c r="I160" s="54"/>
      <c r="J160" s="42"/>
      <c r="K160" s="42"/>
      <c r="L160" s="54" t="s">
        <v>345</v>
      </c>
      <c r="M160" s="54"/>
      <c r="N160" s="41" t="s">
        <v>273</v>
      </c>
      <c r="O160" s="42"/>
      <c r="P160" s="54" t="s">
        <v>280</v>
      </c>
      <c r="Q160" s="54"/>
      <c r="R160" s="42"/>
      <c r="S160" s="42"/>
      <c r="T160" s="54">
        <v>16.5</v>
      </c>
      <c r="U160" s="54"/>
      <c r="V160" s="42"/>
    </row>
    <row r="161" spans="1:42">
      <c r="A161" s="17"/>
      <c r="B161" s="41"/>
      <c r="C161" s="42"/>
      <c r="D161" s="54"/>
      <c r="E161" s="54"/>
      <c r="F161" s="42"/>
      <c r="G161" s="42"/>
      <c r="H161" s="54"/>
      <c r="I161" s="54"/>
      <c r="J161" s="42"/>
      <c r="K161" s="42"/>
      <c r="L161" s="54"/>
      <c r="M161" s="54"/>
      <c r="N161" s="41"/>
      <c r="O161" s="42"/>
      <c r="P161" s="54"/>
      <c r="Q161" s="54"/>
      <c r="R161" s="42"/>
      <c r="S161" s="42"/>
      <c r="T161" s="54"/>
      <c r="U161" s="54"/>
      <c r="V161" s="42"/>
    </row>
    <row r="162" spans="1:42">
      <c r="A162" s="17"/>
      <c r="B162" s="52" t="s">
        <v>484</v>
      </c>
      <c r="C162" s="44"/>
      <c r="D162" s="56">
        <v>951.5</v>
      </c>
      <c r="E162" s="56"/>
      <c r="F162" s="44"/>
      <c r="G162" s="44"/>
      <c r="H162" s="56">
        <v>1.2</v>
      </c>
      <c r="I162" s="56"/>
      <c r="J162" s="44"/>
      <c r="K162" s="44"/>
      <c r="L162" s="56" t="s">
        <v>492</v>
      </c>
      <c r="M162" s="56"/>
      <c r="N162" s="52" t="s">
        <v>273</v>
      </c>
      <c r="O162" s="44"/>
      <c r="P162" s="56" t="s">
        <v>280</v>
      </c>
      <c r="Q162" s="56"/>
      <c r="R162" s="44"/>
      <c r="S162" s="44"/>
      <c r="T162" s="56">
        <v>949.5</v>
      </c>
      <c r="U162" s="56"/>
      <c r="V162" s="44"/>
    </row>
    <row r="163" spans="1:42">
      <c r="A163" s="17"/>
      <c r="B163" s="52"/>
      <c r="C163" s="44"/>
      <c r="D163" s="56"/>
      <c r="E163" s="56"/>
      <c r="F163" s="44"/>
      <c r="G163" s="44"/>
      <c r="H163" s="56"/>
      <c r="I163" s="56"/>
      <c r="J163" s="44"/>
      <c r="K163" s="44"/>
      <c r="L163" s="56"/>
      <c r="M163" s="56"/>
      <c r="N163" s="52"/>
      <c r="O163" s="44"/>
      <c r="P163" s="56"/>
      <c r="Q163" s="56"/>
      <c r="R163" s="44"/>
      <c r="S163" s="44"/>
      <c r="T163" s="56"/>
      <c r="U163" s="56"/>
      <c r="V163" s="44"/>
    </row>
    <row r="164" spans="1:42">
      <c r="A164" s="17"/>
      <c r="B164" s="41" t="s">
        <v>486</v>
      </c>
      <c r="C164" s="42"/>
      <c r="D164" s="54">
        <v>2</v>
      </c>
      <c r="E164" s="54"/>
      <c r="F164" s="42"/>
      <c r="G164" s="42"/>
      <c r="H164" s="54">
        <v>0.3</v>
      </c>
      <c r="I164" s="54"/>
      <c r="J164" s="42"/>
      <c r="K164" s="42"/>
      <c r="L164" s="54" t="s">
        <v>280</v>
      </c>
      <c r="M164" s="54"/>
      <c r="N164" s="42"/>
      <c r="O164" s="42"/>
      <c r="P164" s="54" t="s">
        <v>280</v>
      </c>
      <c r="Q164" s="54"/>
      <c r="R164" s="42"/>
      <c r="S164" s="42"/>
      <c r="T164" s="54">
        <v>2.2999999999999998</v>
      </c>
      <c r="U164" s="54"/>
      <c r="V164" s="42"/>
    </row>
    <row r="165" spans="1:42">
      <c r="A165" s="17"/>
      <c r="B165" s="41"/>
      <c r="C165" s="42"/>
      <c r="D165" s="54"/>
      <c r="E165" s="54"/>
      <c r="F165" s="42"/>
      <c r="G165" s="42"/>
      <c r="H165" s="54"/>
      <c r="I165" s="54"/>
      <c r="J165" s="42"/>
      <c r="K165" s="42"/>
      <c r="L165" s="54"/>
      <c r="M165" s="54"/>
      <c r="N165" s="42"/>
      <c r="O165" s="42"/>
      <c r="P165" s="54"/>
      <c r="Q165" s="54"/>
      <c r="R165" s="42"/>
      <c r="S165" s="42"/>
      <c r="T165" s="54"/>
      <c r="U165" s="54"/>
      <c r="V165" s="42"/>
    </row>
    <row r="166" spans="1:42">
      <c r="A166" s="17"/>
      <c r="B166" s="52" t="s">
        <v>487</v>
      </c>
      <c r="C166" s="44"/>
      <c r="D166" s="56">
        <v>78.3</v>
      </c>
      <c r="E166" s="56"/>
      <c r="F166" s="44"/>
      <c r="G166" s="44"/>
      <c r="H166" s="56">
        <v>5</v>
      </c>
      <c r="I166" s="56"/>
      <c r="J166" s="44"/>
      <c r="K166" s="44"/>
      <c r="L166" s="56" t="s">
        <v>280</v>
      </c>
      <c r="M166" s="56"/>
      <c r="N166" s="44"/>
      <c r="O166" s="44"/>
      <c r="P166" s="56" t="s">
        <v>280</v>
      </c>
      <c r="Q166" s="56"/>
      <c r="R166" s="44"/>
      <c r="S166" s="44"/>
      <c r="T166" s="56">
        <v>83.3</v>
      </c>
      <c r="U166" s="56"/>
      <c r="V166" s="44"/>
    </row>
    <row r="167" spans="1:42" ht="15.75" thickBot="1">
      <c r="A167" s="17"/>
      <c r="B167" s="52"/>
      <c r="C167" s="44"/>
      <c r="D167" s="45"/>
      <c r="E167" s="45"/>
      <c r="F167" s="57"/>
      <c r="G167" s="44"/>
      <c r="H167" s="45"/>
      <c r="I167" s="45"/>
      <c r="J167" s="57"/>
      <c r="K167" s="44"/>
      <c r="L167" s="45"/>
      <c r="M167" s="45"/>
      <c r="N167" s="57"/>
      <c r="O167" s="44"/>
      <c r="P167" s="45"/>
      <c r="Q167" s="45"/>
      <c r="R167" s="57"/>
      <c r="S167" s="44"/>
      <c r="T167" s="45"/>
      <c r="U167" s="45"/>
      <c r="V167" s="57"/>
    </row>
    <row r="168" spans="1:42">
      <c r="A168" s="17"/>
      <c r="B168" s="53" t="s">
        <v>488</v>
      </c>
      <c r="C168" s="42"/>
      <c r="D168" s="83" t="s">
        <v>270</v>
      </c>
      <c r="E168" s="50">
        <v>1921.4</v>
      </c>
      <c r="F168" s="48"/>
      <c r="G168" s="42"/>
      <c r="H168" s="83" t="s">
        <v>270</v>
      </c>
      <c r="I168" s="46">
        <v>20.8</v>
      </c>
      <c r="J168" s="48"/>
      <c r="K168" s="42"/>
      <c r="L168" s="83" t="s">
        <v>270</v>
      </c>
      <c r="M168" s="46" t="s">
        <v>493</v>
      </c>
      <c r="N168" s="83" t="s">
        <v>273</v>
      </c>
      <c r="O168" s="42"/>
      <c r="P168" s="83" t="s">
        <v>270</v>
      </c>
      <c r="Q168" s="46" t="s">
        <v>280</v>
      </c>
      <c r="R168" s="48"/>
      <c r="S168" s="42"/>
      <c r="T168" s="83" t="s">
        <v>270</v>
      </c>
      <c r="U168" s="50">
        <v>1937.2</v>
      </c>
      <c r="V168" s="48"/>
    </row>
    <row r="169" spans="1:42" ht="15.75" thickBot="1">
      <c r="A169" s="17"/>
      <c r="B169" s="53"/>
      <c r="C169" s="42"/>
      <c r="D169" s="99"/>
      <c r="E169" s="100"/>
      <c r="F169" s="101"/>
      <c r="G169" s="42"/>
      <c r="H169" s="99"/>
      <c r="I169" s="104"/>
      <c r="J169" s="101"/>
      <c r="K169" s="42"/>
      <c r="L169" s="99"/>
      <c r="M169" s="104"/>
      <c r="N169" s="99"/>
      <c r="O169" s="42"/>
      <c r="P169" s="99"/>
      <c r="Q169" s="104"/>
      <c r="R169" s="101"/>
      <c r="S169" s="42"/>
      <c r="T169" s="99"/>
      <c r="U169" s="100"/>
      <c r="V169" s="101"/>
    </row>
    <row r="170" spans="1:42" ht="15.75" thickTop="1">
      <c r="A170" s="17"/>
      <c r="B170" s="96" t="s">
        <v>314</v>
      </c>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row>
    <row r="171" spans="1:42">
      <c r="A171" s="17"/>
      <c r="B171" s="18"/>
      <c r="C171" s="18"/>
    </row>
    <row r="172" spans="1:42" ht="60">
      <c r="A172" s="17"/>
      <c r="B172" s="76" t="s">
        <v>315</v>
      </c>
      <c r="C172" s="105" t="s">
        <v>494</v>
      </c>
    </row>
    <row r="173" spans="1:42">
      <c r="A173" s="17"/>
      <c r="B173" s="44" t="s">
        <v>495</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row>
    <row r="174" spans="1:42">
      <c r="A174" s="17"/>
      <c r="B174" s="37"/>
      <c r="C174" s="37"/>
      <c r="D174" s="37"/>
      <c r="E174" s="37"/>
      <c r="F174" s="37"/>
      <c r="G174" s="37"/>
      <c r="H174" s="37"/>
      <c r="I174" s="37"/>
      <c r="J174" s="37"/>
    </row>
    <row r="175" spans="1:42">
      <c r="A175" s="17"/>
      <c r="B175" s="18"/>
      <c r="C175" s="18"/>
      <c r="D175" s="18"/>
      <c r="E175" s="18"/>
      <c r="F175" s="18"/>
      <c r="G175" s="18"/>
      <c r="H175" s="18"/>
      <c r="I175" s="18"/>
      <c r="J175" s="18"/>
    </row>
    <row r="176" spans="1:42" ht="15.75" thickBot="1">
      <c r="A176" s="17"/>
      <c r="B176" s="21"/>
      <c r="C176" s="14"/>
      <c r="D176" s="38" t="s">
        <v>496</v>
      </c>
      <c r="E176" s="38"/>
      <c r="F176" s="38"/>
      <c r="G176" s="38"/>
      <c r="H176" s="38"/>
      <c r="I176" s="38"/>
      <c r="J176" s="38"/>
    </row>
    <row r="177" spans="1:10">
      <c r="A177" s="17"/>
      <c r="B177" s="80"/>
      <c r="C177" s="44"/>
      <c r="D177" s="82" t="s">
        <v>469</v>
      </c>
      <c r="E177" s="82"/>
      <c r="F177" s="82"/>
      <c r="G177" s="62"/>
      <c r="H177" s="82" t="s">
        <v>478</v>
      </c>
      <c r="I177" s="82"/>
      <c r="J177" s="82"/>
    </row>
    <row r="178" spans="1:10">
      <c r="A178" s="17"/>
      <c r="B178" s="80"/>
      <c r="C178" s="44"/>
      <c r="D178" s="40" t="s">
        <v>470</v>
      </c>
      <c r="E178" s="40"/>
      <c r="F178" s="40"/>
      <c r="G178" s="44"/>
      <c r="H178" s="40" t="s">
        <v>479</v>
      </c>
      <c r="I178" s="40"/>
      <c r="J178" s="40"/>
    </row>
    <row r="179" spans="1:10" ht="15.75" thickBot="1">
      <c r="A179" s="17"/>
      <c r="B179" s="80"/>
      <c r="C179" s="44"/>
      <c r="D179" s="38" t="s">
        <v>471</v>
      </c>
      <c r="E179" s="38"/>
      <c r="F179" s="38"/>
      <c r="G179" s="44"/>
      <c r="H179" s="79"/>
      <c r="I179" s="79"/>
      <c r="J179" s="79"/>
    </row>
    <row r="180" spans="1:10">
      <c r="A180" s="17"/>
      <c r="B180" s="24"/>
      <c r="C180" s="14"/>
      <c r="D180" s="40" t="s">
        <v>268</v>
      </c>
      <c r="E180" s="40"/>
      <c r="F180" s="40"/>
      <c r="G180" s="40"/>
      <c r="H180" s="40"/>
      <c r="I180" s="40"/>
      <c r="J180" s="40"/>
    </row>
    <row r="181" spans="1:10">
      <c r="A181" s="17"/>
      <c r="B181" s="41" t="s">
        <v>497</v>
      </c>
      <c r="C181" s="42"/>
      <c r="D181" s="41" t="s">
        <v>270</v>
      </c>
      <c r="E181" s="54">
        <v>42.4</v>
      </c>
      <c r="F181" s="42"/>
      <c r="G181" s="42"/>
      <c r="H181" s="41" t="s">
        <v>270</v>
      </c>
      <c r="I181" s="54">
        <v>42.9</v>
      </c>
      <c r="J181" s="42"/>
    </row>
    <row r="182" spans="1:10">
      <c r="A182" s="17"/>
      <c r="B182" s="41"/>
      <c r="C182" s="42"/>
      <c r="D182" s="41"/>
      <c r="E182" s="54"/>
      <c r="F182" s="42"/>
      <c r="G182" s="42"/>
      <c r="H182" s="41"/>
      <c r="I182" s="54"/>
      <c r="J182" s="42"/>
    </row>
    <row r="183" spans="1:10">
      <c r="A183" s="17"/>
      <c r="B183" s="52" t="s">
        <v>498</v>
      </c>
      <c r="C183" s="44"/>
      <c r="D183" s="56">
        <v>703.7</v>
      </c>
      <c r="E183" s="56"/>
      <c r="F183" s="44"/>
      <c r="G183" s="44"/>
      <c r="H183" s="56">
        <v>712.6</v>
      </c>
      <c r="I183" s="56"/>
      <c r="J183" s="44"/>
    </row>
    <row r="184" spans="1:10">
      <c r="A184" s="17"/>
      <c r="B184" s="52"/>
      <c r="C184" s="44"/>
      <c r="D184" s="56"/>
      <c r="E184" s="56"/>
      <c r="F184" s="44"/>
      <c r="G184" s="44"/>
      <c r="H184" s="56"/>
      <c r="I184" s="56"/>
      <c r="J184" s="44"/>
    </row>
    <row r="185" spans="1:10">
      <c r="A185" s="17"/>
      <c r="B185" s="41" t="s">
        <v>499</v>
      </c>
      <c r="C185" s="42"/>
      <c r="D185" s="54">
        <v>130.19999999999999</v>
      </c>
      <c r="E185" s="54"/>
      <c r="F185" s="42"/>
      <c r="G185" s="42"/>
      <c r="H185" s="54">
        <v>131.4</v>
      </c>
      <c r="I185" s="54"/>
      <c r="J185" s="42"/>
    </row>
    <row r="186" spans="1:10">
      <c r="A186" s="17"/>
      <c r="B186" s="41"/>
      <c r="C186" s="42"/>
      <c r="D186" s="54"/>
      <c r="E186" s="54"/>
      <c r="F186" s="42"/>
      <c r="G186" s="42"/>
      <c r="H186" s="54"/>
      <c r="I186" s="54"/>
      <c r="J186" s="42"/>
    </row>
    <row r="187" spans="1:10">
      <c r="A187" s="17"/>
      <c r="B187" s="52" t="s">
        <v>500</v>
      </c>
      <c r="C187" s="44"/>
      <c r="D187" s="56">
        <v>18</v>
      </c>
      <c r="E187" s="56"/>
      <c r="F187" s="44"/>
      <c r="G187" s="44"/>
      <c r="H187" s="56">
        <v>19.3</v>
      </c>
      <c r="I187" s="56"/>
      <c r="J187" s="44"/>
    </row>
    <row r="188" spans="1:10">
      <c r="A188" s="17"/>
      <c r="B188" s="52"/>
      <c r="C188" s="44"/>
      <c r="D188" s="56"/>
      <c r="E188" s="56"/>
      <c r="F188" s="44"/>
      <c r="G188" s="44"/>
      <c r="H188" s="56"/>
      <c r="I188" s="56"/>
      <c r="J188" s="44"/>
    </row>
    <row r="189" spans="1:10">
      <c r="A189" s="17"/>
      <c r="B189" s="41" t="s">
        <v>484</v>
      </c>
      <c r="C189" s="42"/>
      <c r="D189" s="54">
        <v>814.4</v>
      </c>
      <c r="E189" s="54"/>
      <c r="F189" s="42"/>
      <c r="G189" s="42"/>
      <c r="H189" s="54">
        <v>814.4</v>
      </c>
      <c r="I189" s="54"/>
      <c r="J189" s="42"/>
    </row>
    <row r="190" spans="1:10">
      <c r="A190" s="17"/>
      <c r="B190" s="41"/>
      <c r="C190" s="42"/>
      <c r="D190" s="54"/>
      <c r="E190" s="54"/>
      <c r="F190" s="42"/>
      <c r="G190" s="42"/>
      <c r="H190" s="54"/>
      <c r="I190" s="54"/>
      <c r="J190" s="42"/>
    </row>
    <row r="191" spans="1:10">
      <c r="A191" s="17"/>
      <c r="B191" s="52" t="s">
        <v>487</v>
      </c>
      <c r="C191" s="44"/>
      <c r="D191" s="56">
        <v>78.3</v>
      </c>
      <c r="E191" s="56"/>
      <c r="F191" s="44"/>
      <c r="G191" s="44"/>
      <c r="H191" s="56">
        <v>84.2</v>
      </c>
      <c r="I191" s="56"/>
      <c r="J191" s="44"/>
    </row>
    <row r="192" spans="1:10" ht="15.75" thickBot="1">
      <c r="A192" s="17"/>
      <c r="B192" s="52"/>
      <c r="C192" s="44"/>
      <c r="D192" s="45"/>
      <c r="E192" s="45"/>
      <c r="F192" s="57"/>
      <c r="G192" s="44"/>
      <c r="H192" s="45"/>
      <c r="I192" s="45"/>
      <c r="J192" s="57"/>
    </row>
    <row r="193" spans="1:42">
      <c r="A193" s="17"/>
      <c r="B193" s="53" t="s">
        <v>103</v>
      </c>
      <c r="C193" s="42"/>
      <c r="D193" s="83" t="s">
        <v>270</v>
      </c>
      <c r="E193" s="50">
        <v>1787</v>
      </c>
      <c r="F193" s="48"/>
      <c r="G193" s="42"/>
      <c r="H193" s="83" t="s">
        <v>270</v>
      </c>
      <c r="I193" s="50">
        <v>1804.8</v>
      </c>
      <c r="J193" s="48"/>
    </row>
    <row r="194" spans="1:42" ht="15.75" thickBot="1">
      <c r="A194" s="17"/>
      <c r="B194" s="53"/>
      <c r="C194" s="42"/>
      <c r="D194" s="99"/>
      <c r="E194" s="100"/>
      <c r="F194" s="101"/>
      <c r="G194" s="42"/>
      <c r="H194" s="99"/>
      <c r="I194" s="100"/>
      <c r="J194" s="101"/>
    </row>
    <row r="195" spans="1:42" ht="15.75" thickTop="1">
      <c r="A195" s="17"/>
      <c r="B195" s="44" t="s">
        <v>501</v>
      </c>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row>
    <row r="196" spans="1:42">
      <c r="A196" s="17"/>
      <c r="B196" s="37"/>
      <c r="C196" s="37"/>
      <c r="D196" s="37"/>
      <c r="E196" s="37"/>
      <c r="F196" s="37"/>
      <c r="G196" s="37"/>
      <c r="H196" s="37"/>
      <c r="I196" s="37"/>
      <c r="J196" s="37"/>
      <c r="K196" s="37"/>
      <c r="L196" s="37"/>
      <c r="M196" s="37"/>
      <c r="N196" s="37"/>
      <c r="O196" s="37"/>
      <c r="P196" s="37"/>
      <c r="Q196" s="37"/>
      <c r="R196" s="37"/>
      <c r="S196" s="37"/>
      <c r="T196" s="37"/>
      <c r="U196" s="37"/>
      <c r="V196" s="37"/>
    </row>
    <row r="197" spans="1:42">
      <c r="A197" s="17"/>
      <c r="B197" s="18"/>
      <c r="C197" s="18"/>
      <c r="D197" s="18"/>
      <c r="E197" s="18"/>
      <c r="F197" s="18"/>
      <c r="G197" s="18"/>
      <c r="H197" s="18"/>
      <c r="I197" s="18"/>
      <c r="J197" s="18"/>
      <c r="K197" s="18"/>
      <c r="L197" s="18"/>
      <c r="M197" s="18"/>
      <c r="N197" s="18"/>
      <c r="O197" s="18"/>
      <c r="P197" s="18"/>
      <c r="Q197" s="18"/>
      <c r="R197" s="18"/>
      <c r="S197" s="18"/>
      <c r="T197" s="18"/>
      <c r="U197" s="18"/>
      <c r="V197" s="18"/>
    </row>
    <row r="198" spans="1:42" ht="15.75" thickBot="1">
      <c r="A198" s="17"/>
      <c r="B198" s="21"/>
      <c r="C198" s="14"/>
      <c r="D198" s="108">
        <v>42004</v>
      </c>
      <c r="E198" s="108"/>
      <c r="F198" s="108"/>
      <c r="G198" s="108"/>
      <c r="H198" s="108"/>
      <c r="I198" s="108"/>
      <c r="J198" s="108"/>
      <c r="K198" s="108"/>
      <c r="L198" s="108"/>
      <c r="M198" s="108"/>
      <c r="N198" s="108"/>
      <c r="O198" s="108"/>
      <c r="P198" s="108"/>
      <c r="Q198" s="108"/>
      <c r="R198" s="108"/>
      <c r="S198" s="108"/>
      <c r="T198" s="108"/>
      <c r="U198" s="108"/>
      <c r="V198" s="108"/>
    </row>
    <row r="199" spans="1:42">
      <c r="A199" s="17"/>
      <c r="B199" s="80"/>
      <c r="C199" s="44"/>
      <c r="D199" s="82" t="s">
        <v>469</v>
      </c>
      <c r="E199" s="82"/>
      <c r="F199" s="82"/>
      <c r="G199" s="62"/>
      <c r="H199" s="82" t="s">
        <v>472</v>
      </c>
      <c r="I199" s="82"/>
      <c r="J199" s="82"/>
      <c r="K199" s="62"/>
      <c r="L199" s="82" t="s">
        <v>472</v>
      </c>
      <c r="M199" s="82"/>
      <c r="N199" s="82"/>
      <c r="O199" s="62"/>
      <c r="P199" s="82" t="s">
        <v>476</v>
      </c>
      <c r="Q199" s="82"/>
      <c r="R199" s="82"/>
      <c r="S199" s="62"/>
      <c r="T199" s="82" t="s">
        <v>478</v>
      </c>
      <c r="U199" s="82"/>
      <c r="V199" s="82"/>
    </row>
    <row r="200" spans="1:42">
      <c r="A200" s="17"/>
      <c r="B200" s="80"/>
      <c r="C200" s="44"/>
      <c r="D200" s="40" t="s">
        <v>470</v>
      </c>
      <c r="E200" s="40"/>
      <c r="F200" s="40"/>
      <c r="G200" s="44"/>
      <c r="H200" s="40" t="s">
        <v>473</v>
      </c>
      <c r="I200" s="40"/>
      <c r="J200" s="40"/>
      <c r="K200" s="44"/>
      <c r="L200" s="40" t="s">
        <v>473</v>
      </c>
      <c r="M200" s="40"/>
      <c r="N200" s="40"/>
      <c r="O200" s="44"/>
      <c r="P200" s="40" t="s">
        <v>477</v>
      </c>
      <c r="Q200" s="40"/>
      <c r="R200" s="40"/>
      <c r="S200" s="44"/>
      <c r="T200" s="40" t="s">
        <v>479</v>
      </c>
      <c r="U200" s="40"/>
      <c r="V200" s="40"/>
    </row>
    <row r="201" spans="1:42" ht="15.75" thickBot="1">
      <c r="A201" s="17"/>
      <c r="B201" s="80"/>
      <c r="C201" s="44"/>
      <c r="D201" s="38" t="s">
        <v>471</v>
      </c>
      <c r="E201" s="38"/>
      <c r="F201" s="38"/>
      <c r="G201" s="44"/>
      <c r="H201" s="38" t="s">
        <v>474</v>
      </c>
      <c r="I201" s="38"/>
      <c r="J201" s="38"/>
      <c r="K201" s="44"/>
      <c r="L201" s="38" t="s">
        <v>475</v>
      </c>
      <c r="M201" s="38"/>
      <c r="N201" s="38"/>
      <c r="O201" s="44"/>
      <c r="P201" s="38" t="s">
        <v>474</v>
      </c>
      <c r="Q201" s="38"/>
      <c r="R201" s="38"/>
      <c r="S201" s="44"/>
      <c r="T201" s="79"/>
      <c r="U201" s="79"/>
      <c r="V201" s="79"/>
    </row>
    <row r="202" spans="1:42">
      <c r="A202" s="17"/>
      <c r="B202" s="24"/>
      <c r="C202" s="14"/>
      <c r="D202" s="40" t="s">
        <v>268</v>
      </c>
      <c r="E202" s="40"/>
      <c r="F202" s="40"/>
      <c r="G202" s="40"/>
      <c r="H202" s="40"/>
      <c r="I202" s="40"/>
      <c r="J202" s="40"/>
      <c r="K202" s="40"/>
      <c r="L202" s="40"/>
      <c r="M202" s="40"/>
      <c r="N202" s="40"/>
      <c r="O202" s="40"/>
      <c r="P202" s="40"/>
      <c r="Q202" s="40"/>
      <c r="R202" s="40"/>
      <c r="S202" s="40"/>
      <c r="T202" s="40"/>
      <c r="U202" s="40"/>
      <c r="V202" s="40"/>
    </row>
    <row r="203" spans="1:42">
      <c r="A203" s="17"/>
      <c r="B203" s="41" t="s">
        <v>414</v>
      </c>
      <c r="C203" s="42"/>
      <c r="D203" s="41" t="s">
        <v>270</v>
      </c>
      <c r="E203" s="54">
        <v>283.2</v>
      </c>
      <c r="F203" s="42"/>
      <c r="G203" s="42"/>
      <c r="H203" s="41" t="s">
        <v>270</v>
      </c>
      <c r="I203" s="54">
        <v>39.299999999999997</v>
      </c>
      <c r="J203" s="42"/>
      <c r="K203" s="42"/>
      <c r="L203" s="41" t="s">
        <v>270</v>
      </c>
      <c r="M203" s="54" t="s">
        <v>502</v>
      </c>
      <c r="N203" s="41" t="s">
        <v>273</v>
      </c>
      <c r="O203" s="42"/>
      <c r="P203" s="41" t="s">
        <v>270</v>
      </c>
      <c r="Q203" s="54" t="s">
        <v>417</v>
      </c>
      <c r="R203" s="41" t="s">
        <v>273</v>
      </c>
      <c r="S203" s="42"/>
      <c r="T203" s="41" t="s">
        <v>270</v>
      </c>
      <c r="U203" s="54">
        <v>320</v>
      </c>
      <c r="V203" s="42"/>
    </row>
    <row r="204" spans="1:42">
      <c r="A204" s="17"/>
      <c r="B204" s="41"/>
      <c r="C204" s="42"/>
      <c r="D204" s="41"/>
      <c r="E204" s="54"/>
      <c r="F204" s="42"/>
      <c r="G204" s="42"/>
      <c r="H204" s="41"/>
      <c r="I204" s="54"/>
      <c r="J204" s="42"/>
      <c r="K204" s="42"/>
      <c r="L204" s="41"/>
      <c r="M204" s="54"/>
      <c r="N204" s="41"/>
      <c r="O204" s="42"/>
      <c r="P204" s="41"/>
      <c r="Q204" s="54"/>
      <c r="R204" s="41"/>
      <c r="S204" s="42"/>
      <c r="T204" s="41"/>
      <c r="U204" s="54"/>
      <c r="V204" s="42"/>
    </row>
    <row r="205" spans="1:42">
      <c r="A205" s="17"/>
      <c r="B205" s="52" t="s">
        <v>415</v>
      </c>
      <c r="C205" s="44"/>
      <c r="D205" s="56">
        <v>5.2</v>
      </c>
      <c r="E205" s="56"/>
      <c r="F205" s="44"/>
      <c r="G205" s="44"/>
      <c r="H205" s="56" t="s">
        <v>280</v>
      </c>
      <c r="I205" s="56"/>
      <c r="J205" s="44"/>
      <c r="K205" s="44"/>
      <c r="L205" s="56" t="s">
        <v>503</v>
      </c>
      <c r="M205" s="56"/>
      <c r="N205" s="52" t="s">
        <v>273</v>
      </c>
      <c r="O205" s="44"/>
      <c r="P205" s="56" t="s">
        <v>280</v>
      </c>
      <c r="Q205" s="56"/>
      <c r="R205" s="44"/>
      <c r="S205" s="44"/>
      <c r="T205" s="56">
        <v>5</v>
      </c>
      <c r="U205" s="56"/>
      <c r="V205" s="44"/>
    </row>
    <row r="206" spans="1:42">
      <c r="A206" s="17"/>
      <c r="B206" s="52"/>
      <c r="C206" s="44"/>
      <c r="D206" s="56"/>
      <c r="E206" s="56"/>
      <c r="F206" s="44"/>
      <c r="G206" s="44"/>
      <c r="H206" s="56"/>
      <c r="I206" s="56"/>
      <c r="J206" s="44"/>
      <c r="K206" s="44"/>
      <c r="L206" s="56"/>
      <c r="M206" s="56"/>
      <c r="N206" s="52"/>
      <c r="O206" s="44"/>
      <c r="P206" s="56"/>
      <c r="Q206" s="56"/>
      <c r="R206" s="44"/>
      <c r="S206" s="44"/>
      <c r="T206" s="56"/>
      <c r="U206" s="56"/>
      <c r="V206" s="44"/>
    </row>
    <row r="207" spans="1:42">
      <c r="A207" s="17"/>
      <c r="B207" s="41" t="s">
        <v>34</v>
      </c>
      <c r="C207" s="42"/>
      <c r="D207" s="54">
        <v>158.9</v>
      </c>
      <c r="E207" s="54"/>
      <c r="F207" s="42"/>
      <c r="G207" s="42"/>
      <c r="H207" s="54">
        <v>44.8</v>
      </c>
      <c r="I207" s="54"/>
      <c r="J207" s="42"/>
      <c r="K207" s="42"/>
      <c r="L207" s="54" t="s">
        <v>504</v>
      </c>
      <c r="M207" s="54"/>
      <c r="N207" s="41" t="s">
        <v>273</v>
      </c>
      <c r="O207" s="42"/>
      <c r="P207" s="54" t="s">
        <v>280</v>
      </c>
      <c r="Q207" s="54"/>
      <c r="R207" s="42"/>
      <c r="S207" s="42"/>
      <c r="T207" s="54">
        <v>200</v>
      </c>
      <c r="U207" s="54"/>
      <c r="V207" s="42"/>
    </row>
    <row r="208" spans="1:42" ht="15.75" thickBot="1">
      <c r="A208" s="17"/>
      <c r="B208" s="41"/>
      <c r="C208" s="42"/>
      <c r="D208" s="67"/>
      <c r="E208" s="67"/>
      <c r="F208" s="70"/>
      <c r="G208" s="42"/>
      <c r="H208" s="67"/>
      <c r="I208" s="67"/>
      <c r="J208" s="70"/>
      <c r="K208" s="42"/>
      <c r="L208" s="67"/>
      <c r="M208" s="67"/>
      <c r="N208" s="68"/>
      <c r="O208" s="42"/>
      <c r="P208" s="67"/>
      <c r="Q208" s="67"/>
      <c r="R208" s="70"/>
      <c r="S208" s="42"/>
      <c r="T208" s="67"/>
      <c r="U208" s="67"/>
      <c r="V208" s="70"/>
    </row>
    <row r="209" spans="1:22" ht="22.5" customHeight="1">
      <c r="A209" s="17"/>
      <c r="B209" s="52" t="s">
        <v>505</v>
      </c>
      <c r="C209" s="44"/>
      <c r="D209" s="72" t="s">
        <v>270</v>
      </c>
      <c r="E209" s="64">
        <v>447.3</v>
      </c>
      <c r="F209" s="62"/>
      <c r="G209" s="44"/>
      <c r="H209" s="72" t="s">
        <v>270</v>
      </c>
      <c r="I209" s="64">
        <v>84.1</v>
      </c>
      <c r="J209" s="62"/>
      <c r="K209" s="44"/>
      <c r="L209" s="72" t="s">
        <v>270</v>
      </c>
      <c r="M209" s="64" t="s">
        <v>506</v>
      </c>
      <c r="N209" s="72" t="s">
        <v>273</v>
      </c>
      <c r="O209" s="44"/>
      <c r="P209" s="72" t="s">
        <v>270</v>
      </c>
      <c r="Q209" s="64" t="s">
        <v>417</v>
      </c>
      <c r="R209" s="72" t="s">
        <v>273</v>
      </c>
      <c r="S209" s="44"/>
      <c r="T209" s="72" t="s">
        <v>270</v>
      </c>
      <c r="U209" s="64">
        <v>525</v>
      </c>
      <c r="V209" s="62"/>
    </row>
    <row r="210" spans="1:22" ht="15.75" thickBot="1">
      <c r="A210" s="17"/>
      <c r="B210" s="52"/>
      <c r="C210" s="44"/>
      <c r="D210" s="73"/>
      <c r="E210" s="111"/>
      <c r="F210" s="75"/>
      <c r="G210" s="44"/>
      <c r="H210" s="73"/>
      <c r="I210" s="111"/>
      <c r="J210" s="75"/>
      <c r="K210" s="44"/>
      <c r="L210" s="73"/>
      <c r="M210" s="111"/>
      <c r="N210" s="73"/>
      <c r="O210" s="44"/>
      <c r="P210" s="73"/>
      <c r="Q210" s="111"/>
      <c r="R210" s="73"/>
      <c r="S210" s="44"/>
      <c r="T210" s="73"/>
      <c r="U210" s="111"/>
      <c r="V210" s="75"/>
    </row>
    <row r="211" spans="1:22" ht="15.75" thickTop="1">
      <c r="A211" s="17"/>
      <c r="B211" s="37"/>
      <c r="C211" s="37"/>
      <c r="D211" s="37"/>
      <c r="E211" s="37"/>
      <c r="F211" s="37"/>
      <c r="G211" s="37"/>
      <c r="H211" s="37"/>
      <c r="I211" s="37"/>
      <c r="J211" s="37"/>
      <c r="K211" s="37"/>
      <c r="L211" s="37"/>
      <c r="M211" s="37"/>
      <c r="N211" s="37"/>
      <c r="O211" s="37"/>
      <c r="P211" s="37"/>
      <c r="Q211" s="37"/>
      <c r="R211" s="37"/>
      <c r="S211" s="37"/>
      <c r="T211" s="37"/>
      <c r="U211" s="37"/>
      <c r="V211" s="37"/>
    </row>
    <row r="212" spans="1:22">
      <c r="A212" s="17"/>
      <c r="B212" s="18"/>
      <c r="C212" s="18"/>
      <c r="D212" s="18"/>
      <c r="E212" s="18"/>
      <c r="F212" s="18"/>
      <c r="G212" s="18"/>
      <c r="H212" s="18"/>
      <c r="I212" s="18"/>
      <c r="J212" s="18"/>
      <c r="K212" s="18"/>
      <c r="L212" s="18"/>
      <c r="M212" s="18"/>
      <c r="N212" s="18"/>
      <c r="O212" s="18"/>
      <c r="P212" s="18"/>
      <c r="Q212" s="18"/>
      <c r="R212" s="18"/>
      <c r="S212" s="18"/>
      <c r="T212" s="18"/>
      <c r="U212" s="18"/>
      <c r="V212" s="18"/>
    </row>
    <row r="213" spans="1:22" ht="15.75" thickBot="1">
      <c r="A213" s="17"/>
      <c r="B213" s="21"/>
      <c r="C213" s="14"/>
      <c r="D213" s="108">
        <v>41639</v>
      </c>
      <c r="E213" s="108"/>
      <c r="F213" s="108"/>
      <c r="G213" s="108"/>
      <c r="H213" s="108"/>
      <c r="I213" s="108"/>
      <c r="J213" s="108"/>
      <c r="K213" s="108"/>
      <c r="L213" s="108"/>
      <c r="M213" s="108"/>
      <c r="N213" s="108"/>
      <c r="O213" s="108"/>
      <c r="P213" s="108"/>
      <c r="Q213" s="108"/>
      <c r="R213" s="108"/>
      <c r="S213" s="108"/>
      <c r="T213" s="108"/>
      <c r="U213" s="108"/>
      <c r="V213" s="108"/>
    </row>
    <row r="214" spans="1:22">
      <c r="A214" s="17"/>
      <c r="B214" s="80"/>
      <c r="C214" s="44"/>
      <c r="D214" s="82" t="s">
        <v>469</v>
      </c>
      <c r="E214" s="82"/>
      <c r="F214" s="82"/>
      <c r="G214" s="62"/>
      <c r="H214" s="82" t="s">
        <v>472</v>
      </c>
      <c r="I214" s="82"/>
      <c r="J214" s="82"/>
      <c r="K214" s="62"/>
      <c r="L214" s="82" t="s">
        <v>472</v>
      </c>
      <c r="M214" s="82"/>
      <c r="N214" s="82"/>
      <c r="O214" s="62"/>
      <c r="P214" s="82" t="s">
        <v>476</v>
      </c>
      <c r="Q214" s="82"/>
      <c r="R214" s="82"/>
      <c r="S214" s="62"/>
      <c r="T214" s="82" t="s">
        <v>478</v>
      </c>
      <c r="U214" s="82"/>
      <c r="V214" s="82"/>
    </row>
    <row r="215" spans="1:22">
      <c r="A215" s="17"/>
      <c r="B215" s="80"/>
      <c r="C215" s="44"/>
      <c r="D215" s="40" t="s">
        <v>470</v>
      </c>
      <c r="E215" s="40"/>
      <c r="F215" s="40"/>
      <c r="G215" s="44"/>
      <c r="H215" s="40" t="s">
        <v>473</v>
      </c>
      <c r="I215" s="40"/>
      <c r="J215" s="40"/>
      <c r="K215" s="44"/>
      <c r="L215" s="40" t="s">
        <v>473</v>
      </c>
      <c r="M215" s="40"/>
      <c r="N215" s="40"/>
      <c r="O215" s="44"/>
      <c r="P215" s="40" t="s">
        <v>477</v>
      </c>
      <c r="Q215" s="40"/>
      <c r="R215" s="40"/>
      <c r="S215" s="44"/>
      <c r="T215" s="40" t="s">
        <v>479</v>
      </c>
      <c r="U215" s="40"/>
      <c r="V215" s="40"/>
    </row>
    <row r="216" spans="1:22" ht="15.75" thickBot="1">
      <c r="A216" s="17"/>
      <c r="B216" s="80"/>
      <c r="C216" s="44"/>
      <c r="D216" s="38" t="s">
        <v>471</v>
      </c>
      <c r="E216" s="38"/>
      <c r="F216" s="38"/>
      <c r="G216" s="44"/>
      <c r="H216" s="38" t="s">
        <v>474</v>
      </c>
      <c r="I216" s="38"/>
      <c r="J216" s="38"/>
      <c r="K216" s="44"/>
      <c r="L216" s="38" t="s">
        <v>475</v>
      </c>
      <c r="M216" s="38"/>
      <c r="N216" s="38"/>
      <c r="O216" s="44"/>
      <c r="P216" s="38" t="s">
        <v>474</v>
      </c>
      <c r="Q216" s="38"/>
      <c r="R216" s="38"/>
      <c r="S216" s="44"/>
      <c r="T216" s="79"/>
      <c r="U216" s="79"/>
      <c r="V216" s="79"/>
    </row>
    <row r="217" spans="1:22">
      <c r="A217" s="17"/>
      <c r="B217" s="24"/>
      <c r="C217" s="14"/>
      <c r="D217" s="40" t="s">
        <v>268</v>
      </c>
      <c r="E217" s="40"/>
      <c r="F217" s="40"/>
      <c r="G217" s="40"/>
      <c r="H217" s="40"/>
      <c r="I217" s="40"/>
      <c r="J217" s="40"/>
      <c r="K217" s="40"/>
      <c r="L217" s="40"/>
      <c r="M217" s="40"/>
      <c r="N217" s="40"/>
      <c r="O217" s="40"/>
      <c r="P217" s="40"/>
      <c r="Q217" s="40"/>
      <c r="R217" s="40"/>
      <c r="S217" s="40"/>
      <c r="T217" s="40"/>
      <c r="U217" s="40"/>
      <c r="V217" s="40"/>
    </row>
    <row r="218" spans="1:22">
      <c r="A218" s="17"/>
      <c r="B218" s="41" t="s">
        <v>414</v>
      </c>
      <c r="C218" s="42"/>
      <c r="D218" s="41" t="s">
        <v>270</v>
      </c>
      <c r="E218" s="54">
        <v>267.2</v>
      </c>
      <c r="F218" s="42"/>
      <c r="G218" s="42"/>
      <c r="H218" s="41" t="s">
        <v>270</v>
      </c>
      <c r="I218" s="54">
        <v>70.400000000000006</v>
      </c>
      <c r="J218" s="42"/>
      <c r="K218" s="42"/>
      <c r="L218" s="41" t="s">
        <v>270</v>
      </c>
      <c r="M218" s="54" t="s">
        <v>507</v>
      </c>
      <c r="N218" s="41" t="s">
        <v>273</v>
      </c>
      <c r="O218" s="42"/>
      <c r="P218" s="41" t="s">
        <v>270</v>
      </c>
      <c r="Q218" s="54">
        <v>0.2</v>
      </c>
      <c r="R218" s="42"/>
      <c r="S218" s="42"/>
      <c r="T218" s="41" t="s">
        <v>270</v>
      </c>
      <c r="U218" s="54">
        <v>336.9</v>
      </c>
      <c r="V218" s="42"/>
    </row>
    <row r="219" spans="1:22">
      <c r="A219" s="17"/>
      <c r="B219" s="41"/>
      <c r="C219" s="42"/>
      <c r="D219" s="41"/>
      <c r="E219" s="54"/>
      <c r="F219" s="42"/>
      <c r="G219" s="42"/>
      <c r="H219" s="41"/>
      <c r="I219" s="54"/>
      <c r="J219" s="42"/>
      <c r="K219" s="42"/>
      <c r="L219" s="41"/>
      <c r="M219" s="54"/>
      <c r="N219" s="41"/>
      <c r="O219" s="42"/>
      <c r="P219" s="41"/>
      <c r="Q219" s="54"/>
      <c r="R219" s="42"/>
      <c r="S219" s="42"/>
      <c r="T219" s="41"/>
      <c r="U219" s="54"/>
      <c r="V219" s="42"/>
    </row>
    <row r="220" spans="1:22">
      <c r="A220" s="17"/>
      <c r="B220" s="52" t="s">
        <v>415</v>
      </c>
      <c r="C220" s="44"/>
      <c r="D220" s="56">
        <v>26.3</v>
      </c>
      <c r="E220" s="56"/>
      <c r="F220" s="44"/>
      <c r="G220" s="44"/>
      <c r="H220" s="56">
        <v>4.5</v>
      </c>
      <c r="I220" s="56"/>
      <c r="J220" s="44"/>
      <c r="K220" s="44"/>
      <c r="L220" s="56" t="s">
        <v>416</v>
      </c>
      <c r="M220" s="56"/>
      <c r="N220" s="52" t="s">
        <v>273</v>
      </c>
      <c r="O220" s="44"/>
      <c r="P220" s="56" t="s">
        <v>280</v>
      </c>
      <c r="Q220" s="56"/>
      <c r="R220" s="44"/>
      <c r="S220" s="44"/>
      <c r="T220" s="56">
        <v>30.5</v>
      </c>
      <c r="U220" s="56"/>
      <c r="V220" s="44"/>
    </row>
    <row r="221" spans="1:22">
      <c r="A221" s="17"/>
      <c r="B221" s="52"/>
      <c r="C221" s="44"/>
      <c r="D221" s="56"/>
      <c r="E221" s="56"/>
      <c r="F221" s="44"/>
      <c r="G221" s="44"/>
      <c r="H221" s="56"/>
      <c r="I221" s="56"/>
      <c r="J221" s="44"/>
      <c r="K221" s="44"/>
      <c r="L221" s="56"/>
      <c r="M221" s="56"/>
      <c r="N221" s="52"/>
      <c r="O221" s="44"/>
      <c r="P221" s="56"/>
      <c r="Q221" s="56"/>
      <c r="R221" s="44"/>
      <c r="S221" s="44"/>
      <c r="T221" s="56"/>
      <c r="U221" s="56"/>
      <c r="V221" s="44"/>
    </row>
    <row r="222" spans="1:22">
      <c r="A222" s="17"/>
      <c r="B222" s="41" t="s">
        <v>34</v>
      </c>
      <c r="C222" s="42"/>
      <c r="D222" s="54">
        <v>104.7</v>
      </c>
      <c r="E222" s="54"/>
      <c r="F222" s="42"/>
      <c r="G222" s="42"/>
      <c r="H222" s="54">
        <v>38</v>
      </c>
      <c r="I222" s="54"/>
      <c r="J222" s="42"/>
      <c r="K222" s="42"/>
      <c r="L222" s="54" t="s">
        <v>508</v>
      </c>
      <c r="M222" s="54"/>
      <c r="N222" s="41" t="s">
        <v>273</v>
      </c>
      <c r="O222" s="42"/>
      <c r="P222" s="54" t="s">
        <v>280</v>
      </c>
      <c r="Q222" s="54"/>
      <c r="R222" s="42"/>
      <c r="S222" s="42"/>
      <c r="T222" s="54">
        <v>139.6</v>
      </c>
      <c r="U222" s="54"/>
      <c r="V222" s="42"/>
    </row>
    <row r="223" spans="1:22" ht="15.75" thickBot="1">
      <c r="A223" s="17"/>
      <c r="B223" s="41"/>
      <c r="C223" s="42"/>
      <c r="D223" s="67"/>
      <c r="E223" s="67"/>
      <c r="F223" s="70"/>
      <c r="G223" s="42"/>
      <c r="H223" s="67"/>
      <c r="I223" s="67"/>
      <c r="J223" s="70"/>
      <c r="K223" s="42"/>
      <c r="L223" s="67"/>
      <c r="M223" s="67"/>
      <c r="N223" s="68"/>
      <c r="O223" s="42"/>
      <c r="P223" s="67"/>
      <c r="Q223" s="67"/>
      <c r="R223" s="70"/>
      <c r="S223" s="42"/>
      <c r="T223" s="67"/>
      <c r="U223" s="67"/>
      <c r="V223" s="70"/>
    </row>
    <row r="224" spans="1:22" ht="22.5" customHeight="1">
      <c r="A224" s="17"/>
      <c r="B224" s="52" t="s">
        <v>505</v>
      </c>
      <c r="C224" s="44"/>
      <c r="D224" s="72" t="s">
        <v>270</v>
      </c>
      <c r="E224" s="64">
        <v>398.2</v>
      </c>
      <c r="F224" s="62"/>
      <c r="G224" s="44"/>
      <c r="H224" s="72" t="s">
        <v>270</v>
      </c>
      <c r="I224" s="64">
        <v>112.9</v>
      </c>
      <c r="J224" s="62"/>
      <c r="K224" s="44"/>
      <c r="L224" s="72" t="s">
        <v>270</v>
      </c>
      <c r="M224" s="64" t="s">
        <v>509</v>
      </c>
      <c r="N224" s="72" t="s">
        <v>273</v>
      </c>
      <c r="O224" s="44"/>
      <c r="P224" s="72" t="s">
        <v>270</v>
      </c>
      <c r="Q224" s="64">
        <v>0.2</v>
      </c>
      <c r="R224" s="62"/>
      <c r="S224" s="44"/>
      <c r="T224" s="72" t="s">
        <v>270</v>
      </c>
      <c r="U224" s="64">
        <v>507</v>
      </c>
      <c r="V224" s="62"/>
    </row>
    <row r="225" spans="1:42" ht="15.75" thickBot="1">
      <c r="A225" s="17"/>
      <c r="B225" s="52"/>
      <c r="C225" s="44"/>
      <c r="D225" s="73"/>
      <c r="E225" s="111"/>
      <c r="F225" s="75"/>
      <c r="G225" s="44"/>
      <c r="H225" s="73"/>
      <c r="I225" s="111"/>
      <c r="J225" s="75"/>
      <c r="K225" s="44"/>
      <c r="L225" s="73"/>
      <c r="M225" s="111"/>
      <c r="N225" s="73"/>
      <c r="O225" s="44"/>
      <c r="P225" s="73"/>
      <c r="Q225" s="111"/>
      <c r="R225" s="75"/>
      <c r="S225" s="44"/>
      <c r="T225" s="73"/>
      <c r="U225" s="111"/>
      <c r="V225" s="75"/>
    </row>
    <row r="226" spans="1:42" ht="15.75" thickTop="1">
      <c r="A226" s="17"/>
      <c r="B226" s="44" t="s">
        <v>510</v>
      </c>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row>
    <row r="227" spans="1:42">
      <c r="A227" s="17"/>
      <c r="B227" s="44" t="s">
        <v>511</v>
      </c>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row>
    <row r="228" spans="1:42">
      <c r="A228" s="17"/>
      <c r="B228" s="44" t="s">
        <v>512</v>
      </c>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row>
    <row r="229" spans="1:42">
      <c r="A229" s="17"/>
      <c r="B229" s="44" t="s">
        <v>513</v>
      </c>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row>
    <row r="230" spans="1:42">
      <c r="A230" s="17"/>
      <c r="B230" s="97" t="s">
        <v>514</v>
      </c>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row>
    <row r="231" spans="1:42">
      <c r="A231" s="17"/>
      <c r="B231" s="44" t="s">
        <v>515</v>
      </c>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row>
    <row r="232" spans="1:42">
      <c r="A232" s="17"/>
      <c r="B232" s="52" t="s">
        <v>516</v>
      </c>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row>
    <row r="233" spans="1:42" ht="25.5" customHeight="1">
      <c r="A233" s="17"/>
      <c r="B233" s="44" t="s">
        <v>517</v>
      </c>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row>
    <row r="234" spans="1:42">
      <c r="A234" s="17"/>
      <c r="B234" s="44" t="s">
        <v>518</v>
      </c>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row>
    <row r="235" spans="1:42">
      <c r="A235" s="17"/>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row>
    <row r="236" spans="1:42">
      <c r="A236" s="17"/>
      <c r="B236" s="44" t="s">
        <v>519</v>
      </c>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row>
    <row r="237" spans="1:42">
      <c r="A237" s="17"/>
      <c r="B237" s="37"/>
      <c r="C237" s="37"/>
      <c r="D237" s="37"/>
      <c r="E237" s="37"/>
      <c r="F237" s="37"/>
      <c r="G237" s="37"/>
      <c r="H237" s="37"/>
      <c r="I237" s="37"/>
      <c r="J237" s="37"/>
      <c r="K237" s="37"/>
      <c r="L237" s="37"/>
      <c r="M237" s="37"/>
      <c r="N237" s="37"/>
      <c r="O237" s="37"/>
      <c r="P237" s="37"/>
      <c r="Q237" s="37"/>
      <c r="R237" s="37"/>
    </row>
    <row r="238" spans="1:42">
      <c r="A238" s="17"/>
      <c r="B238" s="18"/>
      <c r="C238" s="18"/>
      <c r="D238" s="18"/>
      <c r="E238" s="18"/>
      <c r="F238" s="18"/>
      <c r="G238" s="18"/>
      <c r="H238" s="18"/>
      <c r="I238" s="18"/>
      <c r="J238" s="18"/>
      <c r="K238" s="18"/>
      <c r="L238" s="18"/>
      <c r="M238" s="18"/>
      <c r="N238" s="18"/>
      <c r="O238" s="18"/>
      <c r="P238" s="18"/>
      <c r="Q238" s="18"/>
      <c r="R238" s="18"/>
    </row>
    <row r="239" spans="1:42">
      <c r="A239" s="17"/>
      <c r="B239" s="44"/>
      <c r="C239" s="44"/>
      <c r="D239" s="40" t="s">
        <v>520</v>
      </c>
      <c r="E239" s="40"/>
      <c r="F239" s="40"/>
      <c r="G239" s="44"/>
      <c r="H239" s="40" t="s">
        <v>521</v>
      </c>
      <c r="I239" s="40"/>
      <c r="J239" s="40"/>
      <c r="K239" s="44"/>
      <c r="L239" s="40" t="s">
        <v>522</v>
      </c>
      <c r="M239" s="40"/>
      <c r="N239" s="40"/>
      <c r="O239" s="44"/>
      <c r="P239" s="40" t="s">
        <v>523</v>
      </c>
      <c r="Q239" s="40"/>
      <c r="R239" s="40"/>
    </row>
    <row r="240" spans="1:42" ht="15.75" thickBot="1">
      <c r="A240" s="17"/>
      <c r="B240" s="44"/>
      <c r="C240" s="44"/>
      <c r="D240" s="108">
        <v>42004</v>
      </c>
      <c r="E240" s="108"/>
      <c r="F240" s="108"/>
      <c r="G240" s="44"/>
      <c r="H240" s="38"/>
      <c r="I240" s="38"/>
      <c r="J240" s="38"/>
      <c r="K240" s="44"/>
      <c r="L240" s="38"/>
      <c r="M240" s="38"/>
      <c r="N240" s="38"/>
      <c r="O240" s="44"/>
      <c r="P240" s="38"/>
      <c r="Q240" s="38"/>
      <c r="R240" s="38"/>
    </row>
    <row r="241" spans="1:18">
      <c r="A241" s="17"/>
      <c r="B241" s="24"/>
      <c r="C241" s="14"/>
      <c r="D241" s="40" t="s">
        <v>268</v>
      </c>
      <c r="E241" s="40"/>
      <c r="F241" s="40"/>
      <c r="G241" s="40"/>
      <c r="H241" s="40"/>
      <c r="I241" s="40"/>
      <c r="J241" s="40"/>
      <c r="K241" s="40"/>
      <c r="L241" s="40"/>
      <c r="M241" s="40"/>
      <c r="N241" s="40"/>
      <c r="O241" s="40"/>
      <c r="P241" s="40"/>
      <c r="Q241" s="40"/>
      <c r="R241" s="40"/>
    </row>
    <row r="242" spans="1:18">
      <c r="A242" s="17"/>
      <c r="B242" s="25" t="s">
        <v>524</v>
      </c>
      <c r="C242" s="26"/>
      <c r="D242" s="41"/>
      <c r="E242" s="41"/>
      <c r="F242" s="41"/>
      <c r="G242" s="26"/>
      <c r="H242" s="41"/>
      <c r="I242" s="41"/>
      <c r="J242" s="41"/>
      <c r="K242" s="26"/>
      <c r="L242" s="41"/>
      <c r="M242" s="41"/>
      <c r="N242" s="41"/>
      <c r="O242" s="26"/>
      <c r="P242" s="41"/>
      <c r="Q242" s="41"/>
      <c r="R242" s="41"/>
    </row>
    <row r="243" spans="1:18">
      <c r="A243" s="17"/>
      <c r="B243" s="110" t="s">
        <v>480</v>
      </c>
      <c r="C243" s="44"/>
      <c r="D243" s="52" t="s">
        <v>270</v>
      </c>
      <c r="E243" s="56">
        <v>38</v>
      </c>
      <c r="F243" s="44"/>
      <c r="G243" s="44"/>
      <c r="H243" s="52" t="s">
        <v>270</v>
      </c>
      <c r="I243" s="56">
        <v>38</v>
      </c>
      <c r="J243" s="44"/>
      <c r="K243" s="44"/>
      <c r="L243" s="52" t="s">
        <v>270</v>
      </c>
      <c r="M243" s="56" t="s">
        <v>280</v>
      </c>
      <c r="N243" s="44"/>
      <c r="O243" s="44"/>
      <c r="P243" s="52" t="s">
        <v>270</v>
      </c>
      <c r="Q243" s="56" t="s">
        <v>280</v>
      </c>
      <c r="R243" s="44"/>
    </row>
    <row r="244" spans="1:18">
      <c r="A244" s="17"/>
      <c r="B244" s="110"/>
      <c r="C244" s="44"/>
      <c r="D244" s="52"/>
      <c r="E244" s="56"/>
      <c r="F244" s="44"/>
      <c r="G244" s="44"/>
      <c r="H244" s="52"/>
      <c r="I244" s="56"/>
      <c r="J244" s="44"/>
      <c r="K244" s="44"/>
      <c r="L244" s="52"/>
      <c r="M244" s="56"/>
      <c r="N244" s="44"/>
      <c r="O244" s="44"/>
      <c r="P244" s="52"/>
      <c r="Q244" s="56"/>
      <c r="R244" s="44"/>
    </row>
    <row r="245" spans="1:18">
      <c r="A245" s="17"/>
      <c r="B245" s="109" t="s">
        <v>525</v>
      </c>
      <c r="C245" s="42"/>
      <c r="D245" s="54"/>
      <c r="E245" s="54"/>
      <c r="F245" s="42"/>
      <c r="G245" s="42"/>
      <c r="H245" s="42"/>
      <c r="I245" s="42"/>
      <c r="J245" s="42"/>
      <c r="K245" s="42"/>
      <c r="L245" s="42"/>
      <c r="M245" s="42"/>
      <c r="N245" s="42"/>
      <c r="O245" s="42"/>
      <c r="P245" s="42"/>
      <c r="Q245" s="42"/>
      <c r="R245" s="42"/>
    </row>
    <row r="246" spans="1:18">
      <c r="A246" s="17"/>
      <c r="B246" s="109"/>
      <c r="C246" s="42"/>
      <c r="D246" s="54"/>
      <c r="E246" s="54"/>
      <c r="F246" s="42"/>
      <c r="G246" s="42"/>
      <c r="H246" s="42"/>
      <c r="I246" s="42"/>
      <c r="J246" s="42"/>
      <c r="K246" s="42"/>
      <c r="L246" s="42"/>
      <c r="M246" s="42"/>
      <c r="N246" s="42"/>
      <c r="O246" s="42"/>
      <c r="P246" s="42"/>
      <c r="Q246" s="42"/>
      <c r="R246" s="42"/>
    </row>
    <row r="247" spans="1:18">
      <c r="A247" s="17"/>
      <c r="B247" s="117" t="s">
        <v>526</v>
      </c>
      <c r="C247" s="44"/>
      <c r="D247" s="56">
        <v>286.8</v>
      </c>
      <c r="E247" s="56"/>
      <c r="F247" s="44"/>
      <c r="G247" s="44"/>
      <c r="H247" s="56" t="s">
        <v>280</v>
      </c>
      <c r="I247" s="56"/>
      <c r="J247" s="44"/>
      <c r="K247" s="44"/>
      <c r="L247" s="56">
        <v>286.8</v>
      </c>
      <c r="M247" s="56"/>
      <c r="N247" s="44"/>
      <c r="O247" s="44"/>
      <c r="P247" s="56" t="s">
        <v>280</v>
      </c>
      <c r="Q247" s="56"/>
      <c r="R247" s="44"/>
    </row>
    <row r="248" spans="1:18">
      <c r="A248" s="17"/>
      <c r="B248" s="117"/>
      <c r="C248" s="44"/>
      <c r="D248" s="56"/>
      <c r="E248" s="56"/>
      <c r="F248" s="44"/>
      <c r="G248" s="44"/>
      <c r="H248" s="56"/>
      <c r="I248" s="56"/>
      <c r="J248" s="44"/>
      <c r="K248" s="44"/>
      <c r="L248" s="56"/>
      <c r="M248" s="56"/>
      <c r="N248" s="44"/>
      <c r="O248" s="44"/>
      <c r="P248" s="56"/>
      <c r="Q248" s="56"/>
      <c r="R248" s="44"/>
    </row>
    <row r="249" spans="1:18">
      <c r="A249" s="17"/>
      <c r="B249" s="118" t="s">
        <v>527</v>
      </c>
      <c r="C249" s="42"/>
      <c r="D249" s="54">
        <v>104.8</v>
      </c>
      <c r="E249" s="54"/>
      <c r="F249" s="42"/>
      <c r="G249" s="42"/>
      <c r="H249" s="54" t="s">
        <v>280</v>
      </c>
      <c r="I249" s="54"/>
      <c r="J249" s="42"/>
      <c r="K249" s="42"/>
      <c r="L249" s="54">
        <v>104.8</v>
      </c>
      <c r="M249" s="54"/>
      <c r="N249" s="42"/>
      <c r="O249" s="42"/>
      <c r="P249" s="54" t="s">
        <v>280</v>
      </c>
      <c r="Q249" s="54"/>
      <c r="R249" s="42"/>
    </row>
    <row r="250" spans="1:18">
      <c r="A250" s="17"/>
      <c r="B250" s="118"/>
      <c r="C250" s="42"/>
      <c r="D250" s="54"/>
      <c r="E250" s="54"/>
      <c r="F250" s="42"/>
      <c r="G250" s="42"/>
      <c r="H250" s="54"/>
      <c r="I250" s="54"/>
      <c r="J250" s="42"/>
      <c r="K250" s="42"/>
      <c r="L250" s="54"/>
      <c r="M250" s="54"/>
      <c r="N250" s="42"/>
      <c r="O250" s="42"/>
      <c r="P250" s="54"/>
      <c r="Q250" s="54"/>
      <c r="R250" s="42"/>
    </row>
    <row r="251" spans="1:18">
      <c r="A251" s="17"/>
      <c r="B251" s="117" t="s">
        <v>528</v>
      </c>
      <c r="C251" s="44"/>
      <c r="D251" s="56">
        <v>148.6</v>
      </c>
      <c r="E251" s="56"/>
      <c r="F251" s="44"/>
      <c r="G251" s="44"/>
      <c r="H251" s="56" t="s">
        <v>280</v>
      </c>
      <c r="I251" s="56"/>
      <c r="J251" s="44"/>
      <c r="K251" s="44"/>
      <c r="L251" s="56">
        <v>148.6</v>
      </c>
      <c r="M251" s="56"/>
      <c r="N251" s="44"/>
      <c r="O251" s="44"/>
      <c r="P251" s="56" t="s">
        <v>280</v>
      </c>
      <c r="Q251" s="56"/>
      <c r="R251" s="44"/>
    </row>
    <row r="252" spans="1:18">
      <c r="A252" s="17"/>
      <c r="B252" s="117"/>
      <c r="C252" s="44"/>
      <c r="D252" s="56"/>
      <c r="E252" s="56"/>
      <c r="F252" s="44"/>
      <c r="G252" s="44"/>
      <c r="H252" s="56"/>
      <c r="I252" s="56"/>
      <c r="J252" s="44"/>
      <c r="K252" s="44"/>
      <c r="L252" s="56"/>
      <c r="M252" s="56"/>
      <c r="N252" s="44"/>
      <c r="O252" s="44"/>
      <c r="P252" s="56"/>
      <c r="Q252" s="56"/>
      <c r="R252" s="44"/>
    </row>
    <row r="253" spans="1:18">
      <c r="A253" s="17"/>
      <c r="B253" s="118" t="s">
        <v>529</v>
      </c>
      <c r="C253" s="42"/>
      <c r="D253" s="54">
        <v>74.900000000000006</v>
      </c>
      <c r="E253" s="54"/>
      <c r="F253" s="42"/>
      <c r="G253" s="42"/>
      <c r="H253" s="54" t="s">
        <v>280</v>
      </c>
      <c r="I253" s="54"/>
      <c r="J253" s="42"/>
      <c r="K253" s="42"/>
      <c r="L253" s="54">
        <v>74.900000000000006</v>
      </c>
      <c r="M253" s="54"/>
      <c r="N253" s="42"/>
      <c r="O253" s="42"/>
      <c r="P253" s="54" t="s">
        <v>280</v>
      </c>
      <c r="Q253" s="54"/>
      <c r="R253" s="42"/>
    </row>
    <row r="254" spans="1:18">
      <c r="A254" s="17"/>
      <c r="B254" s="118"/>
      <c r="C254" s="42"/>
      <c r="D254" s="54"/>
      <c r="E254" s="54"/>
      <c r="F254" s="42"/>
      <c r="G254" s="42"/>
      <c r="H254" s="54"/>
      <c r="I254" s="54"/>
      <c r="J254" s="42"/>
      <c r="K254" s="42"/>
      <c r="L254" s="54"/>
      <c r="M254" s="54"/>
      <c r="N254" s="42"/>
      <c r="O254" s="42"/>
      <c r="P254" s="54"/>
      <c r="Q254" s="54"/>
      <c r="R254" s="42"/>
    </row>
    <row r="255" spans="1:18">
      <c r="A255" s="17"/>
      <c r="B255" s="117" t="s">
        <v>530</v>
      </c>
      <c r="C255" s="44"/>
      <c r="D255" s="56">
        <v>53.5</v>
      </c>
      <c r="E255" s="56"/>
      <c r="F255" s="44"/>
      <c r="G255" s="44"/>
      <c r="H255" s="56" t="s">
        <v>280</v>
      </c>
      <c r="I255" s="56"/>
      <c r="J255" s="44"/>
      <c r="K255" s="44"/>
      <c r="L255" s="56">
        <v>53.5</v>
      </c>
      <c r="M255" s="56"/>
      <c r="N255" s="44"/>
      <c r="O255" s="44"/>
      <c r="P255" s="56" t="s">
        <v>280</v>
      </c>
      <c r="Q255" s="56"/>
      <c r="R255" s="44"/>
    </row>
    <row r="256" spans="1:18">
      <c r="A256" s="17"/>
      <c r="B256" s="117"/>
      <c r="C256" s="44"/>
      <c r="D256" s="56"/>
      <c r="E256" s="56"/>
      <c r="F256" s="44"/>
      <c r="G256" s="44"/>
      <c r="H256" s="56"/>
      <c r="I256" s="56"/>
      <c r="J256" s="44"/>
      <c r="K256" s="44"/>
      <c r="L256" s="56"/>
      <c r="M256" s="56"/>
      <c r="N256" s="44"/>
      <c r="O256" s="44"/>
      <c r="P256" s="56"/>
      <c r="Q256" s="56"/>
      <c r="R256" s="44"/>
    </row>
    <row r="257" spans="1:18">
      <c r="A257" s="17"/>
      <c r="B257" s="118" t="s">
        <v>531</v>
      </c>
      <c r="C257" s="42"/>
      <c r="D257" s="54">
        <v>56.4</v>
      </c>
      <c r="E257" s="54"/>
      <c r="F257" s="42"/>
      <c r="G257" s="42"/>
      <c r="H257" s="54" t="s">
        <v>280</v>
      </c>
      <c r="I257" s="54"/>
      <c r="J257" s="42"/>
      <c r="K257" s="42"/>
      <c r="L257" s="54">
        <v>53.5</v>
      </c>
      <c r="M257" s="54"/>
      <c r="N257" s="42"/>
      <c r="O257" s="42"/>
      <c r="P257" s="54">
        <v>2.9</v>
      </c>
      <c r="Q257" s="54"/>
      <c r="R257" s="42"/>
    </row>
    <row r="258" spans="1:18">
      <c r="A258" s="17"/>
      <c r="B258" s="118"/>
      <c r="C258" s="42"/>
      <c r="D258" s="54"/>
      <c r="E258" s="54"/>
      <c r="F258" s="42"/>
      <c r="G258" s="42"/>
      <c r="H258" s="54"/>
      <c r="I258" s="54"/>
      <c r="J258" s="42"/>
      <c r="K258" s="42"/>
      <c r="L258" s="54"/>
      <c r="M258" s="54"/>
      <c r="N258" s="42"/>
      <c r="O258" s="42"/>
      <c r="P258" s="54"/>
      <c r="Q258" s="54"/>
      <c r="R258" s="42"/>
    </row>
    <row r="259" spans="1:18">
      <c r="A259" s="17"/>
      <c r="B259" s="117" t="s">
        <v>532</v>
      </c>
      <c r="C259" s="44"/>
      <c r="D259" s="56">
        <v>44.2</v>
      </c>
      <c r="E259" s="56"/>
      <c r="F259" s="44"/>
      <c r="G259" s="44"/>
      <c r="H259" s="56" t="s">
        <v>280</v>
      </c>
      <c r="I259" s="56"/>
      <c r="J259" s="44"/>
      <c r="K259" s="44"/>
      <c r="L259" s="56">
        <v>44.2</v>
      </c>
      <c r="M259" s="56"/>
      <c r="N259" s="44"/>
      <c r="O259" s="44"/>
      <c r="P259" s="56" t="s">
        <v>280</v>
      </c>
      <c r="Q259" s="56"/>
      <c r="R259" s="44"/>
    </row>
    <row r="260" spans="1:18">
      <c r="A260" s="17"/>
      <c r="B260" s="117"/>
      <c r="C260" s="44"/>
      <c r="D260" s="56"/>
      <c r="E260" s="56"/>
      <c r="F260" s="44"/>
      <c r="G260" s="44"/>
      <c r="H260" s="56"/>
      <c r="I260" s="56"/>
      <c r="J260" s="44"/>
      <c r="K260" s="44"/>
      <c r="L260" s="56"/>
      <c r="M260" s="56"/>
      <c r="N260" s="44"/>
      <c r="O260" s="44"/>
      <c r="P260" s="56"/>
      <c r="Q260" s="56"/>
      <c r="R260" s="44"/>
    </row>
    <row r="261" spans="1:18">
      <c r="A261" s="17"/>
      <c r="B261" s="118" t="s">
        <v>533</v>
      </c>
      <c r="C261" s="42"/>
      <c r="D261" s="54">
        <v>29</v>
      </c>
      <c r="E261" s="54"/>
      <c r="F261" s="42"/>
      <c r="G261" s="42"/>
      <c r="H261" s="54" t="s">
        <v>280</v>
      </c>
      <c r="I261" s="54"/>
      <c r="J261" s="42"/>
      <c r="K261" s="42"/>
      <c r="L261" s="54">
        <v>29</v>
      </c>
      <c r="M261" s="54"/>
      <c r="N261" s="42"/>
      <c r="O261" s="42"/>
      <c r="P261" s="54" t="s">
        <v>280</v>
      </c>
      <c r="Q261" s="54"/>
      <c r="R261" s="42"/>
    </row>
    <row r="262" spans="1:18" ht="15.75" thickBot="1">
      <c r="A262" s="17"/>
      <c r="B262" s="118"/>
      <c r="C262" s="42"/>
      <c r="D262" s="67"/>
      <c r="E262" s="67"/>
      <c r="F262" s="70"/>
      <c r="G262" s="42"/>
      <c r="H262" s="67"/>
      <c r="I262" s="67"/>
      <c r="J262" s="70"/>
      <c r="K262" s="42"/>
      <c r="L262" s="67"/>
      <c r="M262" s="67"/>
      <c r="N262" s="70"/>
      <c r="O262" s="42"/>
      <c r="P262" s="67"/>
      <c r="Q262" s="67"/>
      <c r="R262" s="70"/>
    </row>
    <row r="263" spans="1:18">
      <c r="A263" s="17"/>
      <c r="B263" s="110" t="s">
        <v>534</v>
      </c>
      <c r="C263" s="44"/>
      <c r="D263" s="64">
        <v>798.2</v>
      </c>
      <c r="E263" s="64"/>
      <c r="F263" s="62"/>
      <c r="G263" s="44"/>
      <c r="H263" s="64" t="s">
        <v>280</v>
      </c>
      <c r="I263" s="64"/>
      <c r="J263" s="62"/>
      <c r="K263" s="44"/>
      <c r="L263" s="64">
        <v>795.3</v>
      </c>
      <c r="M263" s="64"/>
      <c r="N263" s="62"/>
      <c r="O263" s="44"/>
      <c r="P263" s="64">
        <v>2.9</v>
      </c>
      <c r="Q263" s="64"/>
      <c r="R263" s="62"/>
    </row>
    <row r="264" spans="1:18">
      <c r="A264" s="17"/>
      <c r="B264" s="110"/>
      <c r="C264" s="44"/>
      <c r="D264" s="65"/>
      <c r="E264" s="65"/>
      <c r="F264" s="63"/>
      <c r="G264" s="44"/>
      <c r="H264" s="65"/>
      <c r="I264" s="65"/>
      <c r="J264" s="63"/>
      <c r="K264" s="44"/>
      <c r="L264" s="65"/>
      <c r="M264" s="65"/>
      <c r="N264" s="63"/>
      <c r="O264" s="44"/>
      <c r="P264" s="65"/>
      <c r="Q264" s="65"/>
      <c r="R264" s="63"/>
    </row>
    <row r="265" spans="1:18">
      <c r="A265" s="17"/>
      <c r="B265" s="109" t="s">
        <v>483</v>
      </c>
      <c r="C265" s="42"/>
      <c r="D265" s="54">
        <v>63.7</v>
      </c>
      <c r="E265" s="54"/>
      <c r="F265" s="42"/>
      <c r="G265" s="42"/>
      <c r="H265" s="54" t="s">
        <v>280</v>
      </c>
      <c r="I265" s="54"/>
      <c r="J265" s="42"/>
      <c r="K265" s="42"/>
      <c r="L265" s="54">
        <v>63.7</v>
      </c>
      <c r="M265" s="54"/>
      <c r="N265" s="42"/>
      <c r="O265" s="42"/>
      <c r="P265" s="54" t="s">
        <v>280</v>
      </c>
      <c r="Q265" s="54"/>
      <c r="R265" s="42"/>
    </row>
    <row r="266" spans="1:18">
      <c r="A266" s="17"/>
      <c r="B266" s="109"/>
      <c r="C266" s="42"/>
      <c r="D266" s="54"/>
      <c r="E266" s="54"/>
      <c r="F266" s="42"/>
      <c r="G266" s="42"/>
      <c r="H266" s="54"/>
      <c r="I266" s="54"/>
      <c r="J266" s="42"/>
      <c r="K266" s="42"/>
      <c r="L266" s="54"/>
      <c r="M266" s="54"/>
      <c r="N266" s="42"/>
      <c r="O266" s="42"/>
      <c r="P266" s="54"/>
      <c r="Q266" s="54"/>
      <c r="R266" s="42"/>
    </row>
    <row r="267" spans="1:18">
      <c r="A267" s="17"/>
      <c r="B267" s="110" t="s">
        <v>484</v>
      </c>
      <c r="C267" s="44"/>
      <c r="D267" s="56">
        <v>814.4</v>
      </c>
      <c r="E267" s="56"/>
      <c r="F267" s="44"/>
      <c r="G267" s="44"/>
      <c r="H267" s="56" t="s">
        <v>280</v>
      </c>
      <c r="I267" s="56"/>
      <c r="J267" s="44"/>
      <c r="K267" s="44"/>
      <c r="L267" s="56">
        <v>814.4</v>
      </c>
      <c r="M267" s="56"/>
      <c r="N267" s="44"/>
      <c r="O267" s="44"/>
      <c r="P267" s="56" t="s">
        <v>280</v>
      </c>
      <c r="Q267" s="56"/>
      <c r="R267" s="44"/>
    </row>
    <row r="268" spans="1:18">
      <c r="A268" s="17"/>
      <c r="B268" s="110"/>
      <c r="C268" s="44"/>
      <c r="D268" s="56"/>
      <c r="E268" s="56"/>
      <c r="F268" s="44"/>
      <c r="G268" s="44"/>
      <c r="H268" s="56"/>
      <c r="I268" s="56"/>
      <c r="J268" s="44"/>
      <c r="K268" s="44"/>
      <c r="L268" s="56"/>
      <c r="M268" s="56"/>
      <c r="N268" s="44"/>
      <c r="O268" s="44"/>
      <c r="P268" s="56"/>
      <c r="Q268" s="56"/>
      <c r="R268" s="44"/>
    </row>
    <row r="269" spans="1:18">
      <c r="A269" s="17"/>
      <c r="B269" s="109" t="s">
        <v>486</v>
      </c>
      <c r="C269" s="42"/>
      <c r="D269" s="54">
        <v>1.3</v>
      </c>
      <c r="E269" s="54"/>
      <c r="F269" s="42"/>
      <c r="G269" s="42"/>
      <c r="H269" s="54">
        <v>0.7</v>
      </c>
      <c r="I269" s="54"/>
      <c r="J269" s="42"/>
      <c r="K269" s="42"/>
      <c r="L269" s="54">
        <v>0.6</v>
      </c>
      <c r="M269" s="54"/>
      <c r="N269" s="42"/>
      <c r="O269" s="42"/>
      <c r="P269" s="54" t="s">
        <v>280</v>
      </c>
      <c r="Q269" s="54"/>
      <c r="R269" s="42"/>
    </row>
    <row r="270" spans="1:18">
      <c r="A270" s="17"/>
      <c r="B270" s="109"/>
      <c r="C270" s="42"/>
      <c r="D270" s="54"/>
      <c r="E270" s="54"/>
      <c r="F270" s="42"/>
      <c r="G270" s="42"/>
      <c r="H270" s="54"/>
      <c r="I270" s="54"/>
      <c r="J270" s="42"/>
      <c r="K270" s="42"/>
      <c r="L270" s="54"/>
      <c r="M270" s="54"/>
      <c r="N270" s="42"/>
      <c r="O270" s="42"/>
      <c r="P270" s="54"/>
      <c r="Q270" s="54"/>
      <c r="R270" s="42"/>
    </row>
    <row r="271" spans="1:18">
      <c r="A271" s="17"/>
      <c r="B271" s="110" t="s">
        <v>487</v>
      </c>
      <c r="C271" s="44"/>
      <c r="D271" s="56">
        <v>84.2</v>
      </c>
      <c r="E271" s="56"/>
      <c r="F271" s="44"/>
      <c r="G271" s="44"/>
      <c r="H271" s="56" t="s">
        <v>280</v>
      </c>
      <c r="I271" s="56"/>
      <c r="J271" s="44"/>
      <c r="K271" s="44"/>
      <c r="L271" s="56">
        <v>13.1</v>
      </c>
      <c r="M271" s="56"/>
      <c r="N271" s="44"/>
      <c r="O271" s="44"/>
      <c r="P271" s="56">
        <v>71.099999999999994</v>
      </c>
      <c r="Q271" s="56"/>
      <c r="R271" s="44"/>
    </row>
    <row r="272" spans="1:18" ht="15.75" thickBot="1">
      <c r="A272" s="17"/>
      <c r="B272" s="110"/>
      <c r="C272" s="44"/>
      <c r="D272" s="45"/>
      <c r="E272" s="45"/>
      <c r="F272" s="57"/>
      <c r="G272" s="44"/>
      <c r="H272" s="45"/>
      <c r="I272" s="45"/>
      <c r="J272" s="57"/>
      <c r="K272" s="44"/>
      <c r="L272" s="45"/>
      <c r="M272" s="45"/>
      <c r="N272" s="57"/>
      <c r="O272" s="44"/>
      <c r="P272" s="45"/>
      <c r="Q272" s="45"/>
      <c r="R272" s="57"/>
    </row>
    <row r="273" spans="1:18">
      <c r="A273" s="17"/>
      <c r="B273" s="41" t="s">
        <v>412</v>
      </c>
      <c r="C273" s="42"/>
      <c r="D273" s="50">
        <v>1799.8</v>
      </c>
      <c r="E273" s="50"/>
      <c r="F273" s="48"/>
      <c r="G273" s="42"/>
      <c r="H273" s="46">
        <v>38.700000000000003</v>
      </c>
      <c r="I273" s="46"/>
      <c r="J273" s="48"/>
      <c r="K273" s="42"/>
      <c r="L273" s="50">
        <v>1687.1</v>
      </c>
      <c r="M273" s="50"/>
      <c r="N273" s="48"/>
      <c r="O273" s="42"/>
      <c r="P273" s="46">
        <v>74</v>
      </c>
      <c r="Q273" s="46"/>
      <c r="R273" s="48"/>
    </row>
    <row r="274" spans="1:18" ht="15.75" thickBot="1">
      <c r="A274" s="17"/>
      <c r="B274" s="41"/>
      <c r="C274" s="42"/>
      <c r="D274" s="119"/>
      <c r="E274" s="119"/>
      <c r="F274" s="70"/>
      <c r="G274" s="42"/>
      <c r="H274" s="67"/>
      <c r="I274" s="67"/>
      <c r="J274" s="70"/>
      <c r="K274" s="42"/>
      <c r="L274" s="119"/>
      <c r="M274" s="119"/>
      <c r="N274" s="70"/>
      <c r="O274" s="42"/>
      <c r="P274" s="67"/>
      <c r="Q274" s="67"/>
      <c r="R274" s="70"/>
    </row>
    <row r="275" spans="1:18">
      <c r="A275" s="17"/>
      <c r="B275" s="52" t="s">
        <v>413</v>
      </c>
      <c r="C275" s="44"/>
      <c r="D275" s="64">
        <v>202.2</v>
      </c>
      <c r="E275" s="64"/>
      <c r="F275" s="62"/>
      <c r="G275" s="44"/>
      <c r="H275" s="64">
        <v>201.7</v>
      </c>
      <c r="I275" s="64"/>
      <c r="J275" s="62"/>
      <c r="K275" s="44"/>
      <c r="L275" s="64">
        <v>0.5</v>
      </c>
      <c r="M275" s="64"/>
      <c r="N275" s="62"/>
      <c r="O275" s="44"/>
      <c r="P275" s="64" t="s">
        <v>280</v>
      </c>
      <c r="Q275" s="64"/>
      <c r="R275" s="62"/>
    </row>
    <row r="276" spans="1:18">
      <c r="A276" s="17"/>
      <c r="B276" s="52"/>
      <c r="C276" s="44"/>
      <c r="D276" s="65"/>
      <c r="E276" s="65"/>
      <c r="F276" s="63"/>
      <c r="G276" s="44"/>
      <c r="H276" s="65"/>
      <c r="I276" s="65"/>
      <c r="J276" s="63"/>
      <c r="K276" s="44"/>
      <c r="L276" s="65"/>
      <c r="M276" s="65"/>
      <c r="N276" s="63"/>
      <c r="O276" s="44"/>
      <c r="P276" s="65"/>
      <c r="Q276" s="65"/>
      <c r="R276" s="63"/>
    </row>
    <row r="277" spans="1:18">
      <c r="A277" s="17"/>
      <c r="B277" s="25" t="s">
        <v>535</v>
      </c>
      <c r="C277" s="26"/>
      <c r="D277" s="41"/>
      <c r="E277" s="41"/>
      <c r="F277" s="41"/>
      <c r="G277" s="26"/>
      <c r="H277" s="42"/>
      <c r="I277" s="42"/>
      <c r="J277" s="42"/>
      <c r="K277" s="26"/>
      <c r="L277" s="42"/>
      <c r="M277" s="42"/>
      <c r="N277" s="42"/>
      <c r="O277" s="26"/>
      <c r="P277" s="42"/>
      <c r="Q277" s="42"/>
      <c r="R277" s="42"/>
    </row>
    <row r="278" spans="1:18">
      <c r="A278" s="17"/>
      <c r="B278" s="110" t="s">
        <v>536</v>
      </c>
      <c r="C278" s="44"/>
      <c r="D278" s="56">
        <v>72.400000000000006</v>
      </c>
      <c r="E278" s="56"/>
      <c r="F278" s="44"/>
      <c r="G278" s="44"/>
      <c r="H278" s="56">
        <v>72.400000000000006</v>
      </c>
      <c r="I278" s="56"/>
      <c r="J278" s="44"/>
      <c r="K278" s="44"/>
      <c r="L278" s="56" t="s">
        <v>280</v>
      </c>
      <c r="M278" s="56"/>
      <c r="N278" s="44"/>
      <c r="O278" s="44"/>
      <c r="P278" s="56" t="s">
        <v>280</v>
      </c>
      <c r="Q278" s="56"/>
      <c r="R278" s="44"/>
    </row>
    <row r="279" spans="1:18">
      <c r="A279" s="17"/>
      <c r="B279" s="110"/>
      <c r="C279" s="44"/>
      <c r="D279" s="56"/>
      <c r="E279" s="56"/>
      <c r="F279" s="44"/>
      <c r="G279" s="44"/>
      <c r="H279" s="56"/>
      <c r="I279" s="56"/>
      <c r="J279" s="44"/>
      <c r="K279" s="44"/>
      <c r="L279" s="56"/>
      <c r="M279" s="56"/>
      <c r="N279" s="44"/>
      <c r="O279" s="44"/>
      <c r="P279" s="56"/>
      <c r="Q279" s="56"/>
      <c r="R279" s="44"/>
    </row>
    <row r="280" spans="1:18">
      <c r="A280" s="17"/>
      <c r="B280" s="109" t="s">
        <v>537</v>
      </c>
      <c r="C280" s="42"/>
      <c r="D280" s="54">
        <v>9.9</v>
      </c>
      <c r="E280" s="54"/>
      <c r="F280" s="42"/>
      <c r="G280" s="42"/>
      <c r="H280" s="54">
        <v>9.9</v>
      </c>
      <c r="I280" s="54"/>
      <c r="J280" s="42"/>
      <c r="K280" s="42"/>
      <c r="L280" s="54" t="s">
        <v>280</v>
      </c>
      <c r="M280" s="54"/>
      <c r="N280" s="42"/>
      <c r="O280" s="42"/>
      <c r="P280" s="54" t="s">
        <v>280</v>
      </c>
      <c r="Q280" s="54"/>
      <c r="R280" s="42"/>
    </row>
    <row r="281" spans="1:18">
      <c r="A281" s="17"/>
      <c r="B281" s="109"/>
      <c r="C281" s="42"/>
      <c r="D281" s="54"/>
      <c r="E281" s="54"/>
      <c r="F281" s="42"/>
      <c r="G281" s="42"/>
      <c r="H281" s="54"/>
      <c r="I281" s="54"/>
      <c r="J281" s="42"/>
      <c r="K281" s="42"/>
      <c r="L281" s="54"/>
      <c r="M281" s="54"/>
      <c r="N281" s="42"/>
      <c r="O281" s="42"/>
      <c r="P281" s="54"/>
      <c r="Q281" s="54"/>
      <c r="R281" s="42"/>
    </row>
    <row r="282" spans="1:18">
      <c r="A282" s="17"/>
      <c r="B282" s="110" t="s">
        <v>526</v>
      </c>
      <c r="C282" s="44"/>
      <c r="D282" s="56">
        <v>121.7</v>
      </c>
      <c r="E282" s="56"/>
      <c r="F282" s="44"/>
      <c r="G282" s="44"/>
      <c r="H282" s="56">
        <v>121.7</v>
      </c>
      <c r="I282" s="56"/>
      <c r="J282" s="44"/>
      <c r="K282" s="44"/>
      <c r="L282" s="56" t="s">
        <v>280</v>
      </c>
      <c r="M282" s="56"/>
      <c r="N282" s="44"/>
      <c r="O282" s="44"/>
      <c r="P282" s="56" t="s">
        <v>280</v>
      </c>
      <c r="Q282" s="56"/>
      <c r="R282" s="44"/>
    </row>
    <row r="283" spans="1:18">
      <c r="A283" s="17"/>
      <c r="B283" s="110"/>
      <c r="C283" s="44"/>
      <c r="D283" s="56"/>
      <c r="E283" s="56"/>
      <c r="F283" s="44"/>
      <c r="G283" s="44"/>
      <c r="H283" s="56"/>
      <c r="I283" s="56"/>
      <c r="J283" s="44"/>
      <c r="K283" s="44"/>
      <c r="L283" s="56"/>
      <c r="M283" s="56"/>
      <c r="N283" s="44"/>
      <c r="O283" s="44"/>
      <c r="P283" s="56"/>
      <c r="Q283" s="56"/>
      <c r="R283" s="44"/>
    </row>
    <row r="284" spans="1:18">
      <c r="A284" s="17"/>
      <c r="B284" s="109" t="s">
        <v>530</v>
      </c>
      <c r="C284" s="42"/>
      <c r="D284" s="54">
        <v>15.6</v>
      </c>
      <c r="E284" s="54"/>
      <c r="F284" s="42"/>
      <c r="G284" s="42"/>
      <c r="H284" s="54">
        <v>15.6</v>
      </c>
      <c r="I284" s="54"/>
      <c r="J284" s="42"/>
      <c r="K284" s="42"/>
      <c r="L284" s="54" t="s">
        <v>280</v>
      </c>
      <c r="M284" s="54"/>
      <c r="N284" s="42"/>
      <c r="O284" s="42"/>
      <c r="P284" s="54" t="s">
        <v>280</v>
      </c>
      <c r="Q284" s="54"/>
      <c r="R284" s="42"/>
    </row>
    <row r="285" spans="1:18">
      <c r="A285" s="17"/>
      <c r="B285" s="109"/>
      <c r="C285" s="42"/>
      <c r="D285" s="54"/>
      <c r="E285" s="54"/>
      <c r="F285" s="42"/>
      <c r="G285" s="42"/>
      <c r="H285" s="54"/>
      <c r="I285" s="54"/>
      <c r="J285" s="42"/>
      <c r="K285" s="42"/>
      <c r="L285" s="54"/>
      <c r="M285" s="54"/>
      <c r="N285" s="42"/>
      <c r="O285" s="42"/>
      <c r="P285" s="54"/>
      <c r="Q285" s="54"/>
      <c r="R285" s="42"/>
    </row>
    <row r="286" spans="1:18">
      <c r="A286" s="17"/>
      <c r="B286" s="110" t="s">
        <v>532</v>
      </c>
      <c r="C286" s="44"/>
      <c r="D286" s="56">
        <v>5.0999999999999996</v>
      </c>
      <c r="E286" s="56"/>
      <c r="F286" s="44"/>
      <c r="G286" s="44"/>
      <c r="H286" s="56">
        <v>5.0999999999999996</v>
      </c>
      <c r="I286" s="56"/>
      <c r="J286" s="44"/>
      <c r="K286" s="44"/>
      <c r="L286" s="56" t="s">
        <v>280</v>
      </c>
      <c r="M286" s="56"/>
      <c r="N286" s="44"/>
      <c r="O286" s="44"/>
      <c r="P286" s="56" t="s">
        <v>280</v>
      </c>
      <c r="Q286" s="56"/>
      <c r="R286" s="44"/>
    </row>
    <row r="287" spans="1:18">
      <c r="A287" s="17"/>
      <c r="B287" s="110"/>
      <c r="C287" s="44"/>
      <c r="D287" s="56"/>
      <c r="E287" s="56"/>
      <c r="F287" s="44"/>
      <c r="G287" s="44"/>
      <c r="H287" s="56"/>
      <c r="I287" s="56"/>
      <c r="J287" s="44"/>
      <c r="K287" s="44"/>
      <c r="L287" s="56"/>
      <c r="M287" s="56"/>
      <c r="N287" s="44"/>
      <c r="O287" s="44"/>
      <c r="P287" s="56"/>
      <c r="Q287" s="56"/>
      <c r="R287" s="44"/>
    </row>
    <row r="288" spans="1:18">
      <c r="A288" s="17"/>
      <c r="B288" s="109" t="s">
        <v>344</v>
      </c>
      <c r="C288" s="42"/>
      <c r="D288" s="54">
        <v>95.3</v>
      </c>
      <c r="E288" s="54"/>
      <c r="F288" s="42"/>
      <c r="G288" s="42"/>
      <c r="H288" s="54">
        <v>95.3</v>
      </c>
      <c r="I288" s="54"/>
      <c r="J288" s="42"/>
      <c r="K288" s="42"/>
      <c r="L288" s="54" t="s">
        <v>280</v>
      </c>
      <c r="M288" s="54"/>
      <c r="N288" s="42"/>
      <c r="O288" s="42"/>
      <c r="P288" s="54" t="s">
        <v>280</v>
      </c>
      <c r="Q288" s="54"/>
      <c r="R288" s="42"/>
    </row>
    <row r="289" spans="1:42" ht="15.75" thickBot="1">
      <c r="A289" s="17"/>
      <c r="B289" s="109"/>
      <c r="C289" s="42"/>
      <c r="D289" s="67"/>
      <c r="E289" s="67"/>
      <c r="F289" s="70"/>
      <c r="G289" s="42"/>
      <c r="H289" s="67"/>
      <c r="I289" s="67"/>
      <c r="J289" s="70"/>
      <c r="K289" s="42"/>
      <c r="L289" s="67"/>
      <c r="M289" s="67"/>
      <c r="N289" s="70"/>
      <c r="O289" s="42"/>
      <c r="P289" s="67"/>
      <c r="Q289" s="67"/>
      <c r="R289" s="70"/>
    </row>
    <row r="290" spans="1:42">
      <c r="A290" s="17"/>
      <c r="B290" s="52" t="s">
        <v>414</v>
      </c>
      <c r="C290" s="44"/>
      <c r="D290" s="64">
        <v>320</v>
      </c>
      <c r="E290" s="64"/>
      <c r="F290" s="62"/>
      <c r="G290" s="44"/>
      <c r="H290" s="64">
        <v>320</v>
      </c>
      <c r="I290" s="64"/>
      <c r="J290" s="62"/>
      <c r="K290" s="44"/>
      <c r="L290" s="64" t="s">
        <v>280</v>
      </c>
      <c r="M290" s="64"/>
      <c r="N290" s="62"/>
      <c r="O290" s="44"/>
      <c r="P290" s="64" t="s">
        <v>280</v>
      </c>
      <c r="Q290" s="64"/>
      <c r="R290" s="62"/>
    </row>
    <row r="291" spans="1:42" ht="15.75" thickBot="1">
      <c r="A291" s="17"/>
      <c r="B291" s="52"/>
      <c r="C291" s="44"/>
      <c r="D291" s="45"/>
      <c r="E291" s="45"/>
      <c r="F291" s="57"/>
      <c r="G291" s="44"/>
      <c r="H291" s="45"/>
      <c r="I291" s="45"/>
      <c r="J291" s="57"/>
      <c r="K291" s="44"/>
      <c r="L291" s="45"/>
      <c r="M291" s="45"/>
      <c r="N291" s="57"/>
      <c r="O291" s="44"/>
      <c r="P291" s="45"/>
      <c r="Q291" s="45"/>
      <c r="R291" s="57"/>
    </row>
    <row r="292" spans="1:42">
      <c r="A292" s="17"/>
      <c r="B292" s="41" t="s">
        <v>415</v>
      </c>
      <c r="C292" s="42"/>
      <c r="D292" s="46">
        <v>5</v>
      </c>
      <c r="E292" s="46"/>
      <c r="F292" s="48"/>
      <c r="G292" s="42"/>
      <c r="H292" s="46" t="s">
        <v>280</v>
      </c>
      <c r="I292" s="46"/>
      <c r="J292" s="48"/>
      <c r="K292" s="42"/>
      <c r="L292" s="46">
        <v>5</v>
      </c>
      <c r="M292" s="46"/>
      <c r="N292" s="48"/>
      <c r="O292" s="42"/>
      <c r="P292" s="46" t="s">
        <v>280</v>
      </c>
      <c r="Q292" s="46"/>
      <c r="R292" s="48"/>
    </row>
    <row r="293" spans="1:42">
      <c r="A293" s="17"/>
      <c r="B293" s="41"/>
      <c r="C293" s="42"/>
      <c r="D293" s="47"/>
      <c r="E293" s="47"/>
      <c r="F293" s="49"/>
      <c r="G293" s="42"/>
      <c r="H293" s="47"/>
      <c r="I293" s="47"/>
      <c r="J293" s="49"/>
      <c r="K293" s="42"/>
      <c r="L293" s="47"/>
      <c r="M293" s="47"/>
      <c r="N293" s="49"/>
      <c r="O293" s="42"/>
      <c r="P293" s="47"/>
      <c r="Q293" s="47"/>
      <c r="R293" s="49"/>
    </row>
    <row r="294" spans="1:42">
      <c r="A294" s="17"/>
      <c r="B294" s="44" t="s">
        <v>538</v>
      </c>
      <c r="C294" s="44"/>
      <c r="D294" s="56">
        <v>182</v>
      </c>
      <c r="E294" s="56"/>
      <c r="F294" s="44"/>
      <c r="G294" s="44"/>
      <c r="H294" s="56" t="s">
        <v>280</v>
      </c>
      <c r="I294" s="56"/>
      <c r="J294" s="44"/>
      <c r="K294" s="44"/>
      <c r="L294" s="56" t="s">
        <v>280</v>
      </c>
      <c r="M294" s="56"/>
      <c r="N294" s="44"/>
      <c r="O294" s="44"/>
      <c r="P294" s="56">
        <v>182</v>
      </c>
      <c r="Q294" s="56"/>
      <c r="R294" s="44"/>
    </row>
    <row r="295" spans="1:42" ht="15.75" thickBot="1">
      <c r="A295" s="17"/>
      <c r="B295" s="44"/>
      <c r="C295" s="44"/>
      <c r="D295" s="45"/>
      <c r="E295" s="45"/>
      <c r="F295" s="57"/>
      <c r="G295" s="44"/>
      <c r="H295" s="45"/>
      <c r="I295" s="45"/>
      <c r="J295" s="57"/>
      <c r="K295" s="44"/>
      <c r="L295" s="45"/>
      <c r="M295" s="45"/>
      <c r="N295" s="57"/>
      <c r="O295" s="44"/>
      <c r="P295" s="45"/>
      <c r="Q295" s="45"/>
      <c r="R295" s="57"/>
    </row>
    <row r="296" spans="1:42">
      <c r="A296" s="17"/>
      <c r="B296" s="42" t="s">
        <v>539</v>
      </c>
      <c r="C296" s="42"/>
      <c r="D296" s="83" t="s">
        <v>270</v>
      </c>
      <c r="E296" s="50">
        <v>2509</v>
      </c>
      <c r="F296" s="48"/>
      <c r="G296" s="42"/>
      <c r="H296" s="83" t="s">
        <v>270</v>
      </c>
      <c r="I296" s="46">
        <v>560.4</v>
      </c>
      <c r="J296" s="48"/>
      <c r="K296" s="42"/>
      <c r="L296" s="83" t="s">
        <v>270</v>
      </c>
      <c r="M296" s="50">
        <v>1692.6</v>
      </c>
      <c r="N296" s="48"/>
      <c r="O296" s="42"/>
      <c r="P296" s="83" t="s">
        <v>270</v>
      </c>
      <c r="Q296" s="46">
        <v>256</v>
      </c>
      <c r="R296" s="48"/>
    </row>
    <row r="297" spans="1:42" ht="15.75" thickBot="1">
      <c r="A297" s="17"/>
      <c r="B297" s="42"/>
      <c r="C297" s="42"/>
      <c r="D297" s="99"/>
      <c r="E297" s="100"/>
      <c r="F297" s="101"/>
      <c r="G297" s="42"/>
      <c r="H297" s="99"/>
      <c r="I297" s="104"/>
      <c r="J297" s="101"/>
      <c r="K297" s="42"/>
      <c r="L297" s="99"/>
      <c r="M297" s="100"/>
      <c r="N297" s="101"/>
      <c r="O297" s="42"/>
      <c r="P297" s="99"/>
      <c r="Q297" s="104"/>
      <c r="R297" s="101"/>
    </row>
    <row r="298" spans="1:42" ht="15.75" thickTop="1">
      <c r="A298" s="17"/>
      <c r="B298" s="96" t="s">
        <v>314</v>
      </c>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row>
    <row r="299" spans="1:42">
      <c r="A299" s="17"/>
      <c r="B299" s="18"/>
      <c r="C299" s="18"/>
    </row>
    <row r="300" spans="1:42" ht="60">
      <c r="A300" s="17"/>
      <c r="B300" s="76" t="s">
        <v>315</v>
      </c>
      <c r="C300" s="77" t="s">
        <v>540</v>
      </c>
    </row>
    <row r="301" spans="1:42">
      <c r="A301" s="17"/>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1"/>
      <c r="AL301" s="141"/>
      <c r="AM301" s="141"/>
      <c r="AN301" s="141"/>
      <c r="AO301" s="141"/>
      <c r="AP301" s="141"/>
    </row>
    <row r="302" spans="1:42">
      <c r="A302" s="17"/>
      <c r="B302" s="37"/>
      <c r="C302" s="37"/>
      <c r="D302" s="37"/>
      <c r="E302" s="37"/>
      <c r="F302" s="37"/>
      <c r="G302" s="37"/>
      <c r="H302" s="37"/>
      <c r="I302" s="37"/>
      <c r="J302" s="37"/>
      <c r="K302" s="37"/>
      <c r="L302" s="37"/>
      <c r="M302" s="37"/>
      <c r="N302" s="37"/>
      <c r="O302" s="37"/>
      <c r="P302" s="37"/>
      <c r="Q302" s="37"/>
      <c r="R302" s="37"/>
    </row>
    <row r="303" spans="1:42">
      <c r="A303" s="17"/>
      <c r="B303" s="18"/>
      <c r="C303" s="18"/>
      <c r="D303" s="18"/>
      <c r="E303" s="18"/>
      <c r="F303" s="18"/>
      <c r="G303" s="18"/>
      <c r="H303" s="18"/>
      <c r="I303" s="18"/>
      <c r="J303" s="18"/>
      <c r="K303" s="18"/>
      <c r="L303" s="18"/>
      <c r="M303" s="18"/>
      <c r="N303" s="18"/>
      <c r="O303" s="18"/>
      <c r="P303" s="18"/>
      <c r="Q303" s="18"/>
      <c r="R303" s="18"/>
    </row>
    <row r="304" spans="1:42">
      <c r="A304" s="17"/>
      <c r="B304" s="44"/>
      <c r="C304" s="44"/>
      <c r="D304" s="40" t="s">
        <v>520</v>
      </c>
      <c r="E304" s="40"/>
      <c r="F304" s="40"/>
      <c r="G304" s="44"/>
      <c r="H304" s="40" t="s">
        <v>521</v>
      </c>
      <c r="I304" s="40"/>
      <c r="J304" s="40"/>
      <c r="K304" s="44"/>
      <c r="L304" s="40" t="s">
        <v>522</v>
      </c>
      <c r="M304" s="40"/>
      <c r="N304" s="40"/>
      <c r="O304" s="44"/>
      <c r="P304" s="40" t="s">
        <v>523</v>
      </c>
      <c r="Q304" s="40"/>
      <c r="R304" s="40"/>
    </row>
    <row r="305" spans="1:18" ht="15.75" thickBot="1">
      <c r="A305" s="17"/>
      <c r="B305" s="44"/>
      <c r="C305" s="44"/>
      <c r="D305" s="38" t="s">
        <v>541</v>
      </c>
      <c r="E305" s="38"/>
      <c r="F305" s="38"/>
      <c r="G305" s="44"/>
      <c r="H305" s="38"/>
      <c r="I305" s="38"/>
      <c r="J305" s="38"/>
      <c r="K305" s="44"/>
      <c r="L305" s="38"/>
      <c r="M305" s="38"/>
      <c r="N305" s="38"/>
      <c r="O305" s="44"/>
      <c r="P305" s="38"/>
      <c r="Q305" s="38"/>
      <c r="R305" s="38"/>
    </row>
    <row r="306" spans="1:18">
      <c r="A306" s="17"/>
      <c r="B306" s="24"/>
      <c r="C306" s="14"/>
      <c r="D306" s="40" t="s">
        <v>268</v>
      </c>
      <c r="E306" s="40"/>
      <c r="F306" s="40"/>
      <c r="G306" s="40"/>
      <c r="H306" s="40"/>
      <c r="I306" s="40"/>
      <c r="J306" s="40"/>
      <c r="K306" s="40"/>
      <c r="L306" s="40"/>
      <c r="M306" s="40"/>
      <c r="N306" s="40"/>
      <c r="O306" s="40"/>
      <c r="P306" s="40"/>
      <c r="Q306" s="40"/>
      <c r="R306" s="40"/>
    </row>
    <row r="307" spans="1:18">
      <c r="A307" s="17"/>
      <c r="B307" s="25" t="s">
        <v>524</v>
      </c>
      <c r="C307" s="26"/>
      <c r="D307" s="41"/>
      <c r="E307" s="41"/>
      <c r="F307" s="41"/>
      <c r="G307" s="26"/>
      <c r="H307" s="41"/>
      <c r="I307" s="41"/>
      <c r="J307" s="41"/>
      <c r="K307" s="26"/>
      <c r="L307" s="41"/>
      <c r="M307" s="41"/>
      <c r="N307" s="41"/>
      <c r="O307" s="26"/>
      <c r="P307" s="41"/>
      <c r="Q307" s="41"/>
      <c r="R307" s="41"/>
    </row>
    <row r="308" spans="1:18">
      <c r="A308" s="17"/>
      <c r="B308" s="110" t="s">
        <v>480</v>
      </c>
      <c r="C308" s="44"/>
      <c r="D308" s="52" t="s">
        <v>270</v>
      </c>
      <c r="E308" s="56">
        <v>131.1</v>
      </c>
      <c r="F308" s="44"/>
      <c r="G308" s="44"/>
      <c r="H308" s="52" t="s">
        <v>270</v>
      </c>
      <c r="I308" s="56">
        <v>131.1</v>
      </c>
      <c r="J308" s="44"/>
      <c r="K308" s="44"/>
      <c r="L308" s="52" t="s">
        <v>270</v>
      </c>
      <c r="M308" s="56" t="s">
        <v>280</v>
      </c>
      <c r="N308" s="44"/>
      <c r="O308" s="44"/>
      <c r="P308" s="52" t="s">
        <v>270</v>
      </c>
      <c r="Q308" s="56" t="s">
        <v>280</v>
      </c>
      <c r="R308" s="44"/>
    </row>
    <row r="309" spans="1:18">
      <c r="A309" s="17"/>
      <c r="B309" s="110"/>
      <c r="C309" s="44"/>
      <c r="D309" s="52"/>
      <c r="E309" s="56"/>
      <c r="F309" s="44"/>
      <c r="G309" s="44"/>
      <c r="H309" s="52"/>
      <c r="I309" s="56"/>
      <c r="J309" s="44"/>
      <c r="K309" s="44"/>
      <c r="L309" s="52"/>
      <c r="M309" s="56"/>
      <c r="N309" s="44"/>
      <c r="O309" s="44"/>
      <c r="P309" s="52"/>
      <c r="Q309" s="56"/>
      <c r="R309" s="44"/>
    </row>
    <row r="310" spans="1:18">
      <c r="A310" s="17"/>
      <c r="B310" s="109" t="s">
        <v>525</v>
      </c>
      <c r="C310" s="42"/>
      <c r="D310" s="54"/>
      <c r="E310" s="54"/>
      <c r="F310" s="42"/>
      <c r="G310" s="42"/>
      <c r="H310" s="42"/>
      <c r="I310" s="42"/>
      <c r="J310" s="42"/>
      <c r="K310" s="42"/>
      <c r="L310" s="42"/>
      <c r="M310" s="42"/>
      <c r="N310" s="42"/>
      <c r="O310" s="42"/>
      <c r="P310" s="42"/>
      <c r="Q310" s="42"/>
      <c r="R310" s="42"/>
    </row>
    <row r="311" spans="1:18">
      <c r="A311" s="17"/>
      <c r="B311" s="109"/>
      <c r="C311" s="42"/>
      <c r="D311" s="54"/>
      <c r="E311" s="54"/>
      <c r="F311" s="42"/>
      <c r="G311" s="42"/>
      <c r="H311" s="42"/>
      <c r="I311" s="42"/>
      <c r="J311" s="42"/>
      <c r="K311" s="42"/>
      <c r="L311" s="42"/>
      <c r="M311" s="42"/>
      <c r="N311" s="42"/>
      <c r="O311" s="42"/>
      <c r="P311" s="42"/>
      <c r="Q311" s="42"/>
      <c r="R311" s="42"/>
    </row>
    <row r="312" spans="1:18">
      <c r="A312" s="17"/>
      <c r="B312" s="117" t="s">
        <v>526</v>
      </c>
      <c r="C312" s="44"/>
      <c r="D312" s="56">
        <v>239.6</v>
      </c>
      <c r="E312" s="56"/>
      <c r="F312" s="44"/>
      <c r="G312" s="44"/>
      <c r="H312" s="56" t="s">
        <v>280</v>
      </c>
      <c r="I312" s="56"/>
      <c r="J312" s="44"/>
      <c r="K312" s="44"/>
      <c r="L312" s="56">
        <v>239.6</v>
      </c>
      <c r="M312" s="56"/>
      <c r="N312" s="44"/>
      <c r="O312" s="44"/>
      <c r="P312" s="56" t="s">
        <v>280</v>
      </c>
      <c r="Q312" s="56"/>
      <c r="R312" s="44"/>
    </row>
    <row r="313" spans="1:18">
      <c r="A313" s="17"/>
      <c r="B313" s="117"/>
      <c r="C313" s="44"/>
      <c r="D313" s="56"/>
      <c r="E313" s="56"/>
      <c r="F313" s="44"/>
      <c r="G313" s="44"/>
      <c r="H313" s="56"/>
      <c r="I313" s="56"/>
      <c r="J313" s="44"/>
      <c r="K313" s="44"/>
      <c r="L313" s="56"/>
      <c r="M313" s="56"/>
      <c r="N313" s="44"/>
      <c r="O313" s="44"/>
      <c r="P313" s="56"/>
      <c r="Q313" s="56"/>
      <c r="R313" s="44"/>
    </row>
    <row r="314" spans="1:18">
      <c r="A314" s="17"/>
      <c r="B314" s="118" t="s">
        <v>527</v>
      </c>
      <c r="C314" s="42"/>
      <c r="D314" s="54">
        <v>106</v>
      </c>
      <c r="E314" s="54"/>
      <c r="F314" s="42"/>
      <c r="G314" s="42"/>
      <c r="H314" s="54" t="s">
        <v>280</v>
      </c>
      <c r="I314" s="54"/>
      <c r="J314" s="42"/>
      <c r="K314" s="42"/>
      <c r="L314" s="54">
        <v>106</v>
      </c>
      <c r="M314" s="54"/>
      <c r="N314" s="42"/>
      <c r="O314" s="42"/>
      <c r="P314" s="54" t="s">
        <v>280</v>
      </c>
      <c r="Q314" s="54"/>
      <c r="R314" s="42"/>
    </row>
    <row r="315" spans="1:18">
      <c r="A315" s="17"/>
      <c r="B315" s="118"/>
      <c r="C315" s="42"/>
      <c r="D315" s="54"/>
      <c r="E315" s="54"/>
      <c r="F315" s="42"/>
      <c r="G315" s="42"/>
      <c r="H315" s="54"/>
      <c r="I315" s="54"/>
      <c r="J315" s="42"/>
      <c r="K315" s="42"/>
      <c r="L315" s="54"/>
      <c r="M315" s="54"/>
      <c r="N315" s="42"/>
      <c r="O315" s="42"/>
      <c r="P315" s="54"/>
      <c r="Q315" s="54"/>
      <c r="R315" s="42"/>
    </row>
    <row r="316" spans="1:18">
      <c r="A316" s="17"/>
      <c r="B316" s="117" t="s">
        <v>528</v>
      </c>
      <c r="C316" s="44"/>
      <c r="D316" s="56">
        <v>145.5</v>
      </c>
      <c r="E316" s="56"/>
      <c r="F316" s="44"/>
      <c r="G316" s="44"/>
      <c r="H316" s="56" t="s">
        <v>280</v>
      </c>
      <c r="I316" s="56"/>
      <c r="J316" s="44"/>
      <c r="K316" s="44"/>
      <c r="L316" s="56">
        <v>145.5</v>
      </c>
      <c r="M316" s="56"/>
      <c r="N316" s="44"/>
      <c r="O316" s="44"/>
      <c r="P316" s="56" t="s">
        <v>280</v>
      </c>
      <c r="Q316" s="56"/>
      <c r="R316" s="44"/>
    </row>
    <row r="317" spans="1:18">
      <c r="A317" s="17"/>
      <c r="B317" s="117"/>
      <c r="C317" s="44"/>
      <c r="D317" s="56"/>
      <c r="E317" s="56"/>
      <c r="F317" s="44"/>
      <c r="G317" s="44"/>
      <c r="H317" s="56"/>
      <c r="I317" s="56"/>
      <c r="J317" s="44"/>
      <c r="K317" s="44"/>
      <c r="L317" s="56"/>
      <c r="M317" s="56"/>
      <c r="N317" s="44"/>
      <c r="O317" s="44"/>
      <c r="P317" s="56"/>
      <c r="Q317" s="56"/>
      <c r="R317" s="44"/>
    </row>
    <row r="318" spans="1:18">
      <c r="A318" s="17"/>
      <c r="B318" s="118" t="s">
        <v>529</v>
      </c>
      <c r="C318" s="42"/>
      <c r="D318" s="54">
        <v>91.5</v>
      </c>
      <c r="E318" s="54"/>
      <c r="F318" s="42"/>
      <c r="G318" s="42"/>
      <c r="H318" s="54" t="s">
        <v>280</v>
      </c>
      <c r="I318" s="54"/>
      <c r="J318" s="42"/>
      <c r="K318" s="42"/>
      <c r="L318" s="54">
        <v>91.5</v>
      </c>
      <c r="M318" s="54"/>
      <c r="N318" s="42"/>
      <c r="O318" s="42"/>
      <c r="P318" s="54" t="s">
        <v>280</v>
      </c>
      <c r="Q318" s="54"/>
      <c r="R318" s="42"/>
    </row>
    <row r="319" spans="1:18">
      <c r="A319" s="17"/>
      <c r="B319" s="118"/>
      <c r="C319" s="42"/>
      <c r="D319" s="54"/>
      <c r="E319" s="54"/>
      <c r="F319" s="42"/>
      <c r="G319" s="42"/>
      <c r="H319" s="54"/>
      <c r="I319" s="54"/>
      <c r="J319" s="42"/>
      <c r="K319" s="42"/>
      <c r="L319" s="54"/>
      <c r="M319" s="54"/>
      <c r="N319" s="42"/>
      <c r="O319" s="42"/>
      <c r="P319" s="54"/>
      <c r="Q319" s="54"/>
      <c r="R319" s="42"/>
    </row>
    <row r="320" spans="1:18">
      <c r="A320" s="17"/>
      <c r="B320" s="117" t="s">
        <v>530</v>
      </c>
      <c r="C320" s="44"/>
      <c r="D320" s="56">
        <v>40.5</v>
      </c>
      <c r="E320" s="56"/>
      <c r="F320" s="44"/>
      <c r="G320" s="44"/>
      <c r="H320" s="56" t="s">
        <v>280</v>
      </c>
      <c r="I320" s="56"/>
      <c r="J320" s="44"/>
      <c r="K320" s="44"/>
      <c r="L320" s="56">
        <v>40.5</v>
      </c>
      <c r="M320" s="56"/>
      <c r="N320" s="44"/>
      <c r="O320" s="44"/>
      <c r="P320" s="56" t="s">
        <v>280</v>
      </c>
      <c r="Q320" s="56"/>
      <c r="R320" s="44"/>
    </row>
    <row r="321" spans="1:18">
      <c r="A321" s="17"/>
      <c r="B321" s="117"/>
      <c r="C321" s="44"/>
      <c r="D321" s="56"/>
      <c r="E321" s="56"/>
      <c r="F321" s="44"/>
      <c r="G321" s="44"/>
      <c r="H321" s="56"/>
      <c r="I321" s="56"/>
      <c r="J321" s="44"/>
      <c r="K321" s="44"/>
      <c r="L321" s="56"/>
      <c r="M321" s="56"/>
      <c r="N321" s="44"/>
      <c r="O321" s="44"/>
      <c r="P321" s="56"/>
      <c r="Q321" s="56"/>
      <c r="R321" s="44"/>
    </row>
    <row r="322" spans="1:18">
      <c r="A322" s="17"/>
      <c r="B322" s="118" t="s">
        <v>531</v>
      </c>
      <c r="C322" s="42"/>
      <c r="D322" s="54">
        <v>64.400000000000006</v>
      </c>
      <c r="E322" s="54"/>
      <c r="F322" s="42"/>
      <c r="G322" s="42"/>
      <c r="H322" s="54" t="s">
        <v>280</v>
      </c>
      <c r="I322" s="54"/>
      <c r="J322" s="42"/>
      <c r="K322" s="42"/>
      <c r="L322" s="54">
        <v>64.400000000000006</v>
      </c>
      <c r="M322" s="54"/>
      <c r="N322" s="42"/>
      <c r="O322" s="42"/>
      <c r="P322" s="54" t="s">
        <v>280</v>
      </c>
      <c r="Q322" s="54"/>
      <c r="R322" s="42"/>
    </row>
    <row r="323" spans="1:18">
      <c r="A323" s="17"/>
      <c r="B323" s="118"/>
      <c r="C323" s="42"/>
      <c r="D323" s="54"/>
      <c r="E323" s="54"/>
      <c r="F323" s="42"/>
      <c r="G323" s="42"/>
      <c r="H323" s="54"/>
      <c r="I323" s="54"/>
      <c r="J323" s="42"/>
      <c r="K323" s="42"/>
      <c r="L323" s="54"/>
      <c r="M323" s="54"/>
      <c r="N323" s="42"/>
      <c r="O323" s="42"/>
      <c r="P323" s="54"/>
      <c r="Q323" s="54"/>
      <c r="R323" s="42"/>
    </row>
    <row r="324" spans="1:18">
      <c r="A324" s="17"/>
      <c r="B324" s="117" t="s">
        <v>532</v>
      </c>
      <c r="C324" s="44"/>
      <c r="D324" s="56">
        <v>38</v>
      </c>
      <c r="E324" s="56"/>
      <c r="F324" s="44"/>
      <c r="G324" s="44"/>
      <c r="H324" s="56" t="s">
        <v>280</v>
      </c>
      <c r="I324" s="56"/>
      <c r="J324" s="44"/>
      <c r="K324" s="44"/>
      <c r="L324" s="56">
        <v>38</v>
      </c>
      <c r="M324" s="56"/>
      <c r="N324" s="44"/>
      <c r="O324" s="44"/>
      <c r="P324" s="56" t="s">
        <v>280</v>
      </c>
      <c r="Q324" s="56"/>
      <c r="R324" s="44"/>
    </row>
    <row r="325" spans="1:18">
      <c r="A325" s="17"/>
      <c r="B325" s="117"/>
      <c r="C325" s="44"/>
      <c r="D325" s="56"/>
      <c r="E325" s="56"/>
      <c r="F325" s="44"/>
      <c r="G325" s="44"/>
      <c r="H325" s="56"/>
      <c r="I325" s="56"/>
      <c r="J325" s="44"/>
      <c r="K325" s="44"/>
      <c r="L325" s="56"/>
      <c r="M325" s="56"/>
      <c r="N325" s="44"/>
      <c r="O325" s="44"/>
      <c r="P325" s="56"/>
      <c r="Q325" s="56"/>
      <c r="R325" s="44"/>
    </row>
    <row r="326" spans="1:18">
      <c r="A326" s="17"/>
      <c r="B326" s="118" t="s">
        <v>533</v>
      </c>
      <c r="C326" s="42"/>
      <c r="D326" s="54">
        <v>29</v>
      </c>
      <c r="E326" s="54"/>
      <c r="F326" s="42"/>
      <c r="G326" s="42"/>
      <c r="H326" s="54" t="s">
        <v>280</v>
      </c>
      <c r="I326" s="54"/>
      <c r="J326" s="42"/>
      <c r="K326" s="42"/>
      <c r="L326" s="54">
        <v>29</v>
      </c>
      <c r="M326" s="54"/>
      <c r="N326" s="42"/>
      <c r="O326" s="42"/>
      <c r="P326" s="54" t="s">
        <v>280</v>
      </c>
      <c r="Q326" s="54"/>
      <c r="R326" s="42"/>
    </row>
    <row r="327" spans="1:18" ht="15.75" thickBot="1">
      <c r="A327" s="17"/>
      <c r="B327" s="118"/>
      <c r="C327" s="42"/>
      <c r="D327" s="67"/>
      <c r="E327" s="67"/>
      <c r="F327" s="70"/>
      <c r="G327" s="42"/>
      <c r="H327" s="67"/>
      <c r="I327" s="67"/>
      <c r="J327" s="70"/>
      <c r="K327" s="42"/>
      <c r="L327" s="67"/>
      <c r="M327" s="67"/>
      <c r="N327" s="70"/>
      <c r="O327" s="42"/>
      <c r="P327" s="67"/>
      <c r="Q327" s="67"/>
      <c r="R327" s="70"/>
    </row>
    <row r="328" spans="1:18">
      <c r="A328" s="17"/>
      <c r="B328" s="110" t="s">
        <v>534</v>
      </c>
      <c r="C328" s="44"/>
      <c r="D328" s="64">
        <v>754.5</v>
      </c>
      <c r="E328" s="64"/>
      <c r="F328" s="62"/>
      <c r="G328" s="44"/>
      <c r="H328" s="64" t="s">
        <v>280</v>
      </c>
      <c r="I328" s="64"/>
      <c r="J328" s="62"/>
      <c r="K328" s="44"/>
      <c r="L328" s="64">
        <v>754.5</v>
      </c>
      <c r="M328" s="64"/>
      <c r="N328" s="62"/>
      <c r="O328" s="44"/>
      <c r="P328" s="64" t="s">
        <v>280</v>
      </c>
      <c r="Q328" s="64"/>
      <c r="R328" s="62"/>
    </row>
    <row r="329" spans="1:18">
      <c r="A329" s="17"/>
      <c r="B329" s="110"/>
      <c r="C329" s="44"/>
      <c r="D329" s="65"/>
      <c r="E329" s="65"/>
      <c r="F329" s="63"/>
      <c r="G329" s="44"/>
      <c r="H329" s="65"/>
      <c r="I329" s="65"/>
      <c r="J329" s="63"/>
      <c r="K329" s="44"/>
      <c r="L329" s="65"/>
      <c r="M329" s="65"/>
      <c r="N329" s="63"/>
      <c r="O329" s="44"/>
      <c r="P329" s="65"/>
      <c r="Q329" s="65"/>
      <c r="R329" s="63"/>
    </row>
    <row r="330" spans="1:18">
      <c r="A330" s="17"/>
      <c r="B330" s="109" t="s">
        <v>483</v>
      </c>
      <c r="C330" s="42"/>
      <c r="D330" s="54">
        <v>16.5</v>
      </c>
      <c r="E330" s="54"/>
      <c r="F330" s="42"/>
      <c r="G330" s="42"/>
      <c r="H330" s="54" t="s">
        <v>280</v>
      </c>
      <c r="I330" s="54"/>
      <c r="J330" s="42"/>
      <c r="K330" s="42"/>
      <c r="L330" s="54">
        <v>16.5</v>
      </c>
      <c r="M330" s="54"/>
      <c r="N330" s="42"/>
      <c r="O330" s="42"/>
      <c r="P330" s="54" t="s">
        <v>280</v>
      </c>
      <c r="Q330" s="54"/>
      <c r="R330" s="42"/>
    </row>
    <row r="331" spans="1:18">
      <c r="A331" s="17"/>
      <c r="B331" s="109"/>
      <c r="C331" s="42"/>
      <c r="D331" s="54"/>
      <c r="E331" s="54"/>
      <c r="F331" s="42"/>
      <c r="G331" s="42"/>
      <c r="H331" s="54"/>
      <c r="I331" s="54"/>
      <c r="J331" s="42"/>
      <c r="K331" s="42"/>
      <c r="L331" s="54"/>
      <c r="M331" s="54"/>
      <c r="N331" s="42"/>
      <c r="O331" s="42"/>
      <c r="P331" s="54"/>
      <c r="Q331" s="54"/>
      <c r="R331" s="42"/>
    </row>
    <row r="332" spans="1:18">
      <c r="A332" s="17"/>
      <c r="B332" s="110" t="s">
        <v>484</v>
      </c>
      <c r="C332" s="44"/>
      <c r="D332" s="56">
        <v>949.5</v>
      </c>
      <c r="E332" s="56"/>
      <c r="F332" s="44"/>
      <c r="G332" s="44"/>
      <c r="H332" s="56" t="s">
        <v>280</v>
      </c>
      <c r="I332" s="56"/>
      <c r="J332" s="44"/>
      <c r="K332" s="44"/>
      <c r="L332" s="56">
        <v>938.6</v>
      </c>
      <c r="M332" s="56"/>
      <c r="N332" s="44"/>
      <c r="O332" s="44"/>
      <c r="P332" s="56">
        <v>10.9</v>
      </c>
      <c r="Q332" s="56"/>
      <c r="R332" s="44"/>
    </row>
    <row r="333" spans="1:18">
      <c r="A333" s="17"/>
      <c r="B333" s="110"/>
      <c r="C333" s="44"/>
      <c r="D333" s="56"/>
      <c r="E333" s="56"/>
      <c r="F333" s="44"/>
      <c r="G333" s="44"/>
      <c r="H333" s="56"/>
      <c r="I333" s="56"/>
      <c r="J333" s="44"/>
      <c r="K333" s="44"/>
      <c r="L333" s="56"/>
      <c r="M333" s="56"/>
      <c r="N333" s="44"/>
      <c r="O333" s="44"/>
      <c r="P333" s="56"/>
      <c r="Q333" s="56"/>
      <c r="R333" s="44"/>
    </row>
    <row r="334" spans="1:18">
      <c r="A334" s="17"/>
      <c r="B334" s="109" t="s">
        <v>486</v>
      </c>
      <c r="C334" s="42"/>
      <c r="D334" s="54">
        <v>2.2999999999999998</v>
      </c>
      <c r="E334" s="54"/>
      <c r="F334" s="42"/>
      <c r="G334" s="42"/>
      <c r="H334" s="54">
        <v>1.6</v>
      </c>
      <c r="I334" s="54"/>
      <c r="J334" s="42"/>
      <c r="K334" s="42"/>
      <c r="L334" s="54">
        <v>0.7</v>
      </c>
      <c r="M334" s="54"/>
      <c r="N334" s="42"/>
      <c r="O334" s="42"/>
      <c r="P334" s="54" t="s">
        <v>280</v>
      </c>
      <c r="Q334" s="54"/>
      <c r="R334" s="42"/>
    </row>
    <row r="335" spans="1:18">
      <c r="A335" s="17"/>
      <c r="B335" s="109"/>
      <c r="C335" s="42"/>
      <c r="D335" s="54"/>
      <c r="E335" s="54"/>
      <c r="F335" s="42"/>
      <c r="G335" s="42"/>
      <c r="H335" s="54"/>
      <c r="I335" s="54"/>
      <c r="J335" s="42"/>
      <c r="K335" s="42"/>
      <c r="L335" s="54"/>
      <c r="M335" s="54"/>
      <c r="N335" s="42"/>
      <c r="O335" s="42"/>
      <c r="P335" s="54"/>
      <c r="Q335" s="54"/>
      <c r="R335" s="42"/>
    </row>
    <row r="336" spans="1:18">
      <c r="A336" s="17"/>
      <c r="B336" s="110" t="s">
        <v>487</v>
      </c>
      <c r="C336" s="44"/>
      <c r="D336" s="56">
        <v>83.3</v>
      </c>
      <c r="E336" s="56"/>
      <c r="F336" s="44"/>
      <c r="G336" s="44"/>
      <c r="H336" s="56" t="s">
        <v>280</v>
      </c>
      <c r="I336" s="56"/>
      <c r="J336" s="44"/>
      <c r="K336" s="44"/>
      <c r="L336" s="56">
        <v>12.3</v>
      </c>
      <c r="M336" s="56"/>
      <c r="N336" s="44"/>
      <c r="O336" s="44"/>
      <c r="P336" s="56">
        <v>71</v>
      </c>
      <c r="Q336" s="56"/>
      <c r="R336" s="44"/>
    </row>
    <row r="337" spans="1:18" ht="15.75" thickBot="1">
      <c r="A337" s="17"/>
      <c r="B337" s="110"/>
      <c r="C337" s="44"/>
      <c r="D337" s="45"/>
      <c r="E337" s="45"/>
      <c r="F337" s="57"/>
      <c r="G337" s="44"/>
      <c r="H337" s="45"/>
      <c r="I337" s="45"/>
      <c r="J337" s="57"/>
      <c r="K337" s="44"/>
      <c r="L337" s="45"/>
      <c r="M337" s="45"/>
      <c r="N337" s="57"/>
      <c r="O337" s="44"/>
      <c r="P337" s="45"/>
      <c r="Q337" s="45"/>
      <c r="R337" s="57"/>
    </row>
    <row r="338" spans="1:18">
      <c r="A338" s="17"/>
      <c r="B338" s="41" t="s">
        <v>412</v>
      </c>
      <c r="C338" s="42"/>
      <c r="D338" s="50">
        <v>1937.2</v>
      </c>
      <c r="E338" s="50"/>
      <c r="F338" s="48"/>
      <c r="G338" s="42"/>
      <c r="H338" s="46">
        <v>132.69999999999999</v>
      </c>
      <c r="I338" s="46"/>
      <c r="J338" s="48"/>
      <c r="K338" s="42"/>
      <c r="L338" s="50">
        <v>1722.6</v>
      </c>
      <c r="M338" s="50"/>
      <c r="N338" s="48"/>
      <c r="O338" s="42"/>
      <c r="P338" s="46">
        <v>81.900000000000006</v>
      </c>
      <c r="Q338" s="46"/>
      <c r="R338" s="48"/>
    </row>
    <row r="339" spans="1:18" ht="15.75" thickBot="1">
      <c r="A339" s="17"/>
      <c r="B339" s="41"/>
      <c r="C339" s="42"/>
      <c r="D339" s="119"/>
      <c r="E339" s="119"/>
      <c r="F339" s="70"/>
      <c r="G339" s="42"/>
      <c r="H339" s="67"/>
      <c r="I339" s="67"/>
      <c r="J339" s="70"/>
      <c r="K339" s="42"/>
      <c r="L339" s="119"/>
      <c r="M339" s="119"/>
      <c r="N339" s="70"/>
      <c r="O339" s="42"/>
      <c r="P339" s="67"/>
      <c r="Q339" s="67"/>
      <c r="R339" s="70"/>
    </row>
    <row r="340" spans="1:18">
      <c r="A340" s="17"/>
      <c r="B340" s="52" t="s">
        <v>413</v>
      </c>
      <c r="C340" s="44"/>
      <c r="D340" s="64">
        <v>157</v>
      </c>
      <c r="E340" s="64"/>
      <c r="F340" s="62"/>
      <c r="G340" s="44"/>
      <c r="H340" s="64">
        <v>155.9</v>
      </c>
      <c r="I340" s="64"/>
      <c r="J340" s="62"/>
      <c r="K340" s="44"/>
      <c r="L340" s="64">
        <v>1.1000000000000001</v>
      </c>
      <c r="M340" s="64"/>
      <c r="N340" s="62"/>
      <c r="O340" s="44"/>
      <c r="P340" s="64" t="s">
        <v>280</v>
      </c>
      <c r="Q340" s="64"/>
      <c r="R340" s="62"/>
    </row>
    <row r="341" spans="1:18">
      <c r="A341" s="17"/>
      <c r="B341" s="52"/>
      <c r="C341" s="44"/>
      <c r="D341" s="65"/>
      <c r="E341" s="65"/>
      <c r="F341" s="63"/>
      <c r="G341" s="44"/>
      <c r="H341" s="65"/>
      <c r="I341" s="65"/>
      <c r="J341" s="63"/>
      <c r="K341" s="44"/>
      <c r="L341" s="65"/>
      <c r="M341" s="65"/>
      <c r="N341" s="63"/>
      <c r="O341" s="44"/>
      <c r="P341" s="65"/>
      <c r="Q341" s="65"/>
      <c r="R341" s="63"/>
    </row>
    <row r="342" spans="1:18">
      <c r="A342" s="17"/>
      <c r="B342" s="25" t="s">
        <v>535</v>
      </c>
      <c r="C342" s="26"/>
      <c r="D342" s="41"/>
      <c r="E342" s="41"/>
      <c r="F342" s="41"/>
      <c r="G342" s="26"/>
      <c r="H342" s="42"/>
      <c r="I342" s="42"/>
      <c r="J342" s="42"/>
      <c r="K342" s="26"/>
      <c r="L342" s="42"/>
      <c r="M342" s="42"/>
      <c r="N342" s="42"/>
      <c r="O342" s="26"/>
      <c r="P342" s="42"/>
      <c r="Q342" s="42"/>
      <c r="R342" s="42"/>
    </row>
    <row r="343" spans="1:18">
      <c r="A343" s="17"/>
      <c r="B343" s="110" t="s">
        <v>536</v>
      </c>
      <c r="C343" s="44"/>
      <c r="D343" s="56">
        <v>83.3</v>
      </c>
      <c r="E343" s="56"/>
      <c r="F343" s="44"/>
      <c r="G343" s="44"/>
      <c r="H343" s="56">
        <v>83.2</v>
      </c>
      <c r="I343" s="56"/>
      <c r="J343" s="44"/>
      <c r="K343" s="44"/>
      <c r="L343" s="56" t="s">
        <v>280</v>
      </c>
      <c r="M343" s="56"/>
      <c r="N343" s="44"/>
      <c r="O343" s="44"/>
      <c r="P343" s="56">
        <v>0.1</v>
      </c>
      <c r="Q343" s="56"/>
      <c r="R343" s="44"/>
    </row>
    <row r="344" spans="1:18">
      <c r="A344" s="17"/>
      <c r="B344" s="110"/>
      <c r="C344" s="44"/>
      <c r="D344" s="56"/>
      <c r="E344" s="56"/>
      <c r="F344" s="44"/>
      <c r="G344" s="44"/>
      <c r="H344" s="56"/>
      <c r="I344" s="56"/>
      <c r="J344" s="44"/>
      <c r="K344" s="44"/>
      <c r="L344" s="56"/>
      <c r="M344" s="56"/>
      <c r="N344" s="44"/>
      <c r="O344" s="44"/>
      <c r="P344" s="56"/>
      <c r="Q344" s="56"/>
      <c r="R344" s="44"/>
    </row>
    <row r="345" spans="1:18">
      <c r="A345" s="17"/>
      <c r="B345" s="109" t="s">
        <v>537</v>
      </c>
      <c r="C345" s="42"/>
      <c r="D345" s="54">
        <v>20.3</v>
      </c>
      <c r="E345" s="54"/>
      <c r="F345" s="42"/>
      <c r="G345" s="42"/>
      <c r="H345" s="54">
        <v>20.3</v>
      </c>
      <c r="I345" s="54"/>
      <c r="J345" s="42"/>
      <c r="K345" s="42"/>
      <c r="L345" s="54" t="s">
        <v>280</v>
      </c>
      <c r="M345" s="54"/>
      <c r="N345" s="42"/>
      <c r="O345" s="42"/>
      <c r="P345" s="54" t="s">
        <v>280</v>
      </c>
      <c r="Q345" s="54"/>
      <c r="R345" s="42"/>
    </row>
    <row r="346" spans="1:18">
      <c r="A346" s="17"/>
      <c r="B346" s="109"/>
      <c r="C346" s="42"/>
      <c r="D346" s="54"/>
      <c r="E346" s="54"/>
      <c r="F346" s="42"/>
      <c r="G346" s="42"/>
      <c r="H346" s="54"/>
      <c r="I346" s="54"/>
      <c r="J346" s="42"/>
      <c r="K346" s="42"/>
      <c r="L346" s="54"/>
      <c r="M346" s="54"/>
      <c r="N346" s="42"/>
      <c r="O346" s="42"/>
      <c r="P346" s="54"/>
      <c r="Q346" s="54"/>
      <c r="R346" s="42"/>
    </row>
    <row r="347" spans="1:18">
      <c r="A347" s="17"/>
      <c r="B347" s="110" t="s">
        <v>526</v>
      </c>
      <c r="C347" s="44"/>
      <c r="D347" s="56">
        <v>122.6</v>
      </c>
      <c r="E347" s="56"/>
      <c r="F347" s="44"/>
      <c r="G347" s="44"/>
      <c r="H347" s="56">
        <v>122.6</v>
      </c>
      <c r="I347" s="56"/>
      <c r="J347" s="44"/>
      <c r="K347" s="44"/>
      <c r="L347" s="56" t="s">
        <v>280</v>
      </c>
      <c r="M347" s="56"/>
      <c r="N347" s="44"/>
      <c r="O347" s="44"/>
      <c r="P347" s="56" t="s">
        <v>280</v>
      </c>
      <c r="Q347" s="56"/>
      <c r="R347" s="44"/>
    </row>
    <row r="348" spans="1:18">
      <c r="A348" s="17"/>
      <c r="B348" s="110"/>
      <c r="C348" s="44"/>
      <c r="D348" s="56"/>
      <c r="E348" s="56"/>
      <c r="F348" s="44"/>
      <c r="G348" s="44"/>
      <c r="H348" s="56"/>
      <c r="I348" s="56"/>
      <c r="J348" s="44"/>
      <c r="K348" s="44"/>
      <c r="L348" s="56"/>
      <c r="M348" s="56"/>
      <c r="N348" s="44"/>
      <c r="O348" s="44"/>
      <c r="P348" s="56"/>
      <c r="Q348" s="56"/>
      <c r="R348" s="44"/>
    </row>
    <row r="349" spans="1:18">
      <c r="A349" s="17"/>
      <c r="B349" s="109" t="s">
        <v>530</v>
      </c>
      <c r="C349" s="42"/>
      <c r="D349" s="54">
        <v>34.700000000000003</v>
      </c>
      <c r="E349" s="54"/>
      <c r="F349" s="42"/>
      <c r="G349" s="42"/>
      <c r="H349" s="54">
        <v>34.700000000000003</v>
      </c>
      <c r="I349" s="54"/>
      <c r="J349" s="42"/>
      <c r="K349" s="42"/>
      <c r="L349" s="54" t="s">
        <v>280</v>
      </c>
      <c r="M349" s="54"/>
      <c r="N349" s="42"/>
      <c r="O349" s="42"/>
      <c r="P349" s="54" t="s">
        <v>280</v>
      </c>
      <c r="Q349" s="54"/>
      <c r="R349" s="42"/>
    </row>
    <row r="350" spans="1:18">
      <c r="A350" s="17"/>
      <c r="B350" s="109"/>
      <c r="C350" s="42"/>
      <c r="D350" s="54"/>
      <c r="E350" s="54"/>
      <c r="F350" s="42"/>
      <c r="G350" s="42"/>
      <c r="H350" s="54"/>
      <c r="I350" s="54"/>
      <c r="J350" s="42"/>
      <c r="K350" s="42"/>
      <c r="L350" s="54"/>
      <c r="M350" s="54"/>
      <c r="N350" s="42"/>
      <c r="O350" s="42"/>
      <c r="P350" s="54"/>
      <c r="Q350" s="54"/>
      <c r="R350" s="42"/>
    </row>
    <row r="351" spans="1:18">
      <c r="A351" s="17"/>
      <c r="B351" s="110" t="s">
        <v>532</v>
      </c>
      <c r="C351" s="44"/>
      <c r="D351" s="56">
        <v>8.3000000000000007</v>
      </c>
      <c r="E351" s="56"/>
      <c r="F351" s="44"/>
      <c r="G351" s="44"/>
      <c r="H351" s="56">
        <v>8.3000000000000007</v>
      </c>
      <c r="I351" s="56"/>
      <c r="J351" s="44"/>
      <c r="K351" s="44"/>
      <c r="L351" s="56" t="s">
        <v>280</v>
      </c>
      <c r="M351" s="56"/>
      <c r="N351" s="44"/>
      <c r="O351" s="44"/>
      <c r="P351" s="56" t="s">
        <v>280</v>
      </c>
      <c r="Q351" s="56"/>
      <c r="R351" s="44"/>
    </row>
    <row r="352" spans="1:18">
      <c r="A352" s="17"/>
      <c r="B352" s="110"/>
      <c r="C352" s="44"/>
      <c r="D352" s="56"/>
      <c r="E352" s="56"/>
      <c r="F352" s="44"/>
      <c r="G352" s="44"/>
      <c r="H352" s="56"/>
      <c r="I352" s="56"/>
      <c r="J352" s="44"/>
      <c r="K352" s="44"/>
      <c r="L352" s="56"/>
      <c r="M352" s="56"/>
      <c r="N352" s="44"/>
      <c r="O352" s="44"/>
      <c r="P352" s="56"/>
      <c r="Q352" s="56"/>
      <c r="R352" s="44"/>
    </row>
    <row r="353" spans="1:42">
      <c r="A353" s="17"/>
      <c r="B353" s="109" t="s">
        <v>344</v>
      </c>
      <c r="C353" s="42"/>
      <c r="D353" s="54">
        <v>67.7</v>
      </c>
      <c r="E353" s="54"/>
      <c r="F353" s="42"/>
      <c r="G353" s="42"/>
      <c r="H353" s="54">
        <v>67.7</v>
      </c>
      <c r="I353" s="54"/>
      <c r="J353" s="42"/>
      <c r="K353" s="42"/>
      <c r="L353" s="54" t="s">
        <v>280</v>
      </c>
      <c r="M353" s="54"/>
      <c r="N353" s="42"/>
      <c r="O353" s="42"/>
      <c r="P353" s="54" t="s">
        <v>280</v>
      </c>
      <c r="Q353" s="54"/>
      <c r="R353" s="42"/>
    </row>
    <row r="354" spans="1:42" ht="15.75" thickBot="1">
      <c r="A354" s="17"/>
      <c r="B354" s="109"/>
      <c r="C354" s="42"/>
      <c r="D354" s="67"/>
      <c r="E354" s="67"/>
      <c r="F354" s="70"/>
      <c r="G354" s="42"/>
      <c r="H354" s="67"/>
      <c r="I354" s="67"/>
      <c r="J354" s="70"/>
      <c r="K354" s="42"/>
      <c r="L354" s="67"/>
      <c r="M354" s="67"/>
      <c r="N354" s="70"/>
      <c r="O354" s="42"/>
      <c r="P354" s="67"/>
      <c r="Q354" s="67"/>
      <c r="R354" s="70"/>
    </row>
    <row r="355" spans="1:42">
      <c r="A355" s="17"/>
      <c r="B355" s="52" t="s">
        <v>414</v>
      </c>
      <c r="C355" s="44"/>
      <c r="D355" s="64">
        <v>336.9</v>
      </c>
      <c r="E355" s="64"/>
      <c r="F355" s="62"/>
      <c r="G355" s="44"/>
      <c r="H355" s="64">
        <v>336.8</v>
      </c>
      <c r="I355" s="64"/>
      <c r="J355" s="62"/>
      <c r="K355" s="44"/>
      <c r="L355" s="64" t="s">
        <v>280</v>
      </c>
      <c r="M355" s="64"/>
      <c r="N355" s="62"/>
      <c r="O355" s="44"/>
      <c r="P355" s="64">
        <v>0.1</v>
      </c>
      <c r="Q355" s="64"/>
      <c r="R355" s="62"/>
    </row>
    <row r="356" spans="1:42" ht="15.75" thickBot="1">
      <c r="A356" s="17"/>
      <c r="B356" s="52"/>
      <c r="C356" s="44"/>
      <c r="D356" s="45"/>
      <c r="E356" s="45"/>
      <c r="F356" s="57"/>
      <c r="G356" s="44"/>
      <c r="H356" s="45"/>
      <c r="I356" s="45"/>
      <c r="J356" s="57"/>
      <c r="K356" s="44"/>
      <c r="L356" s="45"/>
      <c r="M356" s="45"/>
      <c r="N356" s="57"/>
      <c r="O356" s="44"/>
      <c r="P356" s="45"/>
      <c r="Q356" s="45"/>
      <c r="R356" s="57"/>
    </row>
    <row r="357" spans="1:42">
      <c r="A357" s="17"/>
      <c r="B357" s="41" t="s">
        <v>415</v>
      </c>
      <c r="C357" s="42"/>
      <c r="D357" s="46">
        <v>30.5</v>
      </c>
      <c r="E357" s="46"/>
      <c r="F357" s="48"/>
      <c r="G357" s="42"/>
      <c r="H357" s="46" t="s">
        <v>280</v>
      </c>
      <c r="I357" s="46"/>
      <c r="J357" s="48"/>
      <c r="K357" s="42"/>
      <c r="L357" s="46">
        <v>30.5</v>
      </c>
      <c r="M357" s="46"/>
      <c r="N357" s="48"/>
      <c r="O357" s="42"/>
      <c r="P357" s="46" t="s">
        <v>280</v>
      </c>
      <c r="Q357" s="46"/>
      <c r="R357" s="48"/>
    </row>
    <row r="358" spans="1:42">
      <c r="A358" s="17"/>
      <c r="B358" s="41"/>
      <c r="C358" s="42"/>
      <c r="D358" s="47"/>
      <c r="E358" s="47"/>
      <c r="F358" s="49"/>
      <c r="G358" s="42"/>
      <c r="H358" s="47"/>
      <c r="I358" s="47"/>
      <c r="J358" s="49"/>
      <c r="K358" s="42"/>
      <c r="L358" s="47"/>
      <c r="M358" s="47"/>
      <c r="N358" s="49"/>
      <c r="O358" s="42"/>
      <c r="P358" s="47"/>
      <c r="Q358" s="47"/>
      <c r="R358" s="49"/>
    </row>
    <row r="359" spans="1:42">
      <c r="A359" s="17"/>
      <c r="B359" s="44" t="s">
        <v>538</v>
      </c>
      <c r="C359" s="44"/>
      <c r="D359" s="56">
        <v>119.9</v>
      </c>
      <c r="E359" s="56"/>
      <c r="F359" s="44"/>
      <c r="G359" s="44"/>
      <c r="H359" s="56" t="s">
        <v>280</v>
      </c>
      <c r="I359" s="56"/>
      <c r="J359" s="44"/>
      <c r="K359" s="44"/>
      <c r="L359" s="56" t="s">
        <v>280</v>
      </c>
      <c r="M359" s="56"/>
      <c r="N359" s="44"/>
      <c r="O359" s="44"/>
      <c r="P359" s="56">
        <v>119.9</v>
      </c>
      <c r="Q359" s="56"/>
      <c r="R359" s="44"/>
    </row>
    <row r="360" spans="1:42" ht="15.75" thickBot="1">
      <c r="A360" s="17"/>
      <c r="B360" s="44"/>
      <c r="C360" s="44"/>
      <c r="D360" s="45"/>
      <c r="E360" s="45"/>
      <c r="F360" s="57"/>
      <c r="G360" s="44"/>
      <c r="H360" s="45"/>
      <c r="I360" s="45"/>
      <c r="J360" s="57"/>
      <c r="K360" s="44"/>
      <c r="L360" s="45"/>
      <c r="M360" s="45"/>
      <c r="N360" s="57"/>
      <c r="O360" s="44"/>
      <c r="P360" s="45"/>
      <c r="Q360" s="45"/>
      <c r="R360" s="57"/>
    </row>
    <row r="361" spans="1:42">
      <c r="A361" s="17"/>
      <c r="B361" s="42" t="s">
        <v>539</v>
      </c>
      <c r="C361" s="42"/>
      <c r="D361" s="83" t="s">
        <v>270</v>
      </c>
      <c r="E361" s="50">
        <v>2581.5</v>
      </c>
      <c r="F361" s="48"/>
      <c r="G361" s="42"/>
      <c r="H361" s="83" t="s">
        <v>270</v>
      </c>
      <c r="I361" s="46">
        <v>625.4</v>
      </c>
      <c r="J361" s="48"/>
      <c r="K361" s="42"/>
      <c r="L361" s="83" t="s">
        <v>270</v>
      </c>
      <c r="M361" s="50">
        <v>1754.2</v>
      </c>
      <c r="N361" s="48"/>
      <c r="O361" s="42"/>
      <c r="P361" s="83" t="s">
        <v>270</v>
      </c>
      <c r="Q361" s="46">
        <v>201.9</v>
      </c>
      <c r="R361" s="48"/>
    </row>
    <row r="362" spans="1:42" ht="15.75" thickBot="1">
      <c r="A362" s="17"/>
      <c r="B362" s="42"/>
      <c r="C362" s="42"/>
      <c r="D362" s="99"/>
      <c r="E362" s="100"/>
      <c r="F362" s="101"/>
      <c r="G362" s="42"/>
      <c r="H362" s="99"/>
      <c r="I362" s="104"/>
      <c r="J362" s="101"/>
      <c r="K362" s="42"/>
      <c r="L362" s="99"/>
      <c r="M362" s="100"/>
      <c r="N362" s="101"/>
      <c r="O362" s="42"/>
      <c r="P362" s="99"/>
      <c r="Q362" s="104"/>
      <c r="R362" s="101"/>
    </row>
    <row r="363" spans="1:42" ht="15.75" thickTop="1">
      <c r="A363" s="17"/>
      <c r="B363" s="96" t="s">
        <v>314</v>
      </c>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row>
    <row r="364" spans="1:42">
      <c r="A364" s="17"/>
      <c r="B364" s="18"/>
      <c r="C364" s="18"/>
    </row>
    <row r="365" spans="1:42" ht="60">
      <c r="A365" s="17"/>
      <c r="B365" s="120" t="s">
        <v>302</v>
      </c>
      <c r="C365" s="77" t="s">
        <v>542</v>
      </c>
    </row>
    <row r="366" spans="1:42">
      <c r="A366" s="17"/>
      <c r="B366" s="18"/>
      <c r="C366" s="18"/>
    </row>
    <row r="367" spans="1:42" ht="60">
      <c r="A367" s="17"/>
      <c r="B367" s="76" t="s">
        <v>317</v>
      </c>
      <c r="C367" s="77" t="s">
        <v>543</v>
      </c>
    </row>
    <row r="368" spans="1:42">
      <c r="A368" s="17"/>
      <c r="B368" s="44" t="s">
        <v>544</v>
      </c>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row>
    <row r="369" spans="1:42">
      <c r="A369" s="17"/>
      <c r="B369" s="37"/>
      <c r="C369" s="37"/>
      <c r="D369" s="37"/>
      <c r="E369" s="37"/>
      <c r="F369" s="37"/>
      <c r="G369" s="37"/>
      <c r="H369" s="37"/>
      <c r="I369" s="37"/>
      <c r="J369" s="37"/>
    </row>
    <row r="370" spans="1:42">
      <c r="A370" s="17"/>
      <c r="B370" s="18"/>
      <c r="C370" s="18"/>
      <c r="D370" s="18"/>
      <c r="E370" s="18"/>
      <c r="F370" s="18"/>
      <c r="G370" s="18"/>
      <c r="H370" s="18"/>
      <c r="I370" s="18"/>
      <c r="J370" s="18"/>
    </row>
    <row r="371" spans="1:42" ht="15.75" thickBot="1">
      <c r="A371" s="17"/>
      <c r="B371" s="14"/>
      <c r="C371" s="14"/>
      <c r="D371" s="38" t="s">
        <v>458</v>
      </c>
      <c r="E371" s="38"/>
      <c r="F371" s="38"/>
      <c r="G371" s="38"/>
      <c r="H371" s="38"/>
      <c r="I371" s="38"/>
      <c r="J371" s="38"/>
    </row>
    <row r="372" spans="1:42" ht="15.75" thickBot="1">
      <c r="A372" s="17"/>
      <c r="B372" s="24"/>
      <c r="C372" s="14"/>
      <c r="D372" s="39">
        <v>2014</v>
      </c>
      <c r="E372" s="39"/>
      <c r="F372" s="39"/>
      <c r="G372" s="14"/>
      <c r="H372" s="39">
        <v>2013</v>
      </c>
      <c r="I372" s="39"/>
      <c r="J372" s="39"/>
    </row>
    <row r="373" spans="1:42">
      <c r="A373" s="17"/>
      <c r="B373" s="24"/>
      <c r="C373" s="14"/>
      <c r="D373" s="40" t="s">
        <v>268</v>
      </c>
      <c r="E373" s="40"/>
      <c r="F373" s="40"/>
      <c r="G373" s="40"/>
      <c r="H373" s="40"/>
      <c r="I373" s="40"/>
      <c r="J373" s="40"/>
    </row>
    <row r="374" spans="1:42">
      <c r="A374" s="17"/>
      <c r="B374" s="41" t="s">
        <v>403</v>
      </c>
      <c r="C374" s="42"/>
      <c r="D374" s="41" t="s">
        <v>270</v>
      </c>
      <c r="E374" s="54">
        <v>57.9</v>
      </c>
      <c r="F374" s="42"/>
      <c r="G374" s="42"/>
      <c r="H374" s="41" t="s">
        <v>270</v>
      </c>
      <c r="I374" s="54">
        <v>51.2</v>
      </c>
      <c r="J374" s="42"/>
    </row>
    <row r="375" spans="1:42">
      <c r="A375" s="17"/>
      <c r="B375" s="41"/>
      <c r="C375" s="42"/>
      <c r="D375" s="41"/>
      <c r="E375" s="54"/>
      <c r="F375" s="42"/>
      <c r="G375" s="42"/>
      <c r="H375" s="41"/>
      <c r="I375" s="54"/>
      <c r="J375" s="42"/>
    </row>
    <row r="376" spans="1:42">
      <c r="A376" s="17"/>
      <c r="B376" s="52" t="s">
        <v>405</v>
      </c>
      <c r="C376" s="44"/>
      <c r="D376" s="56">
        <v>328.1</v>
      </c>
      <c r="E376" s="56"/>
      <c r="F376" s="44"/>
      <c r="G376" s="44"/>
      <c r="H376" s="56">
        <v>357.9</v>
      </c>
      <c r="I376" s="56"/>
      <c r="J376" s="44"/>
    </row>
    <row r="377" spans="1:42">
      <c r="A377" s="17"/>
      <c r="B377" s="52"/>
      <c r="C377" s="44"/>
      <c r="D377" s="56"/>
      <c r="E377" s="56"/>
      <c r="F377" s="44"/>
      <c r="G377" s="44"/>
      <c r="H377" s="56"/>
      <c r="I377" s="56"/>
      <c r="J377" s="44"/>
    </row>
    <row r="378" spans="1:42">
      <c r="A378" s="17"/>
      <c r="B378" s="41" t="s">
        <v>545</v>
      </c>
      <c r="C378" s="42"/>
      <c r="D378" s="54">
        <v>409.2</v>
      </c>
      <c r="E378" s="54"/>
      <c r="F378" s="42"/>
      <c r="G378" s="42"/>
      <c r="H378" s="54">
        <v>345.4</v>
      </c>
      <c r="I378" s="54"/>
      <c r="J378" s="42"/>
    </row>
    <row r="379" spans="1:42">
      <c r="A379" s="17"/>
      <c r="B379" s="41"/>
      <c r="C379" s="42"/>
      <c r="D379" s="54"/>
      <c r="E379" s="54"/>
      <c r="F379" s="42"/>
      <c r="G379" s="42"/>
      <c r="H379" s="54"/>
      <c r="I379" s="54"/>
      <c r="J379" s="42"/>
    </row>
    <row r="380" spans="1:42">
      <c r="A380" s="17"/>
      <c r="B380" s="52" t="s">
        <v>546</v>
      </c>
      <c r="C380" s="44"/>
      <c r="D380" s="56">
        <v>3</v>
      </c>
      <c r="E380" s="56"/>
      <c r="F380" s="44"/>
      <c r="G380" s="44"/>
      <c r="H380" s="56" t="s">
        <v>280</v>
      </c>
      <c r="I380" s="56"/>
      <c r="J380" s="44"/>
    </row>
    <row r="381" spans="1:42" ht="15.75" thickBot="1">
      <c r="A381" s="17"/>
      <c r="B381" s="52"/>
      <c r="C381" s="44"/>
      <c r="D381" s="45"/>
      <c r="E381" s="45"/>
      <c r="F381" s="57"/>
      <c r="G381" s="44"/>
      <c r="H381" s="45"/>
      <c r="I381" s="45"/>
      <c r="J381" s="57"/>
    </row>
    <row r="382" spans="1:42">
      <c r="A382" s="17"/>
      <c r="B382" s="41" t="s">
        <v>534</v>
      </c>
      <c r="C382" s="42"/>
      <c r="D382" s="83" t="s">
        <v>270</v>
      </c>
      <c r="E382" s="46">
        <v>798.2</v>
      </c>
      <c r="F382" s="48"/>
      <c r="G382" s="42"/>
      <c r="H382" s="83" t="s">
        <v>270</v>
      </c>
      <c r="I382" s="46">
        <v>754.5</v>
      </c>
      <c r="J382" s="48"/>
    </row>
    <row r="383" spans="1:42" ht="15.75" thickBot="1">
      <c r="A383" s="17"/>
      <c r="B383" s="41"/>
      <c r="C383" s="42"/>
      <c r="D383" s="99"/>
      <c r="E383" s="104"/>
      <c r="F383" s="101"/>
      <c r="G383" s="42"/>
      <c r="H383" s="99"/>
      <c r="I383" s="104"/>
      <c r="J383" s="101"/>
    </row>
    <row r="384" spans="1:42" ht="15.75" thickTop="1">
      <c r="A384" s="17"/>
      <c r="B384" s="97" t="s">
        <v>547</v>
      </c>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row>
    <row r="385" spans="1:42">
      <c r="A385" s="17"/>
      <c r="B385" s="44" t="s">
        <v>548</v>
      </c>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row>
    <row r="386" spans="1:42">
      <c r="A386" s="17"/>
      <c r="B386" s="37"/>
      <c r="C386" s="37"/>
      <c r="D386" s="37"/>
      <c r="E386" s="37"/>
      <c r="F386" s="37"/>
      <c r="G386" s="37"/>
      <c r="H386" s="37"/>
      <c r="I386" s="37"/>
      <c r="J386" s="37"/>
      <c r="K386" s="37"/>
      <c r="L386" s="37"/>
      <c r="M386" s="37"/>
      <c r="N386" s="37"/>
      <c r="O386" s="37"/>
      <c r="P386" s="37"/>
      <c r="Q386" s="37"/>
      <c r="R386" s="37"/>
      <c r="S386" s="37"/>
      <c r="T386" s="37"/>
      <c r="U386" s="37"/>
      <c r="V386" s="37"/>
    </row>
    <row r="387" spans="1:42">
      <c r="A387" s="17"/>
      <c r="B387" s="18"/>
      <c r="C387" s="18"/>
      <c r="D387" s="18"/>
      <c r="E387" s="18"/>
      <c r="F387" s="18"/>
      <c r="G387" s="18"/>
      <c r="H387" s="18"/>
      <c r="I387" s="18"/>
      <c r="J387" s="18"/>
      <c r="K387" s="18"/>
      <c r="L387" s="18"/>
      <c r="M387" s="18"/>
      <c r="N387" s="18"/>
      <c r="O387" s="18"/>
      <c r="P387" s="18"/>
      <c r="Q387" s="18"/>
      <c r="R387" s="18"/>
      <c r="S387" s="18"/>
      <c r="T387" s="18"/>
      <c r="U387" s="18"/>
      <c r="V387" s="18"/>
    </row>
    <row r="388" spans="1:42">
      <c r="A388" s="17"/>
      <c r="B388" s="44"/>
      <c r="C388" s="44"/>
      <c r="D388" s="40" t="s">
        <v>549</v>
      </c>
      <c r="E388" s="40"/>
      <c r="F388" s="40"/>
      <c r="G388" s="44"/>
      <c r="H388" s="40" t="s">
        <v>552</v>
      </c>
      <c r="I388" s="40"/>
      <c r="J388" s="40"/>
      <c r="K388" s="44"/>
      <c r="L388" s="40" t="s">
        <v>555</v>
      </c>
      <c r="M388" s="40"/>
      <c r="N388" s="40"/>
      <c r="O388" s="44"/>
      <c r="P388" s="40" t="s">
        <v>344</v>
      </c>
      <c r="Q388" s="40"/>
      <c r="R388" s="40"/>
      <c r="S388" s="44"/>
      <c r="T388" s="40" t="s">
        <v>557</v>
      </c>
      <c r="U388" s="40"/>
      <c r="V388" s="40"/>
    </row>
    <row r="389" spans="1:42">
      <c r="A389" s="17"/>
      <c r="B389" s="44"/>
      <c r="C389" s="44"/>
      <c r="D389" s="40" t="s">
        <v>550</v>
      </c>
      <c r="E389" s="40"/>
      <c r="F389" s="40"/>
      <c r="G389" s="44"/>
      <c r="H389" s="40" t="s">
        <v>553</v>
      </c>
      <c r="I389" s="40"/>
      <c r="J389" s="40"/>
      <c r="K389" s="44"/>
      <c r="L389" s="40" t="s">
        <v>556</v>
      </c>
      <c r="M389" s="40"/>
      <c r="N389" s="40"/>
      <c r="O389" s="44"/>
      <c r="P389" s="40" t="s">
        <v>551</v>
      </c>
      <c r="Q389" s="40"/>
      <c r="R389" s="40"/>
      <c r="S389" s="44"/>
      <c r="T389" s="40"/>
      <c r="U389" s="40"/>
      <c r="V389" s="40"/>
    </row>
    <row r="390" spans="1:42">
      <c r="A390" s="17"/>
      <c r="B390" s="44"/>
      <c r="C390" s="44"/>
      <c r="D390" s="40" t="s">
        <v>551</v>
      </c>
      <c r="E390" s="40"/>
      <c r="F390" s="40"/>
      <c r="G390" s="44"/>
      <c r="H390" s="40" t="s">
        <v>554</v>
      </c>
      <c r="I390" s="40"/>
      <c r="J390" s="40"/>
      <c r="K390" s="44"/>
      <c r="L390" s="40" t="s">
        <v>550</v>
      </c>
      <c r="M390" s="40"/>
      <c r="N390" s="40"/>
      <c r="O390" s="44"/>
      <c r="P390" s="93"/>
      <c r="Q390" s="93"/>
      <c r="R390" s="93"/>
      <c r="S390" s="44"/>
      <c r="T390" s="40"/>
      <c r="U390" s="40"/>
      <c r="V390" s="40"/>
    </row>
    <row r="391" spans="1:42" ht="15.75" thickBot="1">
      <c r="A391" s="17"/>
      <c r="B391" s="44"/>
      <c r="C391" s="44"/>
      <c r="D391" s="79"/>
      <c r="E391" s="79"/>
      <c r="F391" s="79"/>
      <c r="G391" s="44"/>
      <c r="H391" s="79"/>
      <c r="I391" s="79"/>
      <c r="J391" s="79"/>
      <c r="K391" s="44"/>
      <c r="L391" s="38" t="s">
        <v>551</v>
      </c>
      <c r="M391" s="38"/>
      <c r="N391" s="38"/>
      <c r="O391" s="44"/>
      <c r="P391" s="79"/>
      <c r="Q391" s="79"/>
      <c r="R391" s="79"/>
      <c r="S391" s="44"/>
      <c r="T391" s="38"/>
      <c r="U391" s="38"/>
      <c r="V391" s="38"/>
    </row>
    <row r="392" spans="1:42">
      <c r="A392" s="17"/>
      <c r="B392" s="24"/>
      <c r="C392" s="14"/>
      <c r="D392" s="40" t="s">
        <v>268</v>
      </c>
      <c r="E392" s="40"/>
      <c r="F392" s="40"/>
      <c r="G392" s="40"/>
      <c r="H392" s="40"/>
      <c r="I392" s="40"/>
      <c r="J392" s="40"/>
      <c r="K392" s="40"/>
      <c r="L392" s="40"/>
      <c r="M392" s="40"/>
      <c r="N392" s="40"/>
      <c r="O392" s="40"/>
      <c r="P392" s="40"/>
      <c r="Q392" s="40"/>
      <c r="R392" s="40"/>
      <c r="S392" s="40"/>
      <c r="T392" s="40"/>
      <c r="U392" s="40"/>
      <c r="V392" s="40"/>
    </row>
    <row r="393" spans="1:42">
      <c r="A393" s="17"/>
      <c r="B393" s="41" t="s">
        <v>558</v>
      </c>
      <c r="C393" s="42"/>
      <c r="D393" s="41" t="s">
        <v>270</v>
      </c>
      <c r="E393" s="54">
        <v>132.69999999999999</v>
      </c>
      <c r="F393" s="42"/>
      <c r="G393" s="42"/>
      <c r="H393" s="41" t="s">
        <v>270</v>
      </c>
      <c r="I393" s="54">
        <v>336.8</v>
      </c>
      <c r="J393" s="42"/>
      <c r="K393" s="42"/>
      <c r="L393" s="41" t="s">
        <v>270</v>
      </c>
      <c r="M393" s="54" t="s">
        <v>280</v>
      </c>
      <c r="N393" s="42"/>
      <c r="O393" s="42"/>
      <c r="P393" s="41" t="s">
        <v>270</v>
      </c>
      <c r="Q393" s="54" t="s">
        <v>280</v>
      </c>
      <c r="R393" s="42"/>
      <c r="S393" s="42"/>
      <c r="T393" s="41" t="s">
        <v>270</v>
      </c>
      <c r="U393" s="54">
        <v>469.5</v>
      </c>
      <c r="V393" s="42"/>
    </row>
    <row r="394" spans="1:42">
      <c r="A394" s="17"/>
      <c r="B394" s="41"/>
      <c r="C394" s="42"/>
      <c r="D394" s="41"/>
      <c r="E394" s="54"/>
      <c r="F394" s="42"/>
      <c r="G394" s="42"/>
      <c r="H394" s="41"/>
      <c r="I394" s="54"/>
      <c r="J394" s="42"/>
      <c r="K394" s="42"/>
      <c r="L394" s="41"/>
      <c r="M394" s="54"/>
      <c r="N394" s="42"/>
      <c r="O394" s="42"/>
      <c r="P394" s="41"/>
      <c r="Q394" s="54"/>
      <c r="R394" s="42"/>
      <c r="S394" s="42"/>
      <c r="T394" s="41"/>
      <c r="U394" s="54"/>
      <c r="V394" s="42"/>
    </row>
    <row r="395" spans="1:42">
      <c r="A395" s="17"/>
      <c r="B395" s="110" t="s">
        <v>559</v>
      </c>
      <c r="C395" s="44"/>
      <c r="D395" s="56">
        <v>0.1</v>
      </c>
      <c r="E395" s="56"/>
      <c r="F395" s="44"/>
      <c r="G395" s="44"/>
      <c r="H395" s="56" t="s">
        <v>280</v>
      </c>
      <c r="I395" s="56"/>
      <c r="J395" s="44"/>
      <c r="K395" s="44"/>
      <c r="L395" s="56" t="s">
        <v>280</v>
      </c>
      <c r="M395" s="56"/>
      <c r="N395" s="44"/>
      <c r="O395" s="44"/>
      <c r="P395" s="56" t="s">
        <v>280</v>
      </c>
      <c r="Q395" s="56"/>
      <c r="R395" s="44"/>
      <c r="S395" s="44"/>
      <c r="T395" s="56">
        <v>0.1</v>
      </c>
      <c r="U395" s="56"/>
      <c r="V395" s="44"/>
    </row>
    <row r="396" spans="1:42">
      <c r="A396" s="17"/>
      <c r="B396" s="110"/>
      <c r="C396" s="44"/>
      <c r="D396" s="56"/>
      <c r="E396" s="56"/>
      <c r="F396" s="44"/>
      <c r="G396" s="44"/>
      <c r="H396" s="56"/>
      <c r="I396" s="56"/>
      <c r="J396" s="44"/>
      <c r="K396" s="44"/>
      <c r="L396" s="56"/>
      <c r="M396" s="56"/>
      <c r="N396" s="44"/>
      <c r="O396" s="44"/>
      <c r="P396" s="56"/>
      <c r="Q396" s="56"/>
      <c r="R396" s="44"/>
      <c r="S396" s="44"/>
      <c r="T396" s="56"/>
      <c r="U396" s="56"/>
      <c r="V396" s="44"/>
    </row>
    <row r="397" spans="1:42">
      <c r="A397" s="17"/>
      <c r="B397" s="109" t="s">
        <v>560</v>
      </c>
      <c r="C397" s="42"/>
      <c r="D397" s="54">
        <v>1.5</v>
      </c>
      <c r="E397" s="54"/>
      <c r="F397" s="42"/>
      <c r="G397" s="42"/>
      <c r="H397" s="54">
        <v>20.6</v>
      </c>
      <c r="I397" s="54"/>
      <c r="J397" s="42"/>
      <c r="K397" s="42"/>
      <c r="L397" s="54" t="s">
        <v>280</v>
      </c>
      <c r="M397" s="54"/>
      <c r="N397" s="42"/>
      <c r="O397" s="42"/>
      <c r="P397" s="54" t="s">
        <v>280</v>
      </c>
      <c r="Q397" s="54"/>
      <c r="R397" s="42"/>
      <c r="S397" s="42"/>
      <c r="T397" s="54">
        <v>22.1</v>
      </c>
      <c r="U397" s="54"/>
      <c r="V397" s="42"/>
    </row>
    <row r="398" spans="1:42">
      <c r="A398" s="17"/>
      <c r="B398" s="109"/>
      <c r="C398" s="42"/>
      <c r="D398" s="54"/>
      <c r="E398" s="54"/>
      <c r="F398" s="42"/>
      <c r="G398" s="42"/>
      <c r="H398" s="54"/>
      <c r="I398" s="54"/>
      <c r="J398" s="42"/>
      <c r="K398" s="42"/>
      <c r="L398" s="54"/>
      <c r="M398" s="54"/>
      <c r="N398" s="42"/>
      <c r="O398" s="42"/>
      <c r="P398" s="54"/>
      <c r="Q398" s="54"/>
      <c r="R398" s="42"/>
      <c r="S398" s="42"/>
      <c r="T398" s="54"/>
      <c r="U398" s="54"/>
      <c r="V398" s="42"/>
    </row>
    <row r="399" spans="1:42">
      <c r="A399" s="17"/>
      <c r="B399" s="110" t="s">
        <v>561</v>
      </c>
      <c r="C399" s="44"/>
      <c r="D399" s="56">
        <v>550.79999999999995</v>
      </c>
      <c r="E399" s="56"/>
      <c r="F399" s="44"/>
      <c r="G399" s="44"/>
      <c r="H399" s="56">
        <v>201.3</v>
      </c>
      <c r="I399" s="56"/>
      <c r="J399" s="44"/>
      <c r="K399" s="44"/>
      <c r="L399" s="56" t="s">
        <v>280</v>
      </c>
      <c r="M399" s="56"/>
      <c r="N399" s="44"/>
      <c r="O399" s="44"/>
      <c r="P399" s="56" t="s">
        <v>280</v>
      </c>
      <c r="Q399" s="56"/>
      <c r="R399" s="44"/>
      <c r="S399" s="44"/>
      <c r="T399" s="56">
        <v>752.1</v>
      </c>
      <c r="U399" s="56"/>
      <c r="V399" s="44"/>
    </row>
    <row r="400" spans="1:42">
      <c r="A400" s="17"/>
      <c r="B400" s="110"/>
      <c r="C400" s="44"/>
      <c r="D400" s="56"/>
      <c r="E400" s="56"/>
      <c r="F400" s="44"/>
      <c r="G400" s="44"/>
      <c r="H400" s="56"/>
      <c r="I400" s="56"/>
      <c r="J400" s="44"/>
      <c r="K400" s="44"/>
      <c r="L400" s="56"/>
      <c r="M400" s="56"/>
      <c r="N400" s="44"/>
      <c r="O400" s="44"/>
      <c r="P400" s="56"/>
      <c r="Q400" s="56"/>
      <c r="R400" s="44"/>
      <c r="S400" s="44"/>
      <c r="T400" s="56"/>
      <c r="U400" s="56"/>
      <c r="V400" s="44"/>
    </row>
    <row r="401" spans="1:42">
      <c r="A401" s="17"/>
      <c r="B401" s="109" t="s">
        <v>562</v>
      </c>
      <c r="C401" s="42"/>
      <c r="D401" s="54" t="s">
        <v>563</v>
      </c>
      <c r="E401" s="54"/>
      <c r="F401" s="41" t="s">
        <v>273</v>
      </c>
      <c r="G401" s="42"/>
      <c r="H401" s="54" t="s">
        <v>564</v>
      </c>
      <c r="I401" s="54"/>
      <c r="J401" s="41" t="s">
        <v>273</v>
      </c>
      <c r="K401" s="42"/>
      <c r="L401" s="54" t="s">
        <v>280</v>
      </c>
      <c r="M401" s="54"/>
      <c r="N401" s="42"/>
      <c r="O401" s="42"/>
      <c r="P401" s="54" t="s">
        <v>280</v>
      </c>
      <c r="Q401" s="54"/>
      <c r="R401" s="42"/>
      <c r="S401" s="42"/>
      <c r="T401" s="54" t="s">
        <v>565</v>
      </c>
      <c r="U401" s="54"/>
      <c r="V401" s="41" t="s">
        <v>273</v>
      </c>
    </row>
    <row r="402" spans="1:42">
      <c r="A402" s="17"/>
      <c r="B402" s="109"/>
      <c r="C402" s="42"/>
      <c r="D402" s="54"/>
      <c r="E402" s="54"/>
      <c r="F402" s="41"/>
      <c r="G402" s="42"/>
      <c r="H402" s="54"/>
      <c r="I402" s="54"/>
      <c r="J402" s="41"/>
      <c r="K402" s="42"/>
      <c r="L402" s="54"/>
      <c r="M402" s="54"/>
      <c r="N402" s="42"/>
      <c r="O402" s="42"/>
      <c r="P402" s="54"/>
      <c r="Q402" s="54"/>
      <c r="R402" s="42"/>
      <c r="S402" s="42"/>
      <c r="T402" s="54"/>
      <c r="U402" s="54"/>
      <c r="V402" s="41"/>
    </row>
    <row r="403" spans="1:42">
      <c r="A403" s="17"/>
      <c r="B403" s="110" t="s">
        <v>566</v>
      </c>
      <c r="C403" s="44"/>
      <c r="D403" s="56" t="s">
        <v>280</v>
      </c>
      <c r="E403" s="56"/>
      <c r="F403" s="44"/>
      <c r="G403" s="44"/>
      <c r="H403" s="56">
        <v>1.1000000000000001</v>
      </c>
      <c r="I403" s="56"/>
      <c r="J403" s="44"/>
      <c r="K403" s="44"/>
      <c r="L403" s="56" t="s">
        <v>280</v>
      </c>
      <c r="M403" s="56"/>
      <c r="N403" s="44"/>
      <c r="O403" s="44"/>
      <c r="P403" s="56" t="s">
        <v>280</v>
      </c>
      <c r="Q403" s="56"/>
      <c r="R403" s="44"/>
      <c r="S403" s="44"/>
      <c r="T403" s="56">
        <v>1.1000000000000001</v>
      </c>
      <c r="U403" s="56"/>
      <c r="V403" s="44"/>
    </row>
    <row r="404" spans="1:42">
      <c r="A404" s="17"/>
      <c r="B404" s="110"/>
      <c r="C404" s="44"/>
      <c r="D404" s="56"/>
      <c r="E404" s="56"/>
      <c r="F404" s="44"/>
      <c r="G404" s="44"/>
      <c r="H404" s="56"/>
      <c r="I404" s="56"/>
      <c r="J404" s="44"/>
      <c r="K404" s="44"/>
      <c r="L404" s="56"/>
      <c r="M404" s="56"/>
      <c r="N404" s="44"/>
      <c r="O404" s="44"/>
      <c r="P404" s="56"/>
      <c r="Q404" s="56"/>
      <c r="R404" s="44"/>
      <c r="S404" s="44"/>
      <c r="T404" s="56"/>
      <c r="U404" s="56"/>
      <c r="V404" s="44"/>
    </row>
    <row r="405" spans="1:42">
      <c r="A405" s="17"/>
      <c r="B405" s="109" t="s">
        <v>567</v>
      </c>
      <c r="C405" s="42"/>
      <c r="D405" s="54" t="s">
        <v>280</v>
      </c>
      <c r="E405" s="54"/>
      <c r="F405" s="42"/>
      <c r="G405" s="42"/>
      <c r="H405" s="54" t="s">
        <v>280</v>
      </c>
      <c r="I405" s="54"/>
      <c r="J405" s="42"/>
      <c r="K405" s="42"/>
      <c r="L405" s="54" t="s">
        <v>280</v>
      </c>
      <c r="M405" s="54"/>
      <c r="N405" s="42"/>
      <c r="O405" s="42"/>
      <c r="P405" s="54" t="s">
        <v>280</v>
      </c>
      <c r="Q405" s="54"/>
      <c r="R405" s="42"/>
      <c r="S405" s="42"/>
      <c r="T405" s="54" t="s">
        <v>280</v>
      </c>
      <c r="U405" s="54"/>
      <c r="V405" s="42"/>
    </row>
    <row r="406" spans="1:42">
      <c r="A406" s="17"/>
      <c r="B406" s="109"/>
      <c r="C406" s="42"/>
      <c r="D406" s="54"/>
      <c r="E406" s="54"/>
      <c r="F406" s="42"/>
      <c r="G406" s="42"/>
      <c r="H406" s="54"/>
      <c r="I406" s="54"/>
      <c r="J406" s="42"/>
      <c r="K406" s="42"/>
      <c r="L406" s="54"/>
      <c r="M406" s="54"/>
      <c r="N406" s="42"/>
      <c r="O406" s="42"/>
      <c r="P406" s="54"/>
      <c r="Q406" s="54"/>
      <c r="R406" s="42"/>
      <c r="S406" s="42"/>
      <c r="T406" s="54"/>
      <c r="U406" s="54"/>
      <c r="V406" s="42"/>
    </row>
    <row r="407" spans="1:42">
      <c r="A407" s="17"/>
      <c r="B407" s="110" t="s">
        <v>568</v>
      </c>
      <c r="C407" s="44"/>
      <c r="D407" s="56" t="s">
        <v>280</v>
      </c>
      <c r="E407" s="56"/>
      <c r="F407" s="44"/>
      <c r="G407" s="44"/>
      <c r="H407" s="56" t="s">
        <v>280</v>
      </c>
      <c r="I407" s="56"/>
      <c r="J407" s="44"/>
      <c r="K407" s="44"/>
      <c r="L407" s="56" t="s">
        <v>280</v>
      </c>
      <c r="M407" s="56"/>
      <c r="N407" s="44"/>
      <c r="O407" s="44"/>
      <c r="P407" s="56" t="s">
        <v>280</v>
      </c>
      <c r="Q407" s="56"/>
      <c r="R407" s="44"/>
      <c r="S407" s="44"/>
      <c r="T407" s="56" t="s">
        <v>280</v>
      </c>
      <c r="U407" s="56"/>
      <c r="V407" s="44"/>
    </row>
    <row r="408" spans="1:42" ht="15.75" thickBot="1">
      <c r="A408" s="17"/>
      <c r="B408" s="110"/>
      <c r="C408" s="44"/>
      <c r="D408" s="45"/>
      <c r="E408" s="45"/>
      <c r="F408" s="57"/>
      <c r="G408" s="44"/>
      <c r="H408" s="45"/>
      <c r="I408" s="45"/>
      <c r="J408" s="57"/>
      <c r="K408" s="44"/>
      <c r="L408" s="45"/>
      <c r="M408" s="45"/>
      <c r="N408" s="57"/>
      <c r="O408" s="44"/>
      <c r="P408" s="45"/>
      <c r="Q408" s="45"/>
      <c r="R408" s="57"/>
      <c r="S408" s="44"/>
      <c r="T408" s="45"/>
      <c r="U408" s="45"/>
      <c r="V408" s="57"/>
    </row>
    <row r="409" spans="1:42">
      <c r="A409" s="17"/>
      <c r="B409" s="41" t="s">
        <v>569</v>
      </c>
      <c r="C409" s="42"/>
      <c r="D409" s="83" t="s">
        <v>270</v>
      </c>
      <c r="E409" s="46">
        <v>38.700000000000003</v>
      </c>
      <c r="F409" s="48"/>
      <c r="G409" s="42"/>
      <c r="H409" s="83" t="s">
        <v>270</v>
      </c>
      <c r="I409" s="46">
        <v>320</v>
      </c>
      <c r="J409" s="48"/>
      <c r="K409" s="42"/>
      <c r="L409" s="83" t="s">
        <v>270</v>
      </c>
      <c r="M409" s="46" t="s">
        <v>280</v>
      </c>
      <c r="N409" s="48"/>
      <c r="O409" s="42"/>
      <c r="P409" s="83" t="s">
        <v>270</v>
      </c>
      <c r="Q409" s="46" t="s">
        <v>280</v>
      </c>
      <c r="R409" s="48"/>
      <c r="S409" s="42"/>
      <c r="T409" s="83" t="s">
        <v>270</v>
      </c>
      <c r="U409" s="46">
        <v>358.7</v>
      </c>
      <c r="V409" s="48"/>
    </row>
    <row r="410" spans="1:42" ht="15.75" thickBot="1">
      <c r="A410" s="17"/>
      <c r="B410" s="41"/>
      <c r="C410" s="42"/>
      <c r="D410" s="99"/>
      <c r="E410" s="104"/>
      <c r="F410" s="101"/>
      <c r="G410" s="42"/>
      <c r="H410" s="99"/>
      <c r="I410" s="104"/>
      <c r="J410" s="101"/>
      <c r="K410" s="42"/>
      <c r="L410" s="99"/>
      <c r="M410" s="104"/>
      <c r="N410" s="101"/>
      <c r="O410" s="42"/>
      <c r="P410" s="99"/>
      <c r="Q410" s="104"/>
      <c r="R410" s="101"/>
      <c r="S410" s="42"/>
      <c r="T410" s="99"/>
      <c r="U410" s="104"/>
      <c r="V410" s="101"/>
    </row>
    <row r="411" spans="1:42" ht="15.75" thickTop="1">
      <c r="A411" s="17"/>
      <c r="B411" s="96" t="s">
        <v>314</v>
      </c>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row>
    <row r="412" spans="1:42">
      <c r="A412" s="17"/>
      <c r="B412" s="18"/>
      <c r="C412" s="18"/>
    </row>
    <row r="413" spans="1:42" ht="24">
      <c r="A413" s="17"/>
      <c r="B413" s="76" t="s">
        <v>315</v>
      </c>
      <c r="C413" s="77" t="s">
        <v>570</v>
      </c>
    </row>
    <row r="414" spans="1:42">
      <c r="A414" s="17"/>
      <c r="B414" s="44" t="s">
        <v>571</v>
      </c>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row>
    <row r="415" spans="1:42">
      <c r="A415" s="17"/>
      <c r="B415" s="37"/>
      <c r="C415" s="37"/>
      <c r="D415" s="37"/>
      <c r="E415" s="37"/>
      <c r="F415" s="37"/>
      <c r="G415" s="37"/>
      <c r="H415" s="37"/>
      <c r="I415" s="37"/>
      <c r="J415" s="37"/>
      <c r="K415" s="37"/>
      <c r="L415" s="37"/>
      <c r="M415" s="37"/>
      <c r="N415" s="37"/>
      <c r="O415" s="37"/>
      <c r="P415" s="37"/>
      <c r="Q415" s="37"/>
      <c r="R415" s="37"/>
      <c r="S415" s="37"/>
      <c r="T415" s="37"/>
      <c r="U415" s="37"/>
      <c r="V415" s="37"/>
    </row>
    <row r="416" spans="1:42">
      <c r="A416" s="17"/>
      <c r="B416" s="18"/>
      <c r="C416" s="18"/>
      <c r="D416" s="18"/>
      <c r="E416" s="18"/>
      <c r="F416" s="18"/>
      <c r="G416" s="18"/>
      <c r="H416" s="18"/>
      <c r="I416" s="18"/>
      <c r="J416" s="18"/>
      <c r="K416" s="18"/>
      <c r="L416" s="18"/>
      <c r="M416" s="18"/>
      <c r="N416" s="18"/>
      <c r="O416" s="18"/>
      <c r="P416" s="18"/>
      <c r="Q416" s="18"/>
      <c r="R416" s="18"/>
      <c r="S416" s="18"/>
      <c r="T416" s="18"/>
      <c r="U416" s="18"/>
      <c r="V416" s="18"/>
    </row>
    <row r="417" spans="1:22">
      <c r="A417" s="17"/>
      <c r="B417" s="44"/>
      <c r="C417" s="44"/>
      <c r="D417" s="40" t="s">
        <v>549</v>
      </c>
      <c r="E417" s="40"/>
      <c r="F417" s="40"/>
      <c r="G417" s="44"/>
      <c r="H417" s="40" t="s">
        <v>552</v>
      </c>
      <c r="I417" s="40"/>
      <c r="J417" s="40"/>
      <c r="K417" s="44"/>
      <c r="L417" s="40" t="s">
        <v>555</v>
      </c>
      <c r="M417" s="40"/>
      <c r="N417" s="40"/>
      <c r="O417" s="44"/>
      <c r="P417" s="40" t="s">
        <v>344</v>
      </c>
      <c r="Q417" s="40"/>
      <c r="R417" s="40"/>
      <c r="S417" s="44"/>
      <c r="T417" s="40" t="s">
        <v>557</v>
      </c>
      <c r="U417" s="40"/>
      <c r="V417" s="40"/>
    </row>
    <row r="418" spans="1:22">
      <c r="A418" s="17"/>
      <c r="B418" s="44"/>
      <c r="C418" s="44"/>
      <c r="D418" s="40" t="s">
        <v>550</v>
      </c>
      <c r="E418" s="40"/>
      <c r="F418" s="40"/>
      <c r="G418" s="44"/>
      <c r="H418" s="40" t="s">
        <v>553</v>
      </c>
      <c r="I418" s="40"/>
      <c r="J418" s="40"/>
      <c r="K418" s="44"/>
      <c r="L418" s="40" t="s">
        <v>556</v>
      </c>
      <c r="M418" s="40"/>
      <c r="N418" s="40"/>
      <c r="O418" s="44"/>
      <c r="P418" s="40" t="s">
        <v>551</v>
      </c>
      <c r="Q418" s="40"/>
      <c r="R418" s="40"/>
      <c r="S418" s="44"/>
      <c r="T418" s="40"/>
      <c r="U418" s="40"/>
      <c r="V418" s="40"/>
    </row>
    <row r="419" spans="1:22">
      <c r="A419" s="17"/>
      <c r="B419" s="44"/>
      <c r="C419" s="44"/>
      <c r="D419" s="40" t="s">
        <v>551</v>
      </c>
      <c r="E419" s="40"/>
      <c r="F419" s="40"/>
      <c r="G419" s="44"/>
      <c r="H419" s="40" t="s">
        <v>554</v>
      </c>
      <c r="I419" s="40"/>
      <c r="J419" s="40"/>
      <c r="K419" s="44"/>
      <c r="L419" s="40" t="s">
        <v>550</v>
      </c>
      <c r="M419" s="40"/>
      <c r="N419" s="40"/>
      <c r="O419" s="44"/>
      <c r="P419" s="93"/>
      <c r="Q419" s="93"/>
      <c r="R419" s="93"/>
      <c r="S419" s="44"/>
      <c r="T419" s="40"/>
      <c r="U419" s="40"/>
      <c r="V419" s="40"/>
    </row>
    <row r="420" spans="1:22" ht="15.75" thickBot="1">
      <c r="A420" s="17"/>
      <c r="B420" s="44"/>
      <c r="C420" s="44"/>
      <c r="D420" s="79"/>
      <c r="E420" s="79"/>
      <c r="F420" s="79"/>
      <c r="G420" s="44"/>
      <c r="H420" s="79"/>
      <c r="I420" s="79"/>
      <c r="J420" s="79"/>
      <c r="K420" s="44"/>
      <c r="L420" s="38" t="s">
        <v>551</v>
      </c>
      <c r="M420" s="38"/>
      <c r="N420" s="38"/>
      <c r="O420" s="44"/>
      <c r="P420" s="79"/>
      <c r="Q420" s="79"/>
      <c r="R420" s="79"/>
      <c r="S420" s="44"/>
      <c r="T420" s="38"/>
      <c r="U420" s="38"/>
      <c r="V420" s="38"/>
    </row>
    <row r="421" spans="1:22">
      <c r="A421" s="17"/>
      <c r="B421" s="24"/>
      <c r="C421" s="14"/>
      <c r="D421" s="40" t="s">
        <v>268</v>
      </c>
      <c r="E421" s="40"/>
      <c r="F421" s="40"/>
      <c r="G421" s="40"/>
      <c r="H421" s="40"/>
      <c r="I421" s="40"/>
      <c r="J421" s="40"/>
      <c r="K421" s="40"/>
      <c r="L421" s="40"/>
      <c r="M421" s="40"/>
      <c r="N421" s="40"/>
      <c r="O421" s="40"/>
      <c r="P421" s="40"/>
      <c r="Q421" s="40"/>
      <c r="R421" s="40"/>
      <c r="S421" s="40"/>
      <c r="T421" s="40"/>
      <c r="U421" s="40"/>
      <c r="V421" s="40"/>
    </row>
    <row r="422" spans="1:22">
      <c r="A422" s="17"/>
      <c r="B422" s="41" t="s">
        <v>558</v>
      </c>
      <c r="C422" s="42"/>
      <c r="D422" s="41" t="s">
        <v>270</v>
      </c>
      <c r="E422" s="43">
        <v>1722.6</v>
      </c>
      <c r="F422" s="42"/>
      <c r="G422" s="42"/>
      <c r="H422" s="41" t="s">
        <v>270</v>
      </c>
      <c r="I422" s="54" t="s">
        <v>280</v>
      </c>
      <c r="J422" s="42"/>
      <c r="K422" s="42"/>
      <c r="L422" s="41" t="s">
        <v>270</v>
      </c>
      <c r="M422" s="54">
        <v>30.5</v>
      </c>
      <c r="N422" s="42"/>
      <c r="O422" s="42"/>
      <c r="P422" s="41" t="s">
        <v>270</v>
      </c>
      <c r="Q422" s="54" t="s">
        <v>280</v>
      </c>
      <c r="R422" s="42"/>
      <c r="S422" s="42"/>
      <c r="T422" s="41" t="s">
        <v>270</v>
      </c>
      <c r="U422" s="43">
        <v>1753.1</v>
      </c>
      <c r="V422" s="42"/>
    </row>
    <row r="423" spans="1:22">
      <c r="A423" s="17"/>
      <c r="B423" s="41"/>
      <c r="C423" s="42"/>
      <c r="D423" s="41"/>
      <c r="E423" s="43"/>
      <c r="F423" s="42"/>
      <c r="G423" s="42"/>
      <c r="H423" s="41"/>
      <c r="I423" s="54"/>
      <c r="J423" s="42"/>
      <c r="K423" s="42"/>
      <c r="L423" s="41"/>
      <c r="M423" s="54"/>
      <c r="N423" s="42"/>
      <c r="O423" s="42"/>
      <c r="P423" s="41"/>
      <c r="Q423" s="54"/>
      <c r="R423" s="42"/>
      <c r="S423" s="42"/>
      <c r="T423" s="41"/>
      <c r="U423" s="43"/>
      <c r="V423" s="42"/>
    </row>
    <row r="424" spans="1:22">
      <c r="A424" s="17"/>
      <c r="B424" s="110" t="s">
        <v>559</v>
      </c>
      <c r="C424" s="44"/>
      <c r="D424" s="56" t="s">
        <v>572</v>
      </c>
      <c r="E424" s="56"/>
      <c r="F424" s="52" t="s">
        <v>273</v>
      </c>
      <c r="G424" s="44"/>
      <c r="H424" s="56" t="s">
        <v>280</v>
      </c>
      <c r="I424" s="56"/>
      <c r="J424" s="44"/>
      <c r="K424" s="44"/>
      <c r="L424" s="56" t="s">
        <v>503</v>
      </c>
      <c r="M424" s="56"/>
      <c r="N424" s="52" t="s">
        <v>273</v>
      </c>
      <c r="O424" s="44"/>
      <c r="P424" s="56" t="s">
        <v>280</v>
      </c>
      <c r="Q424" s="56"/>
      <c r="R424" s="44"/>
      <c r="S424" s="44"/>
      <c r="T424" s="56" t="s">
        <v>573</v>
      </c>
      <c r="U424" s="56"/>
      <c r="V424" s="52" t="s">
        <v>273</v>
      </c>
    </row>
    <row r="425" spans="1:22">
      <c r="A425" s="17"/>
      <c r="B425" s="110"/>
      <c r="C425" s="44"/>
      <c r="D425" s="56"/>
      <c r="E425" s="56"/>
      <c r="F425" s="52"/>
      <c r="G425" s="44"/>
      <c r="H425" s="56"/>
      <c r="I425" s="56"/>
      <c r="J425" s="44"/>
      <c r="K425" s="44"/>
      <c r="L425" s="56"/>
      <c r="M425" s="56"/>
      <c r="N425" s="52"/>
      <c r="O425" s="44"/>
      <c r="P425" s="56"/>
      <c r="Q425" s="56"/>
      <c r="R425" s="44"/>
      <c r="S425" s="44"/>
      <c r="T425" s="56"/>
      <c r="U425" s="56"/>
      <c r="V425" s="52"/>
    </row>
    <row r="426" spans="1:22">
      <c r="A426" s="17"/>
      <c r="B426" s="109" t="s">
        <v>560</v>
      </c>
      <c r="C426" s="42"/>
      <c r="D426" s="54">
        <v>6</v>
      </c>
      <c r="E426" s="54"/>
      <c r="F426" s="42"/>
      <c r="G426" s="42"/>
      <c r="H426" s="54" t="s">
        <v>280</v>
      </c>
      <c r="I426" s="54"/>
      <c r="J426" s="42"/>
      <c r="K426" s="42"/>
      <c r="L426" s="54" t="s">
        <v>574</v>
      </c>
      <c r="M426" s="54"/>
      <c r="N426" s="41" t="s">
        <v>273</v>
      </c>
      <c r="O426" s="42"/>
      <c r="P426" s="54" t="s">
        <v>280</v>
      </c>
      <c r="Q426" s="54"/>
      <c r="R426" s="42"/>
      <c r="S426" s="42"/>
      <c r="T426" s="54">
        <v>5.2</v>
      </c>
      <c r="U426" s="54"/>
      <c r="V426" s="42"/>
    </row>
    <row r="427" spans="1:22">
      <c r="A427" s="17"/>
      <c r="B427" s="109"/>
      <c r="C427" s="42"/>
      <c r="D427" s="54"/>
      <c r="E427" s="54"/>
      <c r="F427" s="42"/>
      <c r="G427" s="42"/>
      <c r="H427" s="54"/>
      <c r="I427" s="54"/>
      <c r="J427" s="42"/>
      <c r="K427" s="42"/>
      <c r="L427" s="54"/>
      <c r="M427" s="54"/>
      <c r="N427" s="41"/>
      <c r="O427" s="42"/>
      <c r="P427" s="54"/>
      <c r="Q427" s="54"/>
      <c r="R427" s="42"/>
      <c r="S427" s="42"/>
      <c r="T427" s="54"/>
      <c r="U427" s="54"/>
      <c r="V427" s="42"/>
    </row>
    <row r="428" spans="1:22">
      <c r="A428" s="17"/>
      <c r="B428" s="110" t="s">
        <v>561</v>
      </c>
      <c r="C428" s="44"/>
      <c r="D428" s="71">
        <v>1612.2</v>
      </c>
      <c r="E428" s="71"/>
      <c r="F428" s="44"/>
      <c r="G428" s="44"/>
      <c r="H428" s="56" t="s">
        <v>280</v>
      </c>
      <c r="I428" s="56"/>
      <c r="J428" s="44"/>
      <c r="K428" s="44"/>
      <c r="L428" s="56">
        <v>12.9</v>
      </c>
      <c r="M428" s="56"/>
      <c r="N428" s="44"/>
      <c r="O428" s="44"/>
      <c r="P428" s="56" t="s">
        <v>280</v>
      </c>
      <c r="Q428" s="56"/>
      <c r="R428" s="44"/>
      <c r="S428" s="44"/>
      <c r="T428" s="71">
        <v>1625.1</v>
      </c>
      <c r="U428" s="71"/>
      <c r="V428" s="44"/>
    </row>
    <row r="429" spans="1:22">
      <c r="A429" s="17"/>
      <c r="B429" s="110"/>
      <c r="C429" s="44"/>
      <c r="D429" s="71"/>
      <c r="E429" s="71"/>
      <c r="F429" s="44"/>
      <c r="G429" s="44"/>
      <c r="H429" s="56"/>
      <c r="I429" s="56"/>
      <c r="J429" s="44"/>
      <c r="K429" s="44"/>
      <c r="L429" s="56"/>
      <c r="M429" s="56"/>
      <c r="N429" s="44"/>
      <c r="O429" s="44"/>
      <c r="P429" s="56"/>
      <c r="Q429" s="56"/>
      <c r="R429" s="44"/>
      <c r="S429" s="44"/>
      <c r="T429" s="71"/>
      <c r="U429" s="71"/>
      <c r="V429" s="44"/>
    </row>
    <row r="430" spans="1:22">
      <c r="A430" s="17"/>
      <c r="B430" s="109" t="s">
        <v>562</v>
      </c>
      <c r="C430" s="42"/>
      <c r="D430" s="54" t="s">
        <v>575</v>
      </c>
      <c r="E430" s="54"/>
      <c r="F430" s="41" t="s">
        <v>273</v>
      </c>
      <c r="G430" s="42"/>
      <c r="H430" s="54" t="s">
        <v>280</v>
      </c>
      <c r="I430" s="54"/>
      <c r="J430" s="42"/>
      <c r="K430" s="42"/>
      <c r="L430" s="54" t="s">
        <v>576</v>
      </c>
      <c r="M430" s="54"/>
      <c r="N430" s="41" t="s">
        <v>273</v>
      </c>
      <c r="O430" s="42"/>
      <c r="P430" s="54" t="s">
        <v>280</v>
      </c>
      <c r="Q430" s="54"/>
      <c r="R430" s="42"/>
      <c r="S430" s="42"/>
      <c r="T430" s="54" t="s">
        <v>577</v>
      </c>
      <c r="U430" s="54"/>
      <c r="V430" s="41" t="s">
        <v>273</v>
      </c>
    </row>
    <row r="431" spans="1:22">
      <c r="A431" s="17"/>
      <c r="B431" s="109"/>
      <c r="C431" s="42"/>
      <c r="D431" s="54"/>
      <c r="E431" s="54"/>
      <c r="F431" s="41"/>
      <c r="G431" s="42"/>
      <c r="H431" s="54"/>
      <c r="I431" s="54"/>
      <c r="J431" s="42"/>
      <c r="K431" s="42"/>
      <c r="L431" s="54"/>
      <c r="M431" s="54"/>
      <c r="N431" s="41"/>
      <c r="O431" s="42"/>
      <c r="P431" s="54"/>
      <c r="Q431" s="54"/>
      <c r="R431" s="42"/>
      <c r="S431" s="42"/>
      <c r="T431" s="54"/>
      <c r="U431" s="54"/>
      <c r="V431" s="41"/>
    </row>
    <row r="432" spans="1:22">
      <c r="A432" s="17"/>
      <c r="B432" s="110" t="s">
        <v>566</v>
      </c>
      <c r="C432" s="44"/>
      <c r="D432" s="56" t="s">
        <v>280</v>
      </c>
      <c r="E432" s="56"/>
      <c r="F432" s="44"/>
      <c r="G432" s="44"/>
      <c r="H432" s="56" t="s">
        <v>280</v>
      </c>
      <c r="I432" s="56"/>
      <c r="J432" s="44"/>
      <c r="K432" s="44"/>
      <c r="L432" s="56" t="s">
        <v>508</v>
      </c>
      <c r="M432" s="56"/>
      <c r="N432" s="52" t="s">
        <v>273</v>
      </c>
      <c r="O432" s="44"/>
      <c r="P432" s="56" t="s">
        <v>280</v>
      </c>
      <c r="Q432" s="56"/>
      <c r="R432" s="44"/>
      <c r="S432" s="44"/>
      <c r="T432" s="56" t="s">
        <v>508</v>
      </c>
      <c r="U432" s="56"/>
      <c r="V432" s="52" t="s">
        <v>273</v>
      </c>
    </row>
    <row r="433" spans="1:42">
      <c r="A433" s="17"/>
      <c r="B433" s="110"/>
      <c r="C433" s="44"/>
      <c r="D433" s="56"/>
      <c r="E433" s="56"/>
      <c r="F433" s="44"/>
      <c r="G433" s="44"/>
      <c r="H433" s="56"/>
      <c r="I433" s="56"/>
      <c r="J433" s="44"/>
      <c r="K433" s="44"/>
      <c r="L433" s="56"/>
      <c r="M433" s="56"/>
      <c r="N433" s="52"/>
      <c r="O433" s="44"/>
      <c r="P433" s="56"/>
      <c r="Q433" s="56"/>
      <c r="R433" s="44"/>
      <c r="S433" s="44"/>
      <c r="T433" s="56"/>
      <c r="U433" s="56"/>
      <c r="V433" s="52"/>
    </row>
    <row r="434" spans="1:42">
      <c r="A434" s="17"/>
      <c r="B434" s="109" t="s">
        <v>567</v>
      </c>
      <c r="C434" s="42"/>
      <c r="D434" s="54">
        <v>52.7</v>
      </c>
      <c r="E434" s="54"/>
      <c r="F434" s="42"/>
      <c r="G434" s="42"/>
      <c r="H434" s="54" t="s">
        <v>280</v>
      </c>
      <c r="I434" s="54"/>
      <c r="J434" s="42"/>
      <c r="K434" s="42"/>
      <c r="L434" s="54" t="s">
        <v>280</v>
      </c>
      <c r="M434" s="54"/>
      <c r="N434" s="42"/>
      <c r="O434" s="42"/>
      <c r="P434" s="54" t="s">
        <v>280</v>
      </c>
      <c r="Q434" s="54"/>
      <c r="R434" s="42"/>
      <c r="S434" s="42"/>
      <c r="T434" s="54">
        <v>52.7</v>
      </c>
      <c r="U434" s="54"/>
      <c r="V434" s="42"/>
    </row>
    <row r="435" spans="1:42">
      <c r="A435" s="17"/>
      <c r="B435" s="109"/>
      <c r="C435" s="42"/>
      <c r="D435" s="54"/>
      <c r="E435" s="54"/>
      <c r="F435" s="42"/>
      <c r="G435" s="42"/>
      <c r="H435" s="54"/>
      <c r="I435" s="54"/>
      <c r="J435" s="42"/>
      <c r="K435" s="42"/>
      <c r="L435" s="54"/>
      <c r="M435" s="54"/>
      <c r="N435" s="42"/>
      <c r="O435" s="42"/>
      <c r="P435" s="54"/>
      <c r="Q435" s="54"/>
      <c r="R435" s="42"/>
      <c r="S435" s="42"/>
      <c r="T435" s="54"/>
      <c r="U435" s="54"/>
      <c r="V435" s="42"/>
    </row>
    <row r="436" spans="1:42">
      <c r="A436" s="17"/>
      <c r="B436" s="110" t="s">
        <v>578</v>
      </c>
      <c r="C436" s="44"/>
      <c r="D436" s="56" t="s">
        <v>280</v>
      </c>
      <c r="E436" s="56"/>
      <c r="F436" s="44"/>
      <c r="G436" s="44"/>
      <c r="H436" s="56" t="s">
        <v>280</v>
      </c>
      <c r="I436" s="56"/>
      <c r="J436" s="44"/>
      <c r="K436" s="44"/>
      <c r="L436" s="56" t="s">
        <v>280</v>
      </c>
      <c r="M436" s="56"/>
      <c r="N436" s="44"/>
      <c r="O436" s="44"/>
      <c r="P436" s="56" t="s">
        <v>280</v>
      </c>
      <c r="Q436" s="56"/>
      <c r="R436" s="44"/>
      <c r="S436" s="44"/>
      <c r="T436" s="56" t="s">
        <v>280</v>
      </c>
      <c r="U436" s="56"/>
      <c r="V436" s="44"/>
    </row>
    <row r="437" spans="1:42" ht="15.75" thickBot="1">
      <c r="A437" s="17"/>
      <c r="B437" s="110"/>
      <c r="C437" s="44"/>
      <c r="D437" s="45"/>
      <c r="E437" s="45"/>
      <c r="F437" s="57"/>
      <c r="G437" s="44"/>
      <c r="H437" s="45"/>
      <c r="I437" s="45"/>
      <c r="J437" s="57"/>
      <c r="K437" s="44"/>
      <c r="L437" s="45"/>
      <c r="M437" s="45"/>
      <c r="N437" s="57"/>
      <c r="O437" s="44"/>
      <c r="P437" s="45"/>
      <c r="Q437" s="45"/>
      <c r="R437" s="57"/>
      <c r="S437" s="44"/>
      <c r="T437" s="45"/>
      <c r="U437" s="45"/>
      <c r="V437" s="57"/>
    </row>
    <row r="438" spans="1:42">
      <c r="A438" s="17"/>
      <c r="B438" s="41" t="s">
        <v>579</v>
      </c>
      <c r="C438" s="42"/>
      <c r="D438" s="83" t="s">
        <v>270</v>
      </c>
      <c r="E438" s="50">
        <v>1687.1</v>
      </c>
      <c r="F438" s="48"/>
      <c r="G438" s="42"/>
      <c r="H438" s="83" t="s">
        <v>270</v>
      </c>
      <c r="I438" s="46" t="s">
        <v>280</v>
      </c>
      <c r="J438" s="48"/>
      <c r="K438" s="42"/>
      <c r="L438" s="83" t="s">
        <v>270</v>
      </c>
      <c r="M438" s="46">
        <v>5</v>
      </c>
      <c r="N438" s="48"/>
      <c r="O438" s="42"/>
      <c r="P438" s="83" t="s">
        <v>270</v>
      </c>
      <c r="Q438" s="46" t="s">
        <v>280</v>
      </c>
      <c r="R438" s="48"/>
      <c r="S438" s="42"/>
      <c r="T438" s="83" t="s">
        <v>270</v>
      </c>
      <c r="U438" s="50">
        <v>1692.1</v>
      </c>
      <c r="V438" s="48"/>
    </row>
    <row r="439" spans="1:42" ht="15.75" thickBot="1">
      <c r="A439" s="17"/>
      <c r="B439" s="41"/>
      <c r="C439" s="42"/>
      <c r="D439" s="99"/>
      <c r="E439" s="100"/>
      <c r="F439" s="101"/>
      <c r="G439" s="42"/>
      <c r="H439" s="99"/>
      <c r="I439" s="104"/>
      <c r="J439" s="101"/>
      <c r="K439" s="42"/>
      <c r="L439" s="99"/>
      <c r="M439" s="104"/>
      <c r="N439" s="101"/>
      <c r="O439" s="42"/>
      <c r="P439" s="99"/>
      <c r="Q439" s="104"/>
      <c r="R439" s="101"/>
      <c r="S439" s="42"/>
      <c r="T439" s="99"/>
      <c r="U439" s="100"/>
      <c r="V439" s="101"/>
    </row>
    <row r="440" spans="1:42" ht="15.75" thickTop="1">
      <c r="A440" s="17"/>
      <c r="B440" s="142" t="s">
        <v>314</v>
      </c>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2"/>
      <c r="AL440" s="142"/>
      <c r="AM440" s="142"/>
      <c r="AN440" s="142"/>
      <c r="AO440" s="142"/>
      <c r="AP440" s="142"/>
    </row>
    <row r="441" spans="1:42">
      <c r="A441" s="17"/>
      <c r="B441" s="18"/>
      <c r="C441" s="18"/>
    </row>
    <row r="442" spans="1:42" ht="24">
      <c r="A442" s="17"/>
      <c r="B442" s="76" t="s">
        <v>315</v>
      </c>
      <c r="C442" s="77" t="s">
        <v>580</v>
      </c>
    </row>
    <row r="443" spans="1:42">
      <c r="A443" s="17"/>
      <c r="B443" s="44" t="s">
        <v>581</v>
      </c>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row>
    <row r="444" spans="1:42">
      <c r="A444" s="17"/>
      <c r="B444" s="37"/>
      <c r="C444" s="37"/>
      <c r="D444" s="37"/>
      <c r="E444" s="37"/>
      <c r="F444" s="37"/>
      <c r="G444" s="37"/>
      <c r="H444" s="37"/>
      <c r="I444" s="37"/>
      <c r="J444" s="37"/>
      <c r="K444" s="37"/>
      <c r="L444" s="37"/>
      <c r="M444" s="37"/>
      <c r="N444" s="37"/>
      <c r="O444" s="37"/>
      <c r="P444" s="37"/>
      <c r="Q444" s="37"/>
      <c r="R444" s="37"/>
      <c r="S444" s="37"/>
      <c r="T444" s="37"/>
      <c r="U444" s="37"/>
      <c r="V444" s="37"/>
    </row>
    <row r="445" spans="1:42">
      <c r="A445" s="17"/>
      <c r="B445" s="18"/>
      <c r="C445" s="18"/>
      <c r="D445" s="18"/>
      <c r="E445" s="18"/>
      <c r="F445" s="18"/>
      <c r="G445" s="18"/>
      <c r="H445" s="18"/>
      <c r="I445" s="18"/>
      <c r="J445" s="18"/>
      <c r="K445" s="18"/>
      <c r="L445" s="18"/>
      <c r="M445" s="18"/>
      <c r="N445" s="18"/>
      <c r="O445" s="18"/>
      <c r="P445" s="18"/>
      <c r="Q445" s="18"/>
      <c r="R445" s="18"/>
      <c r="S445" s="18"/>
      <c r="T445" s="18"/>
      <c r="U445" s="18"/>
      <c r="V445" s="18"/>
    </row>
    <row r="446" spans="1:42">
      <c r="A446" s="17"/>
      <c r="B446" s="44"/>
      <c r="C446" s="44"/>
      <c r="D446" s="40" t="s">
        <v>549</v>
      </c>
      <c r="E446" s="40"/>
      <c r="F446" s="40"/>
      <c r="G446" s="44"/>
      <c r="H446" s="40" t="s">
        <v>552</v>
      </c>
      <c r="I446" s="40"/>
      <c r="J446" s="40"/>
      <c r="K446" s="44"/>
      <c r="L446" s="40" t="s">
        <v>555</v>
      </c>
      <c r="M446" s="40"/>
      <c r="N446" s="40"/>
      <c r="O446" s="44"/>
      <c r="P446" s="40" t="s">
        <v>344</v>
      </c>
      <c r="Q446" s="40"/>
      <c r="R446" s="40"/>
      <c r="S446" s="44"/>
      <c r="T446" s="40" t="s">
        <v>557</v>
      </c>
      <c r="U446" s="40"/>
      <c r="V446" s="40"/>
    </row>
    <row r="447" spans="1:42">
      <c r="A447" s="17"/>
      <c r="B447" s="44"/>
      <c r="C447" s="44"/>
      <c r="D447" s="40" t="s">
        <v>550</v>
      </c>
      <c r="E447" s="40"/>
      <c r="F447" s="40"/>
      <c r="G447" s="44"/>
      <c r="H447" s="40" t="s">
        <v>553</v>
      </c>
      <c r="I447" s="40"/>
      <c r="J447" s="40"/>
      <c r="K447" s="44"/>
      <c r="L447" s="40" t="s">
        <v>556</v>
      </c>
      <c r="M447" s="40"/>
      <c r="N447" s="40"/>
      <c r="O447" s="44"/>
      <c r="P447" s="40" t="s">
        <v>582</v>
      </c>
      <c r="Q447" s="40"/>
      <c r="R447" s="40"/>
      <c r="S447" s="44"/>
      <c r="T447" s="40"/>
      <c r="U447" s="40"/>
      <c r="V447" s="40"/>
    </row>
    <row r="448" spans="1:42">
      <c r="A448" s="17"/>
      <c r="B448" s="44"/>
      <c r="C448" s="44"/>
      <c r="D448" s="40" t="s">
        <v>551</v>
      </c>
      <c r="E448" s="40"/>
      <c r="F448" s="40"/>
      <c r="G448" s="44"/>
      <c r="H448" s="40" t="s">
        <v>554</v>
      </c>
      <c r="I448" s="40"/>
      <c r="J448" s="40"/>
      <c r="K448" s="44"/>
      <c r="L448" s="40" t="s">
        <v>550</v>
      </c>
      <c r="M448" s="40"/>
      <c r="N448" s="40"/>
      <c r="O448" s="44"/>
      <c r="P448" s="93"/>
      <c r="Q448" s="93"/>
      <c r="R448" s="93"/>
      <c r="S448" s="44"/>
      <c r="T448" s="40"/>
      <c r="U448" s="40"/>
      <c r="V448" s="40"/>
    </row>
    <row r="449" spans="1:22" ht="15.75" thickBot="1">
      <c r="A449" s="17"/>
      <c r="B449" s="44"/>
      <c r="C449" s="44"/>
      <c r="D449" s="79"/>
      <c r="E449" s="79"/>
      <c r="F449" s="79"/>
      <c r="G449" s="44"/>
      <c r="H449" s="79"/>
      <c r="I449" s="79"/>
      <c r="J449" s="79"/>
      <c r="K449" s="44"/>
      <c r="L449" s="38" t="s">
        <v>551</v>
      </c>
      <c r="M449" s="38"/>
      <c r="N449" s="38"/>
      <c r="O449" s="44"/>
      <c r="P449" s="79"/>
      <c r="Q449" s="79"/>
      <c r="R449" s="79"/>
      <c r="S449" s="44"/>
      <c r="T449" s="38"/>
      <c r="U449" s="38"/>
      <c r="V449" s="38"/>
    </row>
    <row r="450" spans="1:22">
      <c r="A450" s="17"/>
      <c r="B450" s="24"/>
      <c r="C450" s="14"/>
      <c r="D450" s="40" t="s">
        <v>268</v>
      </c>
      <c r="E450" s="40"/>
      <c r="F450" s="40"/>
      <c r="G450" s="40"/>
      <c r="H450" s="40"/>
      <c r="I450" s="40"/>
      <c r="J450" s="40"/>
      <c r="K450" s="40"/>
      <c r="L450" s="40"/>
      <c r="M450" s="40"/>
      <c r="N450" s="40"/>
      <c r="O450" s="40"/>
      <c r="P450" s="40"/>
      <c r="Q450" s="40"/>
      <c r="R450" s="40"/>
      <c r="S450" s="40"/>
      <c r="T450" s="40"/>
      <c r="U450" s="40"/>
      <c r="V450" s="40"/>
    </row>
    <row r="451" spans="1:22">
      <c r="A451" s="17"/>
      <c r="B451" s="41" t="s">
        <v>558</v>
      </c>
      <c r="C451" s="42"/>
      <c r="D451" s="41" t="s">
        <v>270</v>
      </c>
      <c r="E451" s="54">
        <v>81.900000000000006</v>
      </c>
      <c r="F451" s="42"/>
      <c r="G451" s="42"/>
      <c r="H451" s="41" t="s">
        <v>270</v>
      </c>
      <c r="I451" s="54">
        <v>0.1</v>
      </c>
      <c r="J451" s="42"/>
      <c r="K451" s="42"/>
      <c r="L451" s="41" t="s">
        <v>270</v>
      </c>
      <c r="M451" s="54" t="s">
        <v>280</v>
      </c>
      <c r="N451" s="42"/>
      <c r="O451" s="42"/>
      <c r="P451" s="41" t="s">
        <v>270</v>
      </c>
      <c r="Q451" s="54">
        <v>119.9</v>
      </c>
      <c r="R451" s="42"/>
      <c r="S451" s="42"/>
      <c r="T451" s="41" t="s">
        <v>270</v>
      </c>
      <c r="U451" s="54">
        <v>201.9</v>
      </c>
      <c r="V451" s="42"/>
    </row>
    <row r="452" spans="1:22">
      <c r="A452" s="17"/>
      <c r="B452" s="41"/>
      <c r="C452" s="42"/>
      <c r="D452" s="41"/>
      <c r="E452" s="54"/>
      <c r="F452" s="42"/>
      <c r="G452" s="42"/>
      <c r="H452" s="41"/>
      <c r="I452" s="54"/>
      <c r="J452" s="42"/>
      <c r="K452" s="42"/>
      <c r="L452" s="41"/>
      <c r="M452" s="54"/>
      <c r="N452" s="42"/>
      <c r="O452" s="42"/>
      <c r="P452" s="41"/>
      <c r="Q452" s="54"/>
      <c r="R452" s="42"/>
      <c r="S452" s="42"/>
      <c r="T452" s="41"/>
      <c r="U452" s="54"/>
      <c r="V452" s="42"/>
    </row>
    <row r="453" spans="1:22">
      <c r="A453" s="17"/>
      <c r="B453" s="110" t="s">
        <v>559</v>
      </c>
      <c r="C453" s="44"/>
      <c r="D453" s="56" t="s">
        <v>280</v>
      </c>
      <c r="E453" s="56"/>
      <c r="F453" s="44"/>
      <c r="G453" s="44"/>
      <c r="H453" s="56" t="s">
        <v>280</v>
      </c>
      <c r="I453" s="56"/>
      <c r="J453" s="44"/>
      <c r="K453" s="44"/>
      <c r="L453" s="56" t="s">
        <v>280</v>
      </c>
      <c r="M453" s="56"/>
      <c r="N453" s="44"/>
      <c r="O453" s="44"/>
      <c r="P453" s="56" t="s">
        <v>280</v>
      </c>
      <c r="Q453" s="56"/>
      <c r="R453" s="44"/>
      <c r="S453" s="44"/>
      <c r="T453" s="56" t="s">
        <v>280</v>
      </c>
      <c r="U453" s="56"/>
      <c r="V453" s="44"/>
    </row>
    <row r="454" spans="1:22">
      <c r="A454" s="17"/>
      <c r="B454" s="110"/>
      <c r="C454" s="44"/>
      <c r="D454" s="56"/>
      <c r="E454" s="56"/>
      <c r="F454" s="44"/>
      <c r="G454" s="44"/>
      <c r="H454" s="56"/>
      <c r="I454" s="56"/>
      <c r="J454" s="44"/>
      <c r="K454" s="44"/>
      <c r="L454" s="56"/>
      <c r="M454" s="56"/>
      <c r="N454" s="44"/>
      <c r="O454" s="44"/>
      <c r="P454" s="56"/>
      <c r="Q454" s="56"/>
      <c r="R454" s="44"/>
      <c r="S454" s="44"/>
      <c r="T454" s="56"/>
      <c r="U454" s="56"/>
      <c r="V454" s="44"/>
    </row>
    <row r="455" spans="1:22">
      <c r="A455" s="17"/>
      <c r="B455" s="109" t="s">
        <v>560</v>
      </c>
      <c r="C455" s="42"/>
      <c r="D455" s="54">
        <v>1.1000000000000001</v>
      </c>
      <c r="E455" s="54"/>
      <c r="F455" s="42"/>
      <c r="G455" s="42"/>
      <c r="H455" s="54">
        <v>0.4</v>
      </c>
      <c r="I455" s="54"/>
      <c r="J455" s="42"/>
      <c r="K455" s="42"/>
      <c r="L455" s="54" t="s">
        <v>280</v>
      </c>
      <c r="M455" s="54"/>
      <c r="N455" s="42"/>
      <c r="O455" s="42"/>
      <c r="P455" s="54">
        <v>11.9</v>
      </c>
      <c r="Q455" s="54"/>
      <c r="R455" s="42"/>
      <c r="S455" s="42"/>
      <c r="T455" s="54">
        <v>13.4</v>
      </c>
      <c r="U455" s="54"/>
      <c r="V455" s="42"/>
    </row>
    <row r="456" spans="1:22">
      <c r="A456" s="17"/>
      <c r="B456" s="109"/>
      <c r="C456" s="42"/>
      <c r="D456" s="54"/>
      <c r="E456" s="54"/>
      <c r="F456" s="42"/>
      <c r="G456" s="42"/>
      <c r="H456" s="54"/>
      <c r="I456" s="54"/>
      <c r="J456" s="42"/>
      <c r="K456" s="42"/>
      <c r="L456" s="54"/>
      <c r="M456" s="54"/>
      <c r="N456" s="42"/>
      <c r="O456" s="42"/>
      <c r="P456" s="54"/>
      <c r="Q456" s="54"/>
      <c r="R456" s="42"/>
      <c r="S456" s="42"/>
      <c r="T456" s="54"/>
      <c r="U456" s="54"/>
      <c r="V456" s="42"/>
    </row>
    <row r="457" spans="1:22">
      <c r="A457" s="17"/>
      <c r="B457" s="110" t="s">
        <v>561</v>
      </c>
      <c r="C457" s="44"/>
      <c r="D457" s="56">
        <v>41.7</v>
      </c>
      <c r="E457" s="56"/>
      <c r="F457" s="44"/>
      <c r="G457" s="44"/>
      <c r="H457" s="56" t="s">
        <v>280</v>
      </c>
      <c r="I457" s="56"/>
      <c r="J457" s="44"/>
      <c r="K457" s="44"/>
      <c r="L457" s="56" t="s">
        <v>280</v>
      </c>
      <c r="M457" s="56"/>
      <c r="N457" s="44"/>
      <c r="O457" s="44"/>
      <c r="P457" s="56">
        <v>68.7</v>
      </c>
      <c r="Q457" s="56"/>
      <c r="R457" s="44"/>
      <c r="S457" s="122" t="s">
        <v>303</v>
      </c>
      <c r="T457" s="56">
        <v>110.4</v>
      </c>
      <c r="U457" s="56"/>
      <c r="V457" s="44"/>
    </row>
    <row r="458" spans="1:22">
      <c r="A458" s="17"/>
      <c r="B458" s="110"/>
      <c r="C458" s="44"/>
      <c r="D458" s="56"/>
      <c r="E458" s="56"/>
      <c r="F458" s="44"/>
      <c r="G458" s="44"/>
      <c r="H458" s="56"/>
      <c r="I458" s="56"/>
      <c r="J458" s="44"/>
      <c r="K458" s="44"/>
      <c r="L458" s="56"/>
      <c r="M458" s="56"/>
      <c r="N458" s="44"/>
      <c r="O458" s="44"/>
      <c r="P458" s="56"/>
      <c r="Q458" s="56"/>
      <c r="R458" s="44"/>
      <c r="S458" s="122"/>
      <c r="T458" s="56"/>
      <c r="U458" s="56"/>
      <c r="V458" s="44"/>
    </row>
    <row r="459" spans="1:22">
      <c r="A459" s="17"/>
      <c r="B459" s="109" t="s">
        <v>562</v>
      </c>
      <c r="C459" s="42"/>
      <c r="D459" s="54" t="s">
        <v>280</v>
      </c>
      <c r="E459" s="54"/>
      <c r="F459" s="42"/>
      <c r="G459" s="42"/>
      <c r="H459" s="54" t="s">
        <v>583</v>
      </c>
      <c r="I459" s="54"/>
      <c r="J459" s="41" t="s">
        <v>273</v>
      </c>
      <c r="K459" s="42"/>
      <c r="L459" s="54" t="s">
        <v>280</v>
      </c>
      <c r="M459" s="54"/>
      <c r="N459" s="42"/>
      <c r="O459" s="42"/>
      <c r="P459" s="54" t="s">
        <v>584</v>
      </c>
      <c r="Q459" s="54"/>
      <c r="R459" s="41" t="s">
        <v>273</v>
      </c>
      <c r="S459" s="42"/>
      <c r="T459" s="54" t="s">
        <v>585</v>
      </c>
      <c r="U459" s="54"/>
      <c r="V459" s="41" t="s">
        <v>273</v>
      </c>
    </row>
    <row r="460" spans="1:22">
      <c r="A460" s="17"/>
      <c r="B460" s="109"/>
      <c r="C460" s="42"/>
      <c r="D460" s="54"/>
      <c r="E460" s="54"/>
      <c r="F460" s="42"/>
      <c r="G460" s="42"/>
      <c r="H460" s="54"/>
      <c r="I460" s="54"/>
      <c r="J460" s="41"/>
      <c r="K460" s="42"/>
      <c r="L460" s="54"/>
      <c r="M460" s="54"/>
      <c r="N460" s="42"/>
      <c r="O460" s="42"/>
      <c r="P460" s="54"/>
      <c r="Q460" s="54"/>
      <c r="R460" s="41"/>
      <c r="S460" s="42"/>
      <c r="T460" s="54"/>
      <c r="U460" s="54"/>
      <c r="V460" s="41"/>
    </row>
    <row r="461" spans="1:22">
      <c r="A461" s="17"/>
      <c r="B461" s="110" t="s">
        <v>566</v>
      </c>
      <c r="C461" s="44"/>
      <c r="D461" s="56">
        <v>2</v>
      </c>
      <c r="E461" s="56"/>
      <c r="F461" s="44"/>
      <c r="G461" s="44"/>
      <c r="H461" s="56" t="s">
        <v>280</v>
      </c>
      <c r="I461" s="56"/>
      <c r="J461" s="44"/>
      <c r="K461" s="44"/>
      <c r="L461" s="56" t="s">
        <v>280</v>
      </c>
      <c r="M461" s="56"/>
      <c r="N461" s="44"/>
      <c r="O461" s="44"/>
      <c r="P461" s="56" t="s">
        <v>280</v>
      </c>
      <c r="Q461" s="56"/>
      <c r="R461" s="44"/>
      <c r="S461" s="44"/>
      <c r="T461" s="56">
        <v>2</v>
      </c>
      <c r="U461" s="56"/>
      <c r="V461" s="44"/>
    </row>
    <row r="462" spans="1:22">
      <c r="A462" s="17"/>
      <c r="B462" s="110"/>
      <c r="C462" s="44"/>
      <c r="D462" s="56"/>
      <c r="E462" s="56"/>
      <c r="F462" s="44"/>
      <c r="G462" s="44"/>
      <c r="H462" s="56"/>
      <c r="I462" s="56"/>
      <c r="J462" s="44"/>
      <c r="K462" s="44"/>
      <c r="L462" s="56"/>
      <c r="M462" s="56"/>
      <c r="N462" s="44"/>
      <c r="O462" s="44"/>
      <c r="P462" s="56"/>
      <c r="Q462" s="56"/>
      <c r="R462" s="44"/>
      <c r="S462" s="44"/>
      <c r="T462" s="56"/>
      <c r="U462" s="56"/>
      <c r="V462" s="44"/>
    </row>
    <row r="463" spans="1:22">
      <c r="A463" s="17"/>
      <c r="B463" s="109" t="s">
        <v>567</v>
      </c>
      <c r="C463" s="42"/>
      <c r="D463" s="54" t="s">
        <v>280</v>
      </c>
      <c r="E463" s="54"/>
      <c r="F463" s="42"/>
      <c r="G463" s="42"/>
      <c r="H463" s="54" t="s">
        <v>280</v>
      </c>
      <c r="I463" s="54"/>
      <c r="J463" s="42"/>
      <c r="K463" s="42"/>
      <c r="L463" s="54" t="s">
        <v>280</v>
      </c>
      <c r="M463" s="54"/>
      <c r="N463" s="42"/>
      <c r="O463" s="42"/>
      <c r="P463" s="54" t="s">
        <v>280</v>
      </c>
      <c r="Q463" s="54"/>
      <c r="R463" s="42"/>
      <c r="S463" s="42"/>
      <c r="T463" s="54" t="s">
        <v>280</v>
      </c>
      <c r="U463" s="54"/>
      <c r="V463" s="42"/>
    </row>
    <row r="464" spans="1:22">
      <c r="A464" s="17"/>
      <c r="B464" s="109"/>
      <c r="C464" s="42"/>
      <c r="D464" s="54"/>
      <c r="E464" s="54"/>
      <c r="F464" s="42"/>
      <c r="G464" s="42"/>
      <c r="H464" s="54"/>
      <c r="I464" s="54"/>
      <c r="J464" s="42"/>
      <c r="K464" s="42"/>
      <c r="L464" s="54"/>
      <c r="M464" s="54"/>
      <c r="N464" s="42"/>
      <c r="O464" s="42"/>
      <c r="P464" s="54"/>
      <c r="Q464" s="54"/>
      <c r="R464" s="42"/>
      <c r="S464" s="42"/>
      <c r="T464" s="54"/>
      <c r="U464" s="54"/>
      <c r="V464" s="42"/>
    </row>
    <row r="465" spans="1:22">
      <c r="A465" s="17"/>
      <c r="B465" s="110" t="s">
        <v>568</v>
      </c>
      <c r="C465" s="44"/>
      <c r="D465" s="56" t="s">
        <v>586</v>
      </c>
      <c r="E465" s="56"/>
      <c r="F465" s="52" t="s">
        <v>273</v>
      </c>
      <c r="G465" s="44"/>
      <c r="H465" s="56" t="s">
        <v>280</v>
      </c>
      <c r="I465" s="56"/>
      <c r="J465" s="44"/>
      <c r="K465" s="44"/>
      <c r="L465" s="56" t="s">
        <v>280</v>
      </c>
      <c r="M465" s="56"/>
      <c r="N465" s="44"/>
      <c r="O465" s="44"/>
      <c r="P465" s="56" t="s">
        <v>280</v>
      </c>
      <c r="Q465" s="56"/>
      <c r="R465" s="44"/>
      <c r="S465" s="44"/>
      <c r="T465" s="56" t="s">
        <v>586</v>
      </c>
      <c r="U465" s="56"/>
      <c r="V465" s="52" t="s">
        <v>273</v>
      </c>
    </row>
    <row r="466" spans="1:22" ht="15.75" thickBot="1">
      <c r="A466" s="17"/>
      <c r="B466" s="110"/>
      <c r="C466" s="44"/>
      <c r="D466" s="45"/>
      <c r="E466" s="45"/>
      <c r="F466" s="58"/>
      <c r="G466" s="44"/>
      <c r="H466" s="45"/>
      <c r="I466" s="45"/>
      <c r="J466" s="57"/>
      <c r="K466" s="44"/>
      <c r="L466" s="45"/>
      <c r="M466" s="45"/>
      <c r="N466" s="57"/>
      <c r="O466" s="44"/>
      <c r="P466" s="45"/>
      <c r="Q466" s="45"/>
      <c r="R466" s="57"/>
      <c r="S466" s="44"/>
      <c r="T466" s="45"/>
      <c r="U466" s="45"/>
      <c r="V466" s="58"/>
    </row>
    <row r="467" spans="1:22">
      <c r="A467" s="17"/>
      <c r="B467" s="41" t="s">
        <v>579</v>
      </c>
      <c r="C467" s="42"/>
      <c r="D467" s="83" t="s">
        <v>270</v>
      </c>
      <c r="E467" s="46">
        <v>74</v>
      </c>
      <c r="F467" s="48"/>
      <c r="G467" s="42"/>
      <c r="H467" s="83" t="s">
        <v>270</v>
      </c>
      <c r="I467" s="46" t="s">
        <v>280</v>
      </c>
      <c r="J467" s="48"/>
      <c r="K467" s="42"/>
      <c r="L467" s="83" t="s">
        <v>270</v>
      </c>
      <c r="M467" s="46" t="s">
        <v>280</v>
      </c>
      <c r="N467" s="48"/>
      <c r="O467" s="42"/>
      <c r="P467" s="83" t="s">
        <v>270</v>
      </c>
      <c r="Q467" s="46">
        <v>182</v>
      </c>
      <c r="R467" s="48"/>
      <c r="S467" s="42"/>
      <c r="T467" s="83" t="s">
        <v>270</v>
      </c>
      <c r="U467" s="46">
        <v>256</v>
      </c>
      <c r="V467" s="48"/>
    </row>
    <row r="468" spans="1:22" ht="15.75" thickBot="1">
      <c r="A468" s="17"/>
      <c r="B468" s="41"/>
      <c r="C468" s="42"/>
      <c r="D468" s="99"/>
      <c r="E468" s="104"/>
      <c r="F468" s="101"/>
      <c r="G468" s="42"/>
      <c r="H468" s="99"/>
      <c r="I468" s="104"/>
      <c r="J468" s="101"/>
      <c r="K468" s="42"/>
      <c r="L468" s="99"/>
      <c r="M468" s="104"/>
      <c r="N468" s="101"/>
      <c r="O468" s="42"/>
      <c r="P468" s="99"/>
      <c r="Q468" s="104"/>
      <c r="R468" s="101"/>
      <c r="S468" s="42"/>
      <c r="T468" s="99"/>
      <c r="U468" s="104"/>
      <c r="V468" s="101"/>
    </row>
    <row r="469" spans="1:22" ht="15.75" thickTop="1">
      <c r="A469" s="17"/>
      <c r="B469" s="37"/>
      <c r="C469" s="37"/>
      <c r="D469" s="37"/>
      <c r="E469" s="37"/>
      <c r="F469" s="37"/>
      <c r="G469" s="37"/>
      <c r="H469" s="37"/>
      <c r="I469" s="37"/>
      <c r="J469" s="37"/>
      <c r="K469" s="37"/>
      <c r="L469" s="37"/>
      <c r="M469" s="37"/>
      <c r="N469" s="37"/>
      <c r="O469" s="37"/>
      <c r="P469" s="37"/>
      <c r="Q469" s="37"/>
      <c r="R469" s="37"/>
      <c r="S469" s="37"/>
      <c r="T469" s="37"/>
      <c r="U469" s="37"/>
      <c r="V469" s="37"/>
    </row>
    <row r="470" spans="1:22">
      <c r="A470" s="17"/>
      <c r="B470" s="18"/>
      <c r="C470" s="18"/>
      <c r="D470" s="18"/>
      <c r="E470" s="18"/>
      <c r="F470" s="18"/>
      <c r="G470" s="18"/>
      <c r="H470" s="18"/>
      <c r="I470" s="18"/>
      <c r="J470" s="18"/>
      <c r="K470" s="18"/>
      <c r="L470" s="18"/>
      <c r="M470" s="18"/>
      <c r="N470" s="18"/>
      <c r="O470" s="18"/>
      <c r="P470" s="18"/>
      <c r="Q470" s="18"/>
      <c r="R470" s="18"/>
      <c r="S470" s="18"/>
      <c r="T470" s="18"/>
      <c r="U470" s="18"/>
      <c r="V470" s="18"/>
    </row>
    <row r="471" spans="1:22">
      <c r="A471" s="17"/>
      <c r="B471" s="44"/>
      <c r="C471" s="44"/>
      <c r="D471" s="40" t="s">
        <v>549</v>
      </c>
      <c r="E471" s="40"/>
      <c r="F471" s="40"/>
      <c r="G471" s="44"/>
      <c r="H471" s="40" t="s">
        <v>552</v>
      </c>
      <c r="I471" s="40"/>
      <c r="J471" s="40"/>
      <c r="K471" s="44"/>
      <c r="L471" s="40" t="s">
        <v>555</v>
      </c>
      <c r="M471" s="40"/>
      <c r="N471" s="40"/>
      <c r="O471" s="44"/>
      <c r="P471" s="40" t="s">
        <v>344</v>
      </c>
      <c r="Q471" s="40"/>
      <c r="R471" s="40"/>
      <c r="S471" s="44"/>
      <c r="T471" s="40" t="s">
        <v>557</v>
      </c>
      <c r="U471" s="40"/>
      <c r="V471" s="40"/>
    </row>
    <row r="472" spans="1:22">
      <c r="A472" s="17"/>
      <c r="B472" s="44"/>
      <c r="C472" s="44"/>
      <c r="D472" s="40" t="s">
        <v>550</v>
      </c>
      <c r="E472" s="40"/>
      <c r="F472" s="40"/>
      <c r="G472" s="44"/>
      <c r="H472" s="40" t="s">
        <v>553</v>
      </c>
      <c r="I472" s="40"/>
      <c r="J472" s="40"/>
      <c r="K472" s="44"/>
      <c r="L472" s="40" t="s">
        <v>556</v>
      </c>
      <c r="M472" s="40"/>
      <c r="N472" s="40"/>
      <c r="O472" s="44"/>
      <c r="P472" s="40" t="s">
        <v>582</v>
      </c>
      <c r="Q472" s="40"/>
      <c r="R472" s="40"/>
      <c r="S472" s="44"/>
      <c r="T472" s="40"/>
      <c r="U472" s="40"/>
      <c r="V472" s="40"/>
    </row>
    <row r="473" spans="1:22">
      <c r="A473" s="17"/>
      <c r="B473" s="44"/>
      <c r="C473" s="44"/>
      <c r="D473" s="40" t="s">
        <v>551</v>
      </c>
      <c r="E473" s="40"/>
      <c r="F473" s="40"/>
      <c r="G473" s="44"/>
      <c r="H473" s="40" t="s">
        <v>554</v>
      </c>
      <c r="I473" s="40"/>
      <c r="J473" s="40"/>
      <c r="K473" s="44"/>
      <c r="L473" s="40" t="s">
        <v>550</v>
      </c>
      <c r="M473" s="40"/>
      <c r="N473" s="40"/>
      <c r="O473" s="44"/>
      <c r="P473" s="93"/>
      <c r="Q473" s="93"/>
      <c r="R473" s="93"/>
      <c r="S473" s="44"/>
      <c r="T473" s="40"/>
      <c r="U473" s="40"/>
      <c r="V473" s="40"/>
    </row>
    <row r="474" spans="1:22" ht="15.75" thickBot="1">
      <c r="A474" s="17"/>
      <c r="B474" s="44"/>
      <c r="C474" s="44"/>
      <c r="D474" s="79"/>
      <c r="E474" s="79"/>
      <c r="F474" s="79"/>
      <c r="G474" s="44"/>
      <c r="H474" s="79"/>
      <c r="I474" s="79"/>
      <c r="J474" s="79"/>
      <c r="K474" s="44"/>
      <c r="L474" s="38" t="s">
        <v>551</v>
      </c>
      <c r="M474" s="38"/>
      <c r="N474" s="38"/>
      <c r="O474" s="44"/>
      <c r="P474" s="79"/>
      <c r="Q474" s="79"/>
      <c r="R474" s="79"/>
      <c r="S474" s="44"/>
      <c r="T474" s="38"/>
      <c r="U474" s="38"/>
      <c r="V474" s="38"/>
    </row>
    <row r="475" spans="1:22">
      <c r="A475" s="17"/>
      <c r="B475" s="24"/>
      <c r="C475" s="14"/>
      <c r="D475" s="40" t="s">
        <v>268</v>
      </c>
      <c r="E475" s="40"/>
      <c r="F475" s="40"/>
      <c r="G475" s="40"/>
      <c r="H475" s="40"/>
      <c r="I475" s="40"/>
      <c r="J475" s="40"/>
      <c r="K475" s="40"/>
      <c r="L475" s="40"/>
      <c r="M475" s="40"/>
      <c r="N475" s="40"/>
      <c r="O475" s="40"/>
      <c r="P475" s="40"/>
      <c r="Q475" s="40"/>
      <c r="R475" s="40"/>
      <c r="S475" s="40"/>
      <c r="T475" s="40"/>
      <c r="U475" s="40"/>
      <c r="V475" s="40"/>
    </row>
    <row r="476" spans="1:22">
      <c r="A476" s="17"/>
      <c r="B476" s="41" t="s">
        <v>587</v>
      </c>
      <c r="C476" s="42"/>
      <c r="D476" s="41" t="s">
        <v>270</v>
      </c>
      <c r="E476" s="54">
        <v>76.099999999999994</v>
      </c>
      <c r="F476" s="42"/>
      <c r="G476" s="42"/>
      <c r="H476" s="41" t="s">
        <v>270</v>
      </c>
      <c r="I476" s="54">
        <v>0.1</v>
      </c>
      <c r="J476" s="42"/>
      <c r="K476" s="42"/>
      <c r="L476" s="41" t="s">
        <v>270</v>
      </c>
      <c r="M476" s="54" t="s">
        <v>280</v>
      </c>
      <c r="N476" s="42"/>
      <c r="O476" s="42"/>
      <c r="P476" s="41" t="s">
        <v>270</v>
      </c>
      <c r="Q476" s="54">
        <v>122.7</v>
      </c>
      <c r="R476" s="42"/>
      <c r="S476" s="42"/>
      <c r="T476" s="41" t="s">
        <v>270</v>
      </c>
      <c r="U476" s="54">
        <v>198.9</v>
      </c>
      <c r="V476" s="42"/>
    </row>
    <row r="477" spans="1:22">
      <c r="A477" s="17"/>
      <c r="B477" s="41"/>
      <c r="C477" s="42"/>
      <c r="D477" s="41"/>
      <c r="E477" s="54"/>
      <c r="F477" s="42"/>
      <c r="G477" s="42"/>
      <c r="H477" s="41"/>
      <c r="I477" s="54"/>
      <c r="J477" s="42"/>
      <c r="K477" s="42"/>
      <c r="L477" s="41"/>
      <c r="M477" s="54"/>
      <c r="N477" s="42"/>
      <c r="O477" s="42"/>
      <c r="P477" s="41"/>
      <c r="Q477" s="54"/>
      <c r="R477" s="42"/>
      <c r="S477" s="42"/>
      <c r="T477" s="41"/>
      <c r="U477" s="54"/>
      <c r="V477" s="42"/>
    </row>
    <row r="478" spans="1:22">
      <c r="A478" s="17"/>
      <c r="B478" s="110" t="s">
        <v>559</v>
      </c>
      <c r="C478" s="44"/>
      <c r="D478" s="56" t="s">
        <v>280</v>
      </c>
      <c r="E478" s="56"/>
      <c r="F478" s="44"/>
      <c r="G478" s="44"/>
      <c r="H478" s="56" t="s">
        <v>280</v>
      </c>
      <c r="I478" s="56"/>
      <c r="J478" s="44"/>
      <c r="K478" s="44"/>
      <c r="L478" s="56" t="s">
        <v>280</v>
      </c>
      <c r="M478" s="56"/>
      <c r="N478" s="44"/>
      <c r="O478" s="44"/>
      <c r="P478" s="56" t="s">
        <v>280</v>
      </c>
      <c r="Q478" s="56"/>
      <c r="R478" s="44"/>
      <c r="S478" s="44"/>
      <c r="T478" s="56" t="s">
        <v>280</v>
      </c>
      <c r="U478" s="56"/>
      <c r="V478" s="44"/>
    </row>
    <row r="479" spans="1:22">
      <c r="A479" s="17"/>
      <c r="B479" s="110"/>
      <c r="C479" s="44"/>
      <c r="D479" s="56"/>
      <c r="E479" s="56"/>
      <c r="F479" s="44"/>
      <c r="G479" s="44"/>
      <c r="H479" s="56"/>
      <c r="I479" s="56"/>
      <c r="J479" s="44"/>
      <c r="K479" s="44"/>
      <c r="L479" s="56"/>
      <c r="M479" s="56"/>
      <c r="N479" s="44"/>
      <c r="O479" s="44"/>
      <c r="P479" s="56"/>
      <c r="Q479" s="56"/>
      <c r="R479" s="44"/>
      <c r="S479" s="44"/>
      <c r="T479" s="56"/>
      <c r="U479" s="56"/>
      <c r="V479" s="44"/>
    </row>
    <row r="480" spans="1:22">
      <c r="A480" s="17"/>
      <c r="B480" s="109" t="s">
        <v>588</v>
      </c>
      <c r="C480" s="42"/>
      <c r="D480" s="54" t="s">
        <v>485</v>
      </c>
      <c r="E480" s="54"/>
      <c r="F480" s="41" t="s">
        <v>273</v>
      </c>
      <c r="G480" s="42"/>
      <c r="H480" s="54" t="s">
        <v>280</v>
      </c>
      <c r="I480" s="54"/>
      <c r="J480" s="42"/>
      <c r="K480" s="42"/>
      <c r="L480" s="54" t="s">
        <v>280</v>
      </c>
      <c r="M480" s="54"/>
      <c r="N480" s="42"/>
      <c r="O480" s="42"/>
      <c r="P480" s="54">
        <v>11.9</v>
      </c>
      <c r="Q480" s="54"/>
      <c r="R480" s="42"/>
      <c r="S480" s="42"/>
      <c r="T480" s="54">
        <v>10.4</v>
      </c>
      <c r="U480" s="54"/>
      <c r="V480" s="42"/>
    </row>
    <row r="481" spans="1:42">
      <c r="A481" s="17"/>
      <c r="B481" s="109"/>
      <c r="C481" s="42"/>
      <c r="D481" s="54"/>
      <c r="E481" s="54"/>
      <c r="F481" s="41"/>
      <c r="G481" s="42"/>
      <c r="H481" s="54"/>
      <c r="I481" s="54"/>
      <c r="J481" s="42"/>
      <c r="K481" s="42"/>
      <c r="L481" s="54"/>
      <c r="M481" s="54"/>
      <c r="N481" s="42"/>
      <c r="O481" s="42"/>
      <c r="P481" s="54"/>
      <c r="Q481" s="54"/>
      <c r="R481" s="42"/>
      <c r="S481" s="42"/>
      <c r="T481" s="54"/>
      <c r="U481" s="54"/>
      <c r="V481" s="42"/>
    </row>
    <row r="482" spans="1:42">
      <c r="A482" s="17"/>
      <c r="B482" s="110" t="s">
        <v>561</v>
      </c>
      <c r="C482" s="44"/>
      <c r="D482" s="56">
        <v>21.4</v>
      </c>
      <c r="E482" s="56"/>
      <c r="F482" s="44"/>
      <c r="G482" s="44"/>
      <c r="H482" s="56" t="s">
        <v>280</v>
      </c>
      <c r="I482" s="56"/>
      <c r="J482" s="44"/>
      <c r="K482" s="44"/>
      <c r="L482" s="56" t="s">
        <v>280</v>
      </c>
      <c r="M482" s="56"/>
      <c r="N482" s="44"/>
      <c r="O482" s="44"/>
      <c r="P482" s="56">
        <v>7.1</v>
      </c>
      <c r="Q482" s="56"/>
      <c r="R482" s="44"/>
      <c r="S482" s="44"/>
      <c r="T482" s="56">
        <v>28.5</v>
      </c>
      <c r="U482" s="56"/>
      <c r="V482" s="44"/>
    </row>
    <row r="483" spans="1:42">
      <c r="A483" s="17"/>
      <c r="B483" s="110"/>
      <c r="C483" s="44"/>
      <c r="D483" s="56"/>
      <c r="E483" s="56"/>
      <c r="F483" s="44"/>
      <c r="G483" s="44"/>
      <c r="H483" s="56"/>
      <c r="I483" s="56"/>
      <c r="J483" s="44"/>
      <c r="K483" s="44"/>
      <c r="L483" s="56"/>
      <c r="M483" s="56"/>
      <c r="N483" s="44"/>
      <c r="O483" s="44"/>
      <c r="P483" s="56"/>
      <c r="Q483" s="56"/>
      <c r="R483" s="44"/>
      <c r="S483" s="44"/>
      <c r="T483" s="56"/>
      <c r="U483" s="56"/>
      <c r="V483" s="44"/>
    </row>
    <row r="484" spans="1:42">
      <c r="A484" s="17"/>
      <c r="B484" s="109" t="s">
        <v>562</v>
      </c>
      <c r="C484" s="42"/>
      <c r="D484" s="54" t="s">
        <v>583</v>
      </c>
      <c r="E484" s="54"/>
      <c r="F484" s="41" t="s">
        <v>273</v>
      </c>
      <c r="G484" s="42"/>
      <c r="H484" s="54" t="s">
        <v>280</v>
      </c>
      <c r="I484" s="54"/>
      <c r="J484" s="42"/>
      <c r="K484" s="42"/>
      <c r="L484" s="54" t="s">
        <v>280</v>
      </c>
      <c r="M484" s="54"/>
      <c r="N484" s="42"/>
      <c r="O484" s="42"/>
      <c r="P484" s="54" t="s">
        <v>589</v>
      </c>
      <c r="Q484" s="54"/>
      <c r="R484" s="41" t="s">
        <v>273</v>
      </c>
      <c r="S484" s="42"/>
      <c r="T484" s="54" t="s">
        <v>590</v>
      </c>
      <c r="U484" s="54"/>
      <c r="V484" s="41" t="s">
        <v>273</v>
      </c>
    </row>
    <row r="485" spans="1:42">
      <c r="A485" s="17"/>
      <c r="B485" s="109"/>
      <c r="C485" s="42"/>
      <c r="D485" s="54"/>
      <c r="E485" s="54"/>
      <c r="F485" s="41"/>
      <c r="G485" s="42"/>
      <c r="H485" s="54"/>
      <c r="I485" s="54"/>
      <c r="J485" s="42"/>
      <c r="K485" s="42"/>
      <c r="L485" s="54"/>
      <c r="M485" s="54"/>
      <c r="N485" s="42"/>
      <c r="O485" s="42"/>
      <c r="P485" s="54"/>
      <c r="Q485" s="54"/>
      <c r="R485" s="41"/>
      <c r="S485" s="42"/>
      <c r="T485" s="54"/>
      <c r="U485" s="54"/>
      <c r="V485" s="41"/>
    </row>
    <row r="486" spans="1:42">
      <c r="A486" s="17"/>
      <c r="B486" s="110" t="s">
        <v>567</v>
      </c>
      <c r="C486" s="44"/>
      <c r="D486" s="56">
        <v>61.3</v>
      </c>
      <c r="E486" s="56"/>
      <c r="F486" s="44"/>
      <c r="G486" s="44"/>
      <c r="H486" s="56" t="s">
        <v>280</v>
      </c>
      <c r="I486" s="56"/>
      <c r="J486" s="44"/>
      <c r="K486" s="44"/>
      <c r="L486" s="56" t="s">
        <v>280</v>
      </c>
      <c r="M486" s="56"/>
      <c r="N486" s="44"/>
      <c r="O486" s="44"/>
      <c r="P486" s="56" t="s">
        <v>280</v>
      </c>
      <c r="Q486" s="56"/>
      <c r="R486" s="44"/>
      <c r="S486" s="44"/>
      <c r="T486" s="56">
        <v>61.3</v>
      </c>
      <c r="U486" s="56"/>
      <c r="V486" s="44"/>
    </row>
    <row r="487" spans="1:42">
      <c r="A487" s="17"/>
      <c r="B487" s="110"/>
      <c r="C487" s="44"/>
      <c r="D487" s="56"/>
      <c r="E487" s="56"/>
      <c r="F487" s="44"/>
      <c r="G487" s="44"/>
      <c r="H487" s="56"/>
      <c r="I487" s="56"/>
      <c r="J487" s="44"/>
      <c r="K487" s="44"/>
      <c r="L487" s="56"/>
      <c r="M487" s="56"/>
      <c r="N487" s="44"/>
      <c r="O487" s="44"/>
      <c r="P487" s="56"/>
      <c r="Q487" s="56"/>
      <c r="R487" s="44"/>
      <c r="S487" s="44"/>
      <c r="T487" s="56"/>
      <c r="U487" s="56"/>
      <c r="V487" s="44"/>
    </row>
    <row r="488" spans="1:42">
      <c r="A488" s="17"/>
      <c r="B488" s="109" t="s">
        <v>568</v>
      </c>
      <c r="C488" s="42"/>
      <c r="D488" s="54" t="s">
        <v>591</v>
      </c>
      <c r="E488" s="54"/>
      <c r="F488" s="41" t="s">
        <v>273</v>
      </c>
      <c r="G488" s="42"/>
      <c r="H488" s="54" t="s">
        <v>280</v>
      </c>
      <c r="I488" s="54"/>
      <c r="J488" s="42"/>
      <c r="K488" s="42"/>
      <c r="L488" s="54" t="s">
        <v>280</v>
      </c>
      <c r="M488" s="54"/>
      <c r="N488" s="42"/>
      <c r="O488" s="42"/>
      <c r="P488" s="54" t="s">
        <v>280</v>
      </c>
      <c r="Q488" s="54"/>
      <c r="R488" s="42"/>
      <c r="S488" s="42"/>
      <c r="T488" s="54" t="s">
        <v>591</v>
      </c>
      <c r="U488" s="54"/>
      <c r="V488" s="41" t="s">
        <v>273</v>
      </c>
    </row>
    <row r="489" spans="1:42" ht="15.75" thickBot="1">
      <c r="A489" s="17"/>
      <c r="B489" s="109"/>
      <c r="C489" s="42"/>
      <c r="D489" s="67"/>
      <c r="E489" s="67"/>
      <c r="F489" s="68"/>
      <c r="G489" s="42"/>
      <c r="H489" s="67"/>
      <c r="I489" s="67"/>
      <c r="J489" s="70"/>
      <c r="K489" s="42"/>
      <c r="L489" s="67"/>
      <c r="M489" s="67"/>
      <c r="N489" s="70"/>
      <c r="O489" s="42"/>
      <c r="P489" s="67"/>
      <c r="Q489" s="67"/>
      <c r="R489" s="70"/>
      <c r="S489" s="42"/>
      <c r="T489" s="67"/>
      <c r="U489" s="67"/>
      <c r="V489" s="68"/>
    </row>
    <row r="490" spans="1:42">
      <c r="A490" s="17"/>
      <c r="B490" s="52" t="s">
        <v>592</v>
      </c>
      <c r="C490" s="44"/>
      <c r="D490" s="72" t="s">
        <v>270</v>
      </c>
      <c r="E490" s="64">
        <v>81.900000000000006</v>
      </c>
      <c r="F490" s="62"/>
      <c r="G490" s="44"/>
      <c r="H490" s="72" t="s">
        <v>270</v>
      </c>
      <c r="I490" s="64">
        <v>0.1</v>
      </c>
      <c r="J490" s="62"/>
      <c r="K490" s="44"/>
      <c r="L490" s="72" t="s">
        <v>270</v>
      </c>
      <c r="M490" s="64" t="s">
        <v>280</v>
      </c>
      <c r="N490" s="62"/>
      <c r="O490" s="44"/>
      <c r="P490" s="72" t="s">
        <v>270</v>
      </c>
      <c r="Q490" s="64">
        <v>119.9</v>
      </c>
      <c r="R490" s="62"/>
      <c r="S490" s="44"/>
      <c r="T490" s="72" t="s">
        <v>270</v>
      </c>
      <c r="U490" s="64">
        <v>201.9</v>
      </c>
      <c r="V490" s="62"/>
    </row>
    <row r="491" spans="1:42" ht="15.75" thickBot="1">
      <c r="A491" s="17"/>
      <c r="B491" s="52"/>
      <c r="C491" s="44"/>
      <c r="D491" s="73"/>
      <c r="E491" s="111"/>
      <c r="F491" s="75"/>
      <c r="G491" s="44"/>
      <c r="H491" s="73"/>
      <c r="I491" s="111"/>
      <c r="J491" s="75"/>
      <c r="K491" s="44"/>
      <c r="L491" s="73"/>
      <c r="M491" s="111"/>
      <c r="N491" s="75"/>
      <c r="O491" s="44"/>
      <c r="P491" s="73"/>
      <c r="Q491" s="111"/>
      <c r="R491" s="75"/>
      <c r="S491" s="44"/>
      <c r="T491" s="73"/>
      <c r="U491" s="111"/>
      <c r="V491" s="75"/>
    </row>
    <row r="492" spans="1:42" ht="15.75" thickTop="1">
      <c r="A492" s="17"/>
      <c r="B492" s="96" t="s">
        <v>314</v>
      </c>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row>
    <row r="493" spans="1:42">
      <c r="A493" s="17"/>
      <c r="B493" s="18"/>
      <c r="C493" s="18"/>
    </row>
    <row r="494" spans="1:42" ht="72">
      <c r="A494" s="17"/>
      <c r="B494" s="76" t="s">
        <v>315</v>
      </c>
      <c r="C494" s="77" t="s">
        <v>593</v>
      </c>
    </row>
    <row r="495" spans="1:42">
      <c r="A495" s="17"/>
      <c r="B495" s="18"/>
      <c r="C495" s="18"/>
    </row>
    <row r="496" spans="1:42" ht="36">
      <c r="A496" s="17"/>
      <c r="B496" s="76" t="s">
        <v>317</v>
      </c>
      <c r="C496" s="77" t="s">
        <v>594</v>
      </c>
    </row>
    <row r="497" spans="1:42">
      <c r="A497" s="17"/>
      <c r="B497" s="52" t="s">
        <v>595</v>
      </c>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row>
    <row r="498" spans="1:42">
      <c r="A498" s="17"/>
      <c r="B498" s="52" t="s">
        <v>596</v>
      </c>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row>
    <row r="499" spans="1:42">
      <c r="A499" s="17"/>
      <c r="B499" s="44" t="s">
        <v>597</v>
      </c>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row>
    <row r="500" spans="1:42">
      <c r="A500" s="17"/>
      <c r="B500" s="52" t="s">
        <v>598</v>
      </c>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row>
    <row r="501" spans="1:42">
      <c r="A501" s="17"/>
      <c r="B501" s="143" t="s">
        <v>599</v>
      </c>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3"/>
      <c r="AL501" s="143"/>
      <c r="AM501" s="143"/>
      <c r="AN501" s="143"/>
      <c r="AO501" s="143"/>
      <c r="AP501" s="143"/>
    </row>
    <row r="502" spans="1:42">
      <c r="A502" s="17"/>
      <c r="B502" s="52" t="s">
        <v>600</v>
      </c>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row>
    <row r="503" spans="1:42">
      <c r="A503" s="17"/>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c r="AG503" s="93"/>
      <c r="AH503" s="93"/>
      <c r="AI503" s="93"/>
      <c r="AJ503" s="93"/>
      <c r="AK503" s="93"/>
      <c r="AL503" s="93"/>
      <c r="AM503" s="93"/>
      <c r="AN503" s="93"/>
      <c r="AO503" s="93"/>
      <c r="AP503" s="93"/>
    </row>
    <row r="504" spans="1:42">
      <c r="A504" s="17"/>
      <c r="B504" s="52" t="s">
        <v>601</v>
      </c>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row>
    <row r="505" spans="1:42">
      <c r="A505" s="17"/>
      <c r="B505" s="37"/>
      <c r="C505" s="37"/>
      <c r="D505" s="37"/>
      <c r="E505" s="37"/>
      <c r="F505" s="37"/>
      <c r="G505" s="37"/>
      <c r="H505" s="37"/>
      <c r="I505" s="37"/>
      <c r="J505" s="37"/>
      <c r="K505" s="37"/>
      <c r="L505" s="37"/>
      <c r="M505" s="37"/>
      <c r="N505" s="37"/>
    </row>
    <row r="506" spans="1:42">
      <c r="A506" s="17"/>
      <c r="B506" s="18"/>
      <c r="C506" s="18"/>
      <c r="D506" s="18"/>
      <c r="E506" s="18"/>
      <c r="F506" s="18"/>
      <c r="G506" s="18"/>
      <c r="H506" s="18"/>
      <c r="I506" s="18"/>
      <c r="J506" s="18"/>
      <c r="K506" s="18"/>
      <c r="L506" s="18"/>
      <c r="M506" s="18"/>
      <c r="N506" s="18"/>
    </row>
    <row r="507" spans="1:42" ht="15.75" thickBot="1">
      <c r="A507" s="17"/>
      <c r="B507" s="123" t="s">
        <v>602</v>
      </c>
      <c r="C507" s="14"/>
      <c r="D507" s="38" t="s">
        <v>603</v>
      </c>
      <c r="E507" s="38"/>
      <c r="F507" s="38"/>
      <c r="G507" s="14"/>
      <c r="H507" s="23" t="s">
        <v>604</v>
      </c>
      <c r="I507" s="14"/>
      <c r="J507" s="23" t="s">
        <v>605</v>
      </c>
      <c r="K507" s="14"/>
      <c r="L507" s="23" t="s">
        <v>606</v>
      </c>
      <c r="M507" s="14"/>
      <c r="N507" s="23" t="s">
        <v>607</v>
      </c>
    </row>
    <row r="508" spans="1:42">
      <c r="A508" s="17"/>
      <c r="B508" s="14"/>
      <c r="C508" s="14"/>
      <c r="D508" s="62"/>
      <c r="E508" s="62"/>
      <c r="F508" s="62"/>
      <c r="G508" s="14"/>
      <c r="H508" s="14"/>
      <c r="I508" s="14"/>
      <c r="J508" s="14"/>
      <c r="K508" s="14"/>
      <c r="L508" s="14"/>
      <c r="M508" s="14"/>
      <c r="N508" s="14"/>
    </row>
    <row r="509" spans="1:42">
      <c r="A509" s="17"/>
      <c r="B509" s="128" t="s">
        <v>608</v>
      </c>
      <c r="C509" s="42"/>
      <c r="D509" s="128" t="s">
        <v>270</v>
      </c>
      <c r="E509" s="129">
        <v>71.099999999999994</v>
      </c>
      <c r="F509" s="42"/>
      <c r="G509" s="42"/>
      <c r="H509" s="130" t="s">
        <v>609</v>
      </c>
      <c r="I509" s="42"/>
      <c r="J509" s="128" t="s">
        <v>610</v>
      </c>
      <c r="K509" s="42"/>
      <c r="L509" s="128" t="s">
        <v>611</v>
      </c>
      <c r="M509" s="42"/>
      <c r="N509" s="131">
        <v>7.0999999999999994E-2</v>
      </c>
    </row>
    <row r="510" spans="1:42">
      <c r="A510" s="17"/>
      <c r="B510" s="128"/>
      <c r="C510" s="42"/>
      <c r="D510" s="128"/>
      <c r="E510" s="129"/>
      <c r="F510" s="42"/>
      <c r="G510" s="42"/>
      <c r="H510" s="130"/>
      <c r="I510" s="42"/>
      <c r="J510" s="128"/>
      <c r="K510" s="42"/>
      <c r="L510" s="128"/>
      <c r="M510" s="42"/>
      <c r="N510" s="131"/>
    </row>
    <row r="511" spans="1:42">
      <c r="A511" s="17"/>
      <c r="B511" s="132" t="s">
        <v>612</v>
      </c>
      <c r="C511" s="44"/>
      <c r="D511" s="133"/>
      <c r="E511" s="133"/>
      <c r="F511" s="44"/>
      <c r="G511" s="44"/>
      <c r="H511" s="134" t="s">
        <v>609</v>
      </c>
      <c r="I511" s="44"/>
      <c r="J511" s="44"/>
      <c r="K511" s="44"/>
      <c r="L511" s="44"/>
      <c r="M511" s="44"/>
      <c r="N511" s="135">
        <v>0.11</v>
      </c>
    </row>
    <row r="512" spans="1:42">
      <c r="A512" s="17"/>
      <c r="B512" s="132"/>
      <c r="C512" s="44"/>
      <c r="D512" s="133"/>
      <c r="E512" s="133"/>
      <c r="F512" s="44"/>
      <c r="G512" s="44"/>
      <c r="H512" s="134"/>
      <c r="I512" s="44"/>
      <c r="J512" s="44"/>
      <c r="K512" s="44"/>
      <c r="L512" s="44"/>
      <c r="M512" s="44"/>
      <c r="N512" s="135"/>
    </row>
    <row r="513" spans="1:42">
      <c r="A513" s="17"/>
      <c r="B513" s="128" t="s">
        <v>613</v>
      </c>
      <c r="C513" s="42"/>
      <c r="D513" s="128" t="s">
        <v>270</v>
      </c>
      <c r="E513" s="129">
        <v>44</v>
      </c>
      <c r="F513" s="42"/>
      <c r="G513" s="42"/>
      <c r="H513" s="42"/>
      <c r="I513" s="42"/>
      <c r="J513" s="128" t="s">
        <v>610</v>
      </c>
      <c r="K513" s="42"/>
      <c r="L513" s="136" t="s">
        <v>614</v>
      </c>
      <c r="M513" s="42"/>
      <c r="N513" s="131">
        <v>9.2999999999999999E-2</v>
      </c>
    </row>
    <row r="514" spans="1:42">
      <c r="A514" s="17"/>
      <c r="B514" s="128"/>
      <c r="C514" s="42"/>
      <c r="D514" s="128"/>
      <c r="E514" s="129"/>
      <c r="F514" s="42"/>
      <c r="G514" s="42"/>
      <c r="H514" s="42"/>
      <c r="I514" s="42"/>
      <c r="J514" s="128"/>
      <c r="K514" s="42"/>
      <c r="L514" s="136"/>
      <c r="M514" s="42"/>
      <c r="N514" s="131"/>
    </row>
    <row r="515" spans="1:42">
      <c r="A515" s="17"/>
      <c r="B515" s="14"/>
      <c r="C515" s="14"/>
      <c r="D515" s="44"/>
      <c r="E515" s="44"/>
      <c r="F515" s="44"/>
      <c r="G515" s="14"/>
      <c r="H515" s="14"/>
      <c r="I515" s="14"/>
      <c r="J515" s="14"/>
      <c r="K515" s="14"/>
      <c r="L515" s="125" t="s">
        <v>615</v>
      </c>
      <c r="M515" s="14"/>
      <c r="N515" s="126" t="s">
        <v>616</v>
      </c>
    </row>
    <row r="516" spans="1:42">
      <c r="A516" s="17"/>
      <c r="B516" s="26"/>
      <c r="C516" s="26"/>
      <c r="D516" s="42"/>
      <c r="E516" s="42"/>
      <c r="F516" s="42"/>
      <c r="G516" s="26"/>
      <c r="H516" s="26"/>
      <c r="I516" s="26"/>
      <c r="J516" s="26"/>
      <c r="K516" s="26"/>
      <c r="L516" s="127" t="s">
        <v>617</v>
      </c>
      <c r="M516" s="26"/>
      <c r="N516" s="124" t="s">
        <v>618</v>
      </c>
    </row>
    <row r="517" spans="1:42">
      <c r="A517" s="17"/>
      <c r="B517" s="132" t="s">
        <v>619</v>
      </c>
      <c r="C517" s="44"/>
      <c r="D517" s="132" t="s">
        <v>270</v>
      </c>
      <c r="E517" s="137">
        <v>21.1</v>
      </c>
      <c r="F517" s="44"/>
      <c r="G517" s="44"/>
      <c r="H517" s="44"/>
      <c r="I517" s="44"/>
      <c r="J517" s="132" t="s">
        <v>610</v>
      </c>
      <c r="K517" s="44"/>
      <c r="L517" s="133" t="s">
        <v>620</v>
      </c>
      <c r="M517" s="44"/>
      <c r="N517" s="135">
        <v>0.13500000000000001</v>
      </c>
    </row>
    <row r="518" spans="1:42">
      <c r="A518" s="17"/>
      <c r="B518" s="132"/>
      <c r="C518" s="44"/>
      <c r="D518" s="132"/>
      <c r="E518" s="137"/>
      <c r="F518" s="44"/>
      <c r="G518" s="44"/>
      <c r="H518" s="44"/>
      <c r="I518" s="44"/>
      <c r="J518" s="132"/>
      <c r="K518" s="44"/>
      <c r="L518" s="133"/>
      <c r="M518" s="44"/>
      <c r="N518" s="135"/>
    </row>
    <row r="519" spans="1:42">
      <c r="A519" s="17"/>
      <c r="B519" s="26"/>
      <c r="C519" s="26"/>
      <c r="D519" s="42"/>
      <c r="E519" s="42"/>
      <c r="F519" s="42"/>
      <c r="G519" s="26"/>
      <c r="H519" s="26"/>
      <c r="I519" s="26"/>
      <c r="J519" s="26"/>
      <c r="K519" s="26"/>
      <c r="L519" s="127" t="s">
        <v>615</v>
      </c>
      <c r="M519" s="26"/>
      <c r="N519" s="124" t="s">
        <v>616</v>
      </c>
    </row>
    <row r="520" spans="1:42">
      <c r="A520" s="17"/>
      <c r="B520" s="14"/>
      <c r="C520" s="14"/>
      <c r="D520" s="44"/>
      <c r="E520" s="44"/>
      <c r="F520" s="44"/>
      <c r="G520" s="14"/>
      <c r="H520" s="14"/>
      <c r="I520" s="14"/>
      <c r="J520" s="14"/>
      <c r="K520" s="14"/>
      <c r="L520" s="125" t="s">
        <v>617</v>
      </c>
      <c r="M520" s="14"/>
      <c r="N520" s="126" t="s">
        <v>621</v>
      </c>
    </row>
    <row r="521" spans="1:42">
      <c r="A521" s="17"/>
      <c r="B521" s="42" t="s">
        <v>622</v>
      </c>
      <c r="C521" s="42"/>
      <c r="D521" s="41" t="s">
        <v>270</v>
      </c>
      <c r="E521" s="54">
        <v>2.9</v>
      </c>
      <c r="F521" s="42"/>
      <c r="G521" s="42"/>
      <c r="H521" s="138" t="s">
        <v>609</v>
      </c>
      <c r="I521" s="42"/>
      <c r="J521" s="41" t="s">
        <v>610</v>
      </c>
      <c r="K521" s="42"/>
      <c r="L521" s="42" t="s">
        <v>623</v>
      </c>
      <c r="M521" s="42"/>
      <c r="N521" s="139">
        <v>0.1</v>
      </c>
    </row>
    <row r="522" spans="1:42">
      <c r="A522" s="17"/>
      <c r="B522" s="42"/>
      <c r="C522" s="42"/>
      <c r="D522" s="41"/>
      <c r="E522" s="54"/>
      <c r="F522" s="42"/>
      <c r="G522" s="42"/>
      <c r="H522" s="138"/>
      <c r="I522" s="42"/>
      <c r="J522" s="41"/>
      <c r="K522" s="42"/>
      <c r="L522" s="42"/>
      <c r="M522" s="42"/>
      <c r="N522" s="139"/>
    </row>
    <row r="523" spans="1:42">
      <c r="A523" s="17"/>
      <c r="B523" s="96" t="s">
        <v>624</v>
      </c>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row>
    <row r="524" spans="1:42">
      <c r="A524" s="17"/>
      <c r="B524" s="18"/>
      <c r="C524" s="18"/>
    </row>
    <row r="525" spans="1:42" ht="48">
      <c r="A525" s="17"/>
      <c r="B525" s="76" t="s">
        <v>315</v>
      </c>
      <c r="C525" s="77" t="s">
        <v>625</v>
      </c>
    </row>
    <row r="526" spans="1:42">
      <c r="A526" s="17"/>
      <c r="B526" s="18"/>
      <c r="C526" s="18"/>
    </row>
    <row r="527" spans="1:42" ht="36">
      <c r="A527" s="17"/>
      <c r="B527" s="76" t="s">
        <v>317</v>
      </c>
      <c r="C527" s="77" t="s">
        <v>626</v>
      </c>
    </row>
    <row r="528" spans="1:42">
      <c r="A528" s="17"/>
      <c r="B528" s="18"/>
      <c r="C528" s="18"/>
    </row>
    <row r="529" spans="1:42" ht="156">
      <c r="A529" s="17"/>
      <c r="B529" s="76" t="s">
        <v>319</v>
      </c>
      <c r="C529" s="77" t="s">
        <v>627</v>
      </c>
    </row>
    <row r="530" spans="1:42">
      <c r="A530" s="17"/>
      <c r="B530" s="18"/>
      <c r="C530" s="18"/>
    </row>
    <row r="531" spans="1:42" ht="72">
      <c r="A531" s="17"/>
      <c r="B531" s="76" t="s">
        <v>321</v>
      </c>
      <c r="C531" s="77" t="s">
        <v>628</v>
      </c>
    </row>
    <row r="532" spans="1:42">
      <c r="A532" s="17"/>
      <c r="B532" s="18"/>
      <c r="C532" s="18"/>
    </row>
    <row r="533" spans="1:42" ht="144">
      <c r="A533" s="17"/>
      <c r="B533" s="120" t="s">
        <v>310</v>
      </c>
      <c r="C533" s="77" t="s">
        <v>629</v>
      </c>
    </row>
    <row r="534" spans="1:42">
      <c r="A534" s="17"/>
      <c r="B534" s="18"/>
      <c r="C534" s="18"/>
    </row>
    <row r="535" spans="1:42" ht="36">
      <c r="A535" s="17"/>
      <c r="B535" s="76" t="s">
        <v>630</v>
      </c>
      <c r="C535" s="77" t="s">
        <v>631</v>
      </c>
    </row>
    <row r="536" spans="1:42">
      <c r="A536" s="17"/>
      <c r="B536" s="44" t="s">
        <v>632</v>
      </c>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row>
    <row r="537" spans="1:42">
      <c r="A537" s="17"/>
      <c r="B537" s="37"/>
      <c r="C537" s="37"/>
      <c r="D537" s="37"/>
      <c r="E537" s="37"/>
      <c r="F537" s="37"/>
      <c r="G537" s="37"/>
      <c r="H537" s="37"/>
      <c r="I537" s="37"/>
      <c r="J537" s="37"/>
      <c r="K537" s="37"/>
      <c r="L537" s="37"/>
      <c r="M537" s="37"/>
      <c r="N537" s="37"/>
    </row>
    <row r="538" spans="1:42">
      <c r="A538" s="17"/>
      <c r="B538" s="18"/>
      <c r="C538" s="18"/>
      <c r="D538" s="18"/>
      <c r="E538" s="18"/>
      <c r="F538" s="18"/>
      <c r="G538" s="18"/>
      <c r="H538" s="18"/>
      <c r="I538" s="18"/>
      <c r="J538" s="18"/>
      <c r="K538" s="18"/>
      <c r="L538" s="18"/>
      <c r="M538" s="18"/>
      <c r="N538" s="18"/>
    </row>
    <row r="539" spans="1:42" ht="15.75" thickBot="1">
      <c r="A539" s="17"/>
      <c r="B539" s="21"/>
      <c r="C539" s="14"/>
      <c r="D539" s="38" t="s">
        <v>267</v>
      </c>
      <c r="E539" s="38"/>
      <c r="F539" s="38"/>
      <c r="G539" s="38"/>
      <c r="H539" s="38"/>
      <c r="I539" s="38"/>
      <c r="J539" s="38"/>
      <c r="K539" s="38"/>
      <c r="L539" s="38"/>
      <c r="M539" s="38"/>
      <c r="N539" s="38"/>
    </row>
    <row r="540" spans="1:42" ht="15.75" thickBot="1">
      <c r="A540" s="17"/>
      <c r="B540" s="24"/>
      <c r="C540" s="14"/>
      <c r="D540" s="39">
        <v>2014</v>
      </c>
      <c r="E540" s="39"/>
      <c r="F540" s="39"/>
      <c r="G540" s="14"/>
      <c r="H540" s="39">
        <v>2013</v>
      </c>
      <c r="I540" s="39"/>
      <c r="J540" s="39"/>
      <c r="K540" s="14"/>
      <c r="L540" s="39">
        <v>2012</v>
      </c>
      <c r="M540" s="39"/>
      <c r="N540" s="39"/>
    </row>
    <row r="541" spans="1:42">
      <c r="A541" s="17"/>
      <c r="B541" s="24"/>
      <c r="C541" s="14"/>
      <c r="D541" s="40" t="s">
        <v>268</v>
      </c>
      <c r="E541" s="40"/>
      <c r="F541" s="40"/>
      <c r="G541" s="40"/>
      <c r="H541" s="40"/>
      <c r="I541" s="40"/>
      <c r="J541" s="40"/>
      <c r="K541" s="40"/>
      <c r="L541" s="40"/>
      <c r="M541" s="40"/>
      <c r="N541" s="40"/>
    </row>
    <row r="542" spans="1:42">
      <c r="A542" s="17"/>
      <c r="B542" s="41" t="s">
        <v>412</v>
      </c>
      <c r="C542" s="42"/>
      <c r="D542" s="41" t="s">
        <v>270</v>
      </c>
      <c r="E542" s="54">
        <v>1.1000000000000001</v>
      </c>
      <c r="F542" s="42"/>
      <c r="G542" s="42"/>
      <c r="H542" s="41" t="s">
        <v>270</v>
      </c>
      <c r="I542" s="54" t="s">
        <v>485</v>
      </c>
      <c r="J542" s="41" t="s">
        <v>273</v>
      </c>
      <c r="K542" s="42"/>
      <c r="L542" s="41" t="s">
        <v>270</v>
      </c>
      <c r="M542" s="54">
        <v>6.7</v>
      </c>
      <c r="N542" s="42"/>
    </row>
    <row r="543" spans="1:42">
      <c r="A543" s="17"/>
      <c r="B543" s="41"/>
      <c r="C543" s="42"/>
      <c r="D543" s="41"/>
      <c r="E543" s="54"/>
      <c r="F543" s="42"/>
      <c r="G543" s="42"/>
      <c r="H543" s="41"/>
      <c r="I543" s="54"/>
      <c r="J543" s="41"/>
      <c r="K543" s="42"/>
      <c r="L543" s="41"/>
      <c r="M543" s="54"/>
      <c r="N543" s="42"/>
    </row>
    <row r="544" spans="1:42">
      <c r="A544" s="17"/>
      <c r="B544" s="52" t="s">
        <v>413</v>
      </c>
      <c r="C544" s="44"/>
      <c r="D544" s="56" t="s">
        <v>280</v>
      </c>
      <c r="E544" s="56"/>
      <c r="F544" s="44"/>
      <c r="G544" s="44"/>
      <c r="H544" s="56" t="s">
        <v>280</v>
      </c>
      <c r="I544" s="56"/>
      <c r="J544" s="44"/>
      <c r="K544" s="44"/>
      <c r="L544" s="56" t="s">
        <v>280</v>
      </c>
      <c r="M544" s="56"/>
      <c r="N544" s="44"/>
    </row>
    <row r="545" spans="1:42">
      <c r="A545" s="17"/>
      <c r="B545" s="52"/>
      <c r="C545" s="44"/>
      <c r="D545" s="56"/>
      <c r="E545" s="56"/>
      <c r="F545" s="44"/>
      <c r="G545" s="44"/>
      <c r="H545" s="56"/>
      <c r="I545" s="56"/>
      <c r="J545" s="44"/>
      <c r="K545" s="44"/>
      <c r="L545" s="56"/>
      <c r="M545" s="56"/>
      <c r="N545" s="44"/>
    </row>
    <row r="546" spans="1:42">
      <c r="A546" s="17"/>
      <c r="B546" s="41" t="s">
        <v>414</v>
      </c>
      <c r="C546" s="42"/>
      <c r="D546" s="54" t="s">
        <v>280</v>
      </c>
      <c r="E546" s="54"/>
      <c r="F546" s="42"/>
      <c r="G546" s="42"/>
      <c r="H546" s="54" t="s">
        <v>280</v>
      </c>
      <c r="I546" s="54"/>
      <c r="J546" s="42"/>
      <c r="K546" s="42"/>
      <c r="L546" s="54" t="s">
        <v>280</v>
      </c>
      <c r="M546" s="54"/>
      <c r="N546" s="42"/>
    </row>
    <row r="547" spans="1:42">
      <c r="A547" s="17"/>
      <c r="B547" s="41"/>
      <c r="C547" s="42"/>
      <c r="D547" s="54"/>
      <c r="E547" s="54"/>
      <c r="F547" s="42"/>
      <c r="G547" s="42"/>
      <c r="H547" s="54"/>
      <c r="I547" s="54"/>
      <c r="J547" s="42"/>
      <c r="K547" s="42"/>
      <c r="L547" s="54"/>
      <c r="M547" s="54"/>
      <c r="N547" s="42"/>
    </row>
    <row r="548" spans="1:42">
      <c r="A548" s="17"/>
      <c r="B548" s="52" t="s">
        <v>415</v>
      </c>
      <c r="C548" s="44"/>
      <c r="D548" s="56" t="s">
        <v>280</v>
      </c>
      <c r="E548" s="56"/>
      <c r="F548" s="44"/>
      <c r="G548" s="44"/>
      <c r="H548" s="56" t="s">
        <v>280</v>
      </c>
      <c r="I548" s="56"/>
      <c r="J548" s="44"/>
      <c r="K548" s="44"/>
      <c r="L548" s="56" t="s">
        <v>280</v>
      </c>
      <c r="M548" s="56"/>
      <c r="N548" s="44"/>
    </row>
    <row r="549" spans="1:42">
      <c r="A549" s="17"/>
      <c r="B549" s="52"/>
      <c r="C549" s="44"/>
      <c r="D549" s="56"/>
      <c r="E549" s="56"/>
      <c r="F549" s="44"/>
      <c r="G549" s="44"/>
      <c r="H549" s="56"/>
      <c r="I549" s="56"/>
      <c r="J549" s="44"/>
      <c r="K549" s="44"/>
      <c r="L549" s="56"/>
      <c r="M549" s="56"/>
      <c r="N549" s="44"/>
    </row>
    <row r="550" spans="1:42">
      <c r="A550" s="17"/>
      <c r="B550" s="41" t="s">
        <v>34</v>
      </c>
      <c r="C550" s="42"/>
      <c r="D550" s="54">
        <v>6.2</v>
      </c>
      <c r="E550" s="54"/>
      <c r="F550" s="42"/>
      <c r="G550" s="42"/>
      <c r="H550" s="54">
        <v>6.3</v>
      </c>
      <c r="I550" s="54"/>
      <c r="J550" s="42"/>
      <c r="K550" s="42"/>
      <c r="L550" s="54" t="s">
        <v>454</v>
      </c>
      <c r="M550" s="54"/>
      <c r="N550" s="41" t="s">
        <v>273</v>
      </c>
    </row>
    <row r="551" spans="1:42" ht="15.75" thickBot="1">
      <c r="A551" s="17"/>
      <c r="B551" s="41"/>
      <c r="C551" s="42"/>
      <c r="D551" s="67"/>
      <c r="E551" s="67"/>
      <c r="F551" s="70"/>
      <c r="G551" s="42"/>
      <c r="H551" s="67"/>
      <c r="I551" s="67"/>
      <c r="J551" s="70"/>
      <c r="K551" s="70"/>
      <c r="L551" s="67"/>
      <c r="M551" s="67"/>
      <c r="N551" s="68"/>
    </row>
    <row r="552" spans="1:42">
      <c r="A552" s="17"/>
      <c r="B552" s="52" t="s">
        <v>103</v>
      </c>
      <c r="C552" s="44"/>
      <c r="D552" s="72" t="s">
        <v>270</v>
      </c>
      <c r="E552" s="64">
        <v>7.3</v>
      </c>
      <c r="F552" s="62"/>
      <c r="G552" s="44"/>
      <c r="H552" s="72" t="s">
        <v>270</v>
      </c>
      <c r="I552" s="64">
        <v>4.8</v>
      </c>
      <c r="J552" s="62"/>
      <c r="K552" s="62"/>
      <c r="L552" s="72" t="s">
        <v>270</v>
      </c>
      <c r="M552" s="64" t="s">
        <v>421</v>
      </c>
      <c r="N552" s="72" t="s">
        <v>273</v>
      </c>
    </row>
    <row r="553" spans="1:42" ht="15.75" thickBot="1">
      <c r="A553" s="17"/>
      <c r="B553" s="52"/>
      <c r="C553" s="44"/>
      <c r="D553" s="73"/>
      <c r="E553" s="111"/>
      <c r="F553" s="75"/>
      <c r="G553" s="44"/>
      <c r="H553" s="73"/>
      <c r="I553" s="111"/>
      <c r="J553" s="75"/>
      <c r="K553" s="75"/>
      <c r="L553" s="73"/>
      <c r="M553" s="111"/>
      <c r="N553" s="73"/>
    </row>
    <row r="554" spans="1:42" ht="15.75" thickTop="1">
      <c r="A554" s="17"/>
      <c r="B554" s="97" t="s">
        <v>633</v>
      </c>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row>
    <row r="555" spans="1:42" ht="25.5" customHeight="1">
      <c r="A555" s="17"/>
      <c r="B555" s="44" t="s">
        <v>634</v>
      </c>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row>
    <row r="556" spans="1:42">
      <c r="A556" s="17"/>
      <c r="B556" s="44" t="s">
        <v>635</v>
      </c>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row>
    <row r="557" spans="1:42">
      <c r="A557" s="17"/>
      <c r="B557" s="44" t="s">
        <v>636</v>
      </c>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row>
    <row r="558" spans="1:42">
      <c r="A558" s="1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42">
      <c r="A559" s="17"/>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42" ht="15.75" thickBot="1">
      <c r="A560" s="17"/>
      <c r="B560" s="14"/>
      <c r="C560" s="14"/>
      <c r="D560" s="38" t="s">
        <v>458</v>
      </c>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75" thickBot="1">
      <c r="A561" s="17"/>
      <c r="B561" s="24"/>
      <c r="C561" s="14"/>
      <c r="D561" s="39">
        <v>2014</v>
      </c>
      <c r="E561" s="39"/>
      <c r="F561" s="39"/>
      <c r="G561" s="39"/>
      <c r="H561" s="39"/>
      <c r="I561" s="39"/>
      <c r="J561" s="39"/>
      <c r="K561" s="39"/>
      <c r="L561" s="39"/>
      <c r="M561" s="39"/>
      <c r="N561" s="39"/>
      <c r="O561" s="14"/>
      <c r="P561" s="39">
        <v>2013</v>
      </c>
      <c r="Q561" s="39"/>
      <c r="R561" s="39"/>
      <c r="S561" s="39"/>
      <c r="T561" s="39"/>
      <c r="U561" s="39"/>
      <c r="V561" s="39"/>
      <c r="W561" s="39"/>
      <c r="X561" s="39"/>
      <c r="Y561" s="39"/>
      <c r="Z561" s="39"/>
    </row>
    <row r="562" spans="1:26" ht="15.75" thickBot="1">
      <c r="A562" s="17"/>
      <c r="B562" s="24"/>
      <c r="C562" s="14"/>
      <c r="D562" s="39" t="s">
        <v>603</v>
      </c>
      <c r="E562" s="39"/>
      <c r="F562" s="39"/>
      <c r="G562" s="14"/>
      <c r="H562" s="39" t="s">
        <v>522</v>
      </c>
      <c r="I562" s="39"/>
      <c r="J562" s="39"/>
      <c r="K562" s="14"/>
      <c r="L562" s="39" t="s">
        <v>523</v>
      </c>
      <c r="M562" s="39"/>
      <c r="N562" s="39"/>
      <c r="O562" s="14"/>
      <c r="P562" s="39" t="s">
        <v>603</v>
      </c>
      <c r="Q562" s="39"/>
      <c r="R562" s="39"/>
      <c r="S562" s="14"/>
      <c r="T562" s="39" t="s">
        <v>522</v>
      </c>
      <c r="U562" s="39"/>
      <c r="V562" s="39"/>
      <c r="W562" s="14"/>
      <c r="X562" s="39" t="s">
        <v>523</v>
      </c>
      <c r="Y562" s="39"/>
      <c r="Z562" s="39"/>
    </row>
    <row r="563" spans="1:26">
      <c r="A563" s="17"/>
      <c r="B563" s="24"/>
      <c r="C563" s="14"/>
      <c r="D563" s="40" t="s">
        <v>268</v>
      </c>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c r="A564" s="17"/>
      <c r="B564" s="25" t="s">
        <v>637</v>
      </c>
      <c r="C564" s="26"/>
      <c r="D564" s="41"/>
      <c r="E564" s="41"/>
      <c r="F564" s="41"/>
      <c r="G564" s="26"/>
      <c r="H564" s="41"/>
      <c r="I564" s="41"/>
      <c r="J564" s="41"/>
      <c r="K564" s="26"/>
      <c r="L564" s="42"/>
      <c r="M564" s="42"/>
      <c r="N564" s="42"/>
      <c r="O564" s="26"/>
      <c r="P564" s="41"/>
      <c r="Q564" s="41"/>
      <c r="R564" s="41"/>
      <c r="S564" s="26"/>
      <c r="T564" s="41"/>
      <c r="U564" s="41"/>
      <c r="V564" s="41"/>
      <c r="W564" s="26"/>
      <c r="X564" s="41"/>
      <c r="Y564" s="41"/>
      <c r="Z564" s="41"/>
    </row>
    <row r="565" spans="1:26">
      <c r="A565" s="17"/>
      <c r="B565" s="107" t="s">
        <v>638</v>
      </c>
      <c r="C565" s="14"/>
      <c r="D565" s="52"/>
      <c r="E565" s="52"/>
      <c r="F565" s="52"/>
      <c r="G565" s="14"/>
      <c r="H565" s="52"/>
      <c r="I565" s="52"/>
      <c r="J565" s="52"/>
      <c r="K565" s="14"/>
      <c r="L565" s="52"/>
      <c r="M565" s="52"/>
      <c r="N565" s="52"/>
      <c r="O565" s="14"/>
      <c r="P565" s="52"/>
      <c r="Q565" s="52"/>
      <c r="R565" s="52"/>
      <c r="S565" s="14"/>
      <c r="T565" s="52"/>
      <c r="U565" s="52"/>
      <c r="V565" s="52"/>
      <c r="W565" s="14"/>
      <c r="X565" s="52"/>
      <c r="Y565" s="52"/>
      <c r="Z565" s="52"/>
    </row>
    <row r="566" spans="1:26">
      <c r="A566" s="17"/>
      <c r="B566" s="118" t="s">
        <v>639</v>
      </c>
      <c r="C566" s="42"/>
      <c r="D566" s="41" t="s">
        <v>270</v>
      </c>
      <c r="E566" s="54">
        <v>259.2</v>
      </c>
      <c r="F566" s="42"/>
      <c r="G566" s="42"/>
      <c r="H566" s="41" t="s">
        <v>270</v>
      </c>
      <c r="I566" s="54">
        <v>259.2</v>
      </c>
      <c r="J566" s="42"/>
      <c r="K566" s="42"/>
      <c r="L566" s="41" t="s">
        <v>270</v>
      </c>
      <c r="M566" s="54" t="s">
        <v>280</v>
      </c>
      <c r="N566" s="42"/>
      <c r="O566" s="42"/>
      <c r="P566" s="41" t="s">
        <v>270</v>
      </c>
      <c r="Q566" s="54">
        <v>321.8</v>
      </c>
      <c r="R566" s="42"/>
      <c r="S566" s="42"/>
      <c r="T566" s="41" t="s">
        <v>270</v>
      </c>
      <c r="U566" s="54">
        <v>321.8</v>
      </c>
      <c r="V566" s="42"/>
      <c r="W566" s="42"/>
      <c r="X566" s="41" t="s">
        <v>270</v>
      </c>
      <c r="Y566" s="54" t="s">
        <v>280</v>
      </c>
      <c r="Z566" s="42"/>
    </row>
    <row r="567" spans="1:26">
      <c r="A567" s="17"/>
      <c r="B567" s="118"/>
      <c r="C567" s="42"/>
      <c r="D567" s="41"/>
      <c r="E567" s="54"/>
      <c r="F567" s="42"/>
      <c r="G567" s="42"/>
      <c r="H567" s="41"/>
      <c r="I567" s="54"/>
      <c r="J567" s="42"/>
      <c r="K567" s="42"/>
      <c r="L567" s="41"/>
      <c r="M567" s="54"/>
      <c r="N567" s="42"/>
      <c r="O567" s="42"/>
      <c r="P567" s="41"/>
      <c r="Q567" s="54"/>
      <c r="R567" s="42"/>
      <c r="S567" s="42"/>
      <c r="T567" s="41"/>
      <c r="U567" s="54"/>
      <c r="V567" s="42"/>
      <c r="W567" s="42"/>
      <c r="X567" s="41"/>
      <c r="Y567" s="54"/>
      <c r="Z567" s="42"/>
    </row>
    <row r="568" spans="1:26">
      <c r="A568" s="17"/>
      <c r="B568" s="117" t="s">
        <v>640</v>
      </c>
      <c r="C568" s="44"/>
      <c r="D568" s="56">
        <v>1.9</v>
      </c>
      <c r="E568" s="56"/>
      <c r="F568" s="44"/>
      <c r="G568" s="44"/>
      <c r="H568" s="56">
        <v>1.9</v>
      </c>
      <c r="I568" s="56"/>
      <c r="J568" s="44"/>
      <c r="K568" s="44"/>
      <c r="L568" s="56" t="s">
        <v>280</v>
      </c>
      <c r="M568" s="56"/>
      <c r="N568" s="44"/>
      <c r="O568" s="44"/>
      <c r="P568" s="56">
        <v>36.5</v>
      </c>
      <c r="Q568" s="56"/>
      <c r="R568" s="44"/>
      <c r="S568" s="44"/>
      <c r="T568" s="56">
        <v>36.5</v>
      </c>
      <c r="U568" s="56"/>
      <c r="V568" s="44"/>
      <c r="W568" s="44"/>
      <c r="X568" s="56" t="s">
        <v>280</v>
      </c>
      <c r="Y568" s="56"/>
      <c r="Z568" s="44"/>
    </row>
    <row r="569" spans="1:26">
      <c r="A569" s="17"/>
      <c r="B569" s="117"/>
      <c r="C569" s="44"/>
      <c r="D569" s="56"/>
      <c r="E569" s="56"/>
      <c r="F569" s="44"/>
      <c r="G569" s="44"/>
      <c r="H569" s="56"/>
      <c r="I569" s="56"/>
      <c r="J569" s="44"/>
      <c r="K569" s="44"/>
      <c r="L569" s="56"/>
      <c r="M569" s="56"/>
      <c r="N569" s="44"/>
      <c r="O569" s="44"/>
      <c r="P569" s="56"/>
      <c r="Q569" s="56"/>
      <c r="R569" s="44"/>
      <c r="S569" s="44"/>
      <c r="T569" s="56"/>
      <c r="U569" s="56"/>
      <c r="V569" s="44"/>
      <c r="W569" s="44"/>
      <c r="X569" s="56"/>
      <c r="Y569" s="56"/>
      <c r="Z569" s="44"/>
    </row>
    <row r="570" spans="1:26">
      <c r="A570" s="17"/>
      <c r="B570" s="118" t="s">
        <v>641</v>
      </c>
      <c r="C570" s="42"/>
      <c r="D570" s="54" t="s">
        <v>280</v>
      </c>
      <c r="E570" s="54"/>
      <c r="F570" s="42"/>
      <c r="G570" s="42"/>
      <c r="H570" s="54" t="s">
        <v>280</v>
      </c>
      <c r="I570" s="54"/>
      <c r="J570" s="42"/>
      <c r="K570" s="42"/>
      <c r="L570" s="54" t="s">
        <v>280</v>
      </c>
      <c r="M570" s="54"/>
      <c r="N570" s="42"/>
      <c r="O570" s="42"/>
      <c r="P570" s="54">
        <v>24.3</v>
      </c>
      <c r="Q570" s="54"/>
      <c r="R570" s="42"/>
      <c r="S570" s="42"/>
      <c r="T570" s="54">
        <v>24.3</v>
      </c>
      <c r="U570" s="54"/>
      <c r="V570" s="42"/>
      <c r="W570" s="42"/>
      <c r="X570" s="54" t="s">
        <v>280</v>
      </c>
      <c r="Y570" s="54"/>
      <c r="Z570" s="42"/>
    </row>
    <row r="571" spans="1:26" ht="15.75" thickBot="1">
      <c r="A571" s="17"/>
      <c r="B571" s="118"/>
      <c r="C571" s="42"/>
      <c r="D571" s="67"/>
      <c r="E571" s="67"/>
      <c r="F571" s="70"/>
      <c r="G571" s="42"/>
      <c r="H571" s="67"/>
      <c r="I571" s="67"/>
      <c r="J571" s="70"/>
      <c r="K571" s="42"/>
      <c r="L571" s="67"/>
      <c r="M571" s="67"/>
      <c r="N571" s="70"/>
      <c r="O571" s="42"/>
      <c r="P571" s="67"/>
      <c r="Q571" s="67"/>
      <c r="R571" s="70"/>
      <c r="S571" s="42"/>
      <c r="T571" s="67"/>
      <c r="U571" s="67"/>
      <c r="V571" s="70"/>
      <c r="W571" s="42"/>
      <c r="X571" s="67"/>
      <c r="Y571" s="67"/>
      <c r="Z571" s="70"/>
    </row>
    <row r="572" spans="1:26">
      <c r="A572" s="17"/>
      <c r="B572" s="140" t="s">
        <v>642</v>
      </c>
      <c r="C572" s="44"/>
      <c r="D572" s="64">
        <v>261.10000000000002</v>
      </c>
      <c r="E572" s="64"/>
      <c r="F572" s="62"/>
      <c r="G572" s="44"/>
      <c r="H572" s="64">
        <v>261.10000000000002</v>
      </c>
      <c r="I572" s="64"/>
      <c r="J572" s="62"/>
      <c r="K572" s="44"/>
      <c r="L572" s="64" t="s">
        <v>280</v>
      </c>
      <c r="M572" s="64"/>
      <c r="N572" s="62"/>
      <c r="O572" s="44"/>
      <c r="P572" s="64">
        <v>382.6</v>
      </c>
      <c r="Q572" s="64"/>
      <c r="R572" s="62"/>
      <c r="S572" s="44"/>
      <c r="T572" s="64">
        <v>382.6</v>
      </c>
      <c r="U572" s="64"/>
      <c r="V572" s="62"/>
      <c r="W572" s="44"/>
      <c r="X572" s="64" t="s">
        <v>280</v>
      </c>
      <c r="Y572" s="64"/>
      <c r="Z572" s="62"/>
    </row>
    <row r="573" spans="1:26">
      <c r="A573" s="17"/>
      <c r="B573" s="140"/>
      <c r="C573" s="44"/>
      <c r="D573" s="65"/>
      <c r="E573" s="65"/>
      <c r="F573" s="63"/>
      <c r="G573" s="44"/>
      <c r="H573" s="65"/>
      <c r="I573" s="65"/>
      <c r="J573" s="63"/>
      <c r="K573" s="44"/>
      <c r="L573" s="65"/>
      <c r="M573" s="65"/>
      <c r="N573" s="63"/>
      <c r="O573" s="44"/>
      <c r="P573" s="65"/>
      <c r="Q573" s="65"/>
      <c r="R573" s="63"/>
      <c r="S573" s="44"/>
      <c r="T573" s="65"/>
      <c r="U573" s="65"/>
      <c r="V573" s="63"/>
      <c r="W573" s="44"/>
      <c r="X573" s="65"/>
      <c r="Y573" s="65"/>
      <c r="Z573" s="63"/>
    </row>
    <row r="574" spans="1:26">
      <c r="A574" s="17"/>
      <c r="B574" s="106" t="s">
        <v>643</v>
      </c>
      <c r="C574" s="26"/>
      <c r="D574" s="41"/>
      <c r="E574" s="41"/>
      <c r="F574" s="41"/>
      <c r="G574" s="26"/>
      <c r="H574" s="41"/>
      <c r="I574" s="41"/>
      <c r="J574" s="41"/>
      <c r="K574" s="26"/>
      <c r="L574" s="41"/>
      <c r="M574" s="41"/>
      <c r="N574" s="41"/>
      <c r="O574" s="26"/>
      <c r="P574" s="41"/>
      <c r="Q574" s="41"/>
      <c r="R574" s="41"/>
      <c r="S574" s="26"/>
      <c r="T574" s="41"/>
      <c r="U574" s="41"/>
      <c r="V574" s="41"/>
      <c r="W574" s="26"/>
      <c r="X574" s="41"/>
      <c r="Y574" s="41"/>
      <c r="Z574" s="41"/>
    </row>
    <row r="575" spans="1:26">
      <c r="A575" s="17"/>
      <c r="B575" s="117" t="s">
        <v>644</v>
      </c>
      <c r="C575" s="44"/>
      <c r="D575" s="56">
        <v>67.400000000000006</v>
      </c>
      <c r="E575" s="56"/>
      <c r="F575" s="44"/>
      <c r="G575" s="44"/>
      <c r="H575" s="56">
        <v>67.400000000000006</v>
      </c>
      <c r="I575" s="56"/>
      <c r="J575" s="44"/>
      <c r="K575" s="44"/>
      <c r="L575" s="56" t="s">
        <v>280</v>
      </c>
      <c r="M575" s="56"/>
      <c r="N575" s="44"/>
      <c r="O575" s="44"/>
      <c r="P575" s="56">
        <v>51.5</v>
      </c>
      <c r="Q575" s="56"/>
      <c r="R575" s="44"/>
      <c r="S575" s="44"/>
      <c r="T575" s="56">
        <v>51.5</v>
      </c>
      <c r="U575" s="56"/>
      <c r="V575" s="44"/>
      <c r="W575" s="44"/>
      <c r="X575" s="56" t="s">
        <v>280</v>
      </c>
      <c r="Y575" s="56"/>
      <c r="Z575" s="44"/>
    </row>
    <row r="576" spans="1:26">
      <c r="A576" s="17"/>
      <c r="B576" s="117"/>
      <c r="C576" s="44"/>
      <c r="D576" s="56"/>
      <c r="E576" s="56"/>
      <c r="F576" s="44"/>
      <c r="G576" s="44"/>
      <c r="H576" s="56"/>
      <c r="I576" s="56"/>
      <c r="J576" s="44"/>
      <c r="K576" s="44"/>
      <c r="L576" s="56"/>
      <c r="M576" s="56"/>
      <c r="N576" s="44"/>
      <c r="O576" s="44"/>
      <c r="P576" s="56"/>
      <c r="Q576" s="56"/>
      <c r="R576" s="44"/>
      <c r="S576" s="44"/>
      <c r="T576" s="56"/>
      <c r="U576" s="56"/>
      <c r="V576" s="44"/>
      <c r="W576" s="44"/>
      <c r="X576" s="56"/>
      <c r="Y576" s="56"/>
      <c r="Z576" s="44"/>
    </row>
    <row r="577" spans="1:26">
      <c r="A577" s="17"/>
      <c r="B577" s="118" t="s">
        <v>645</v>
      </c>
      <c r="C577" s="42"/>
      <c r="D577" s="54">
        <v>96.7</v>
      </c>
      <c r="E577" s="54"/>
      <c r="F577" s="42"/>
      <c r="G577" s="42"/>
      <c r="H577" s="54">
        <v>96.7</v>
      </c>
      <c r="I577" s="54"/>
      <c r="J577" s="42"/>
      <c r="K577" s="42"/>
      <c r="L577" s="54" t="s">
        <v>280</v>
      </c>
      <c r="M577" s="54"/>
      <c r="N577" s="42"/>
      <c r="O577" s="42"/>
      <c r="P577" s="54">
        <v>155</v>
      </c>
      <c r="Q577" s="54"/>
      <c r="R577" s="42"/>
      <c r="S577" s="42"/>
      <c r="T577" s="54">
        <v>155</v>
      </c>
      <c r="U577" s="54"/>
      <c r="V577" s="42"/>
      <c r="W577" s="42"/>
      <c r="X577" s="54" t="s">
        <v>280</v>
      </c>
      <c r="Y577" s="54"/>
      <c r="Z577" s="42"/>
    </row>
    <row r="578" spans="1:26" ht="15.75" thickBot="1">
      <c r="A578" s="17"/>
      <c r="B578" s="118"/>
      <c r="C578" s="42"/>
      <c r="D578" s="67"/>
      <c r="E578" s="67"/>
      <c r="F578" s="70"/>
      <c r="G578" s="42"/>
      <c r="H578" s="67"/>
      <c r="I578" s="67"/>
      <c r="J578" s="70"/>
      <c r="K578" s="42"/>
      <c r="L578" s="67"/>
      <c r="M578" s="67"/>
      <c r="N578" s="70"/>
      <c r="O578" s="42"/>
      <c r="P578" s="67"/>
      <c r="Q578" s="67"/>
      <c r="R578" s="70"/>
      <c r="S578" s="42"/>
      <c r="T578" s="67"/>
      <c r="U578" s="67"/>
      <c r="V578" s="70"/>
      <c r="W578" s="42"/>
      <c r="X578" s="67"/>
      <c r="Y578" s="67"/>
      <c r="Z578" s="70"/>
    </row>
    <row r="579" spans="1:26">
      <c r="A579" s="17"/>
      <c r="B579" s="140" t="s">
        <v>646</v>
      </c>
      <c r="C579" s="44"/>
      <c r="D579" s="64">
        <v>164.1</v>
      </c>
      <c r="E579" s="64"/>
      <c r="F579" s="62"/>
      <c r="G579" s="44"/>
      <c r="H579" s="64">
        <v>164.1</v>
      </c>
      <c r="I579" s="64"/>
      <c r="J579" s="62"/>
      <c r="K579" s="44"/>
      <c r="L579" s="64" t="s">
        <v>280</v>
      </c>
      <c r="M579" s="64"/>
      <c r="N579" s="62"/>
      <c r="O579" s="44"/>
      <c r="P579" s="64">
        <v>206.5</v>
      </c>
      <c r="Q579" s="64"/>
      <c r="R579" s="62"/>
      <c r="S579" s="44"/>
      <c r="T579" s="64">
        <v>206.5</v>
      </c>
      <c r="U579" s="64"/>
      <c r="V579" s="62"/>
      <c r="W579" s="44"/>
      <c r="X579" s="64" t="s">
        <v>280</v>
      </c>
      <c r="Y579" s="64"/>
      <c r="Z579" s="62"/>
    </row>
    <row r="580" spans="1:26" ht="15.75" thickBot="1">
      <c r="A580" s="17"/>
      <c r="B580" s="140"/>
      <c r="C580" s="44"/>
      <c r="D580" s="45"/>
      <c r="E580" s="45"/>
      <c r="F580" s="57"/>
      <c r="G580" s="44"/>
      <c r="H580" s="45"/>
      <c r="I580" s="45"/>
      <c r="J580" s="57"/>
      <c r="K580" s="44"/>
      <c r="L580" s="45"/>
      <c r="M580" s="45"/>
      <c r="N580" s="57"/>
      <c r="O580" s="44"/>
      <c r="P580" s="45"/>
      <c r="Q580" s="45"/>
      <c r="R580" s="57"/>
      <c r="S580" s="44"/>
      <c r="T580" s="45"/>
      <c r="U580" s="45"/>
      <c r="V580" s="57"/>
      <c r="W580" s="44"/>
      <c r="X580" s="45"/>
      <c r="Y580" s="45"/>
      <c r="Z580" s="57"/>
    </row>
    <row r="581" spans="1:26">
      <c r="A581" s="17"/>
      <c r="B581" s="41" t="s">
        <v>647</v>
      </c>
      <c r="C581" s="42"/>
      <c r="D581" s="46">
        <v>425.2</v>
      </c>
      <c r="E581" s="46"/>
      <c r="F581" s="48"/>
      <c r="G581" s="42"/>
      <c r="H581" s="46">
        <v>425.2</v>
      </c>
      <c r="I581" s="46"/>
      <c r="J581" s="48"/>
      <c r="K581" s="42"/>
      <c r="L581" s="46" t="s">
        <v>280</v>
      </c>
      <c r="M581" s="46"/>
      <c r="N581" s="48"/>
      <c r="O581" s="42"/>
      <c r="P581" s="46">
        <v>589.1</v>
      </c>
      <c r="Q581" s="46"/>
      <c r="R581" s="48"/>
      <c r="S581" s="42"/>
      <c r="T581" s="46">
        <v>589.1</v>
      </c>
      <c r="U581" s="46"/>
      <c r="V581" s="48"/>
      <c r="W581" s="42"/>
      <c r="X581" s="46" t="s">
        <v>280</v>
      </c>
      <c r="Y581" s="46"/>
      <c r="Z581" s="48"/>
    </row>
    <row r="582" spans="1:26" ht="15.75" thickBot="1">
      <c r="A582" s="17"/>
      <c r="B582" s="41"/>
      <c r="C582" s="42"/>
      <c r="D582" s="67"/>
      <c r="E582" s="67"/>
      <c r="F582" s="70"/>
      <c r="G582" s="42"/>
      <c r="H582" s="67"/>
      <c r="I582" s="67"/>
      <c r="J582" s="70"/>
      <c r="K582" s="42"/>
      <c r="L582" s="67"/>
      <c r="M582" s="67"/>
      <c r="N582" s="70"/>
      <c r="O582" s="42"/>
      <c r="P582" s="67"/>
      <c r="Q582" s="67"/>
      <c r="R582" s="70"/>
      <c r="S582" s="42"/>
      <c r="T582" s="67"/>
      <c r="U582" s="67"/>
      <c r="V582" s="70"/>
      <c r="W582" s="42"/>
      <c r="X582" s="67"/>
      <c r="Y582" s="67"/>
      <c r="Z582" s="70"/>
    </row>
    <row r="583" spans="1:26">
      <c r="A583" s="17"/>
      <c r="B583" s="13" t="s">
        <v>648</v>
      </c>
      <c r="C583" s="14"/>
      <c r="D583" s="72"/>
      <c r="E583" s="72"/>
      <c r="F583" s="72"/>
      <c r="G583" s="14"/>
      <c r="H583" s="72"/>
      <c r="I583" s="72"/>
      <c r="J583" s="72"/>
      <c r="K583" s="14"/>
      <c r="L583" s="72"/>
      <c r="M583" s="72"/>
      <c r="N583" s="72"/>
      <c r="O583" s="14"/>
      <c r="P583" s="72"/>
      <c r="Q583" s="72"/>
      <c r="R583" s="72"/>
      <c r="S583" s="14"/>
      <c r="T583" s="72"/>
      <c r="U583" s="72"/>
      <c r="V583" s="72"/>
      <c r="W583" s="14"/>
      <c r="X583" s="72"/>
      <c r="Y583" s="72"/>
      <c r="Z583" s="72"/>
    </row>
    <row r="584" spans="1:26">
      <c r="A584" s="17"/>
      <c r="B584" s="109" t="s">
        <v>649</v>
      </c>
      <c r="C584" s="42"/>
      <c r="D584" s="54">
        <v>197.6</v>
      </c>
      <c r="E584" s="54"/>
      <c r="F584" s="42"/>
      <c r="G584" s="42"/>
      <c r="H584" s="54">
        <v>197.6</v>
      </c>
      <c r="I584" s="54"/>
      <c r="J584" s="42"/>
      <c r="K584" s="42"/>
      <c r="L584" s="54" t="s">
        <v>280</v>
      </c>
      <c r="M584" s="54"/>
      <c r="N584" s="42"/>
      <c r="O584" s="42"/>
      <c r="P584" s="54">
        <v>124.2</v>
      </c>
      <c r="Q584" s="54"/>
      <c r="R584" s="42"/>
      <c r="S584" s="42"/>
      <c r="T584" s="54">
        <v>113.3</v>
      </c>
      <c r="U584" s="54"/>
      <c r="V584" s="42"/>
      <c r="W584" s="42"/>
      <c r="X584" s="54">
        <v>10.9</v>
      </c>
      <c r="Y584" s="54"/>
      <c r="Z584" s="42"/>
    </row>
    <row r="585" spans="1:26">
      <c r="A585" s="17"/>
      <c r="B585" s="109"/>
      <c r="C585" s="42"/>
      <c r="D585" s="54"/>
      <c r="E585" s="54"/>
      <c r="F585" s="42"/>
      <c r="G585" s="42"/>
      <c r="H585" s="54"/>
      <c r="I585" s="54"/>
      <c r="J585" s="42"/>
      <c r="K585" s="42"/>
      <c r="L585" s="54"/>
      <c r="M585" s="54"/>
      <c r="N585" s="42"/>
      <c r="O585" s="42"/>
      <c r="P585" s="54"/>
      <c r="Q585" s="54"/>
      <c r="R585" s="42"/>
      <c r="S585" s="42"/>
      <c r="T585" s="54"/>
      <c r="U585" s="54"/>
      <c r="V585" s="42"/>
      <c r="W585" s="42"/>
      <c r="X585" s="54"/>
      <c r="Y585" s="54"/>
      <c r="Z585" s="42"/>
    </row>
    <row r="586" spans="1:26">
      <c r="A586" s="17"/>
      <c r="B586" s="110" t="s">
        <v>650</v>
      </c>
      <c r="C586" s="44"/>
      <c r="D586" s="56">
        <v>145.80000000000001</v>
      </c>
      <c r="E586" s="56"/>
      <c r="F586" s="44"/>
      <c r="G586" s="44"/>
      <c r="H586" s="56">
        <v>145.80000000000001</v>
      </c>
      <c r="I586" s="56"/>
      <c r="J586" s="44"/>
      <c r="K586" s="44"/>
      <c r="L586" s="56" t="s">
        <v>280</v>
      </c>
      <c r="M586" s="56"/>
      <c r="N586" s="44"/>
      <c r="O586" s="44"/>
      <c r="P586" s="56">
        <v>231.8</v>
      </c>
      <c r="Q586" s="56"/>
      <c r="R586" s="44"/>
      <c r="S586" s="44"/>
      <c r="T586" s="56">
        <v>231.8</v>
      </c>
      <c r="U586" s="56"/>
      <c r="V586" s="44"/>
      <c r="W586" s="44"/>
      <c r="X586" s="56" t="s">
        <v>280</v>
      </c>
      <c r="Y586" s="56"/>
      <c r="Z586" s="44"/>
    </row>
    <row r="587" spans="1:26">
      <c r="A587" s="17"/>
      <c r="B587" s="110"/>
      <c r="C587" s="44"/>
      <c r="D587" s="56"/>
      <c r="E587" s="56"/>
      <c r="F587" s="44"/>
      <c r="G587" s="44"/>
      <c r="H587" s="56"/>
      <c r="I587" s="56"/>
      <c r="J587" s="44"/>
      <c r="K587" s="44"/>
      <c r="L587" s="56"/>
      <c r="M587" s="56"/>
      <c r="N587" s="44"/>
      <c r="O587" s="44"/>
      <c r="P587" s="56"/>
      <c r="Q587" s="56"/>
      <c r="R587" s="44"/>
      <c r="S587" s="44"/>
      <c r="T587" s="56"/>
      <c r="U587" s="56"/>
      <c r="V587" s="44"/>
      <c r="W587" s="44"/>
      <c r="X587" s="56"/>
      <c r="Y587" s="56"/>
      <c r="Z587" s="44"/>
    </row>
    <row r="588" spans="1:26">
      <c r="A588" s="17"/>
      <c r="B588" s="109" t="s">
        <v>344</v>
      </c>
      <c r="C588" s="42"/>
      <c r="D588" s="54">
        <v>45.8</v>
      </c>
      <c r="E588" s="54"/>
      <c r="F588" s="42"/>
      <c r="G588" s="42"/>
      <c r="H588" s="54">
        <v>45.8</v>
      </c>
      <c r="I588" s="54"/>
      <c r="J588" s="42"/>
      <c r="K588" s="42"/>
      <c r="L588" s="54" t="s">
        <v>280</v>
      </c>
      <c r="M588" s="54"/>
      <c r="N588" s="42"/>
      <c r="O588" s="42"/>
      <c r="P588" s="54">
        <v>4.4000000000000004</v>
      </c>
      <c r="Q588" s="54"/>
      <c r="R588" s="42"/>
      <c r="S588" s="42"/>
      <c r="T588" s="54">
        <v>4.4000000000000004</v>
      </c>
      <c r="U588" s="54"/>
      <c r="V588" s="42"/>
      <c r="W588" s="42"/>
      <c r="X588" s="54" t="s">
        <v>280</v>
      </c>
      <c r="Y588" s="54"/>
      <c r="Z588" s="42"/>
    </row>
    <row r="589" spans="1:26" ht="15.75" thickBot="1">
      <c r="A589" s="17"/>
      <c r="B589" s="109"/>
      <c r="C589" s="42"/>
      <c r="D589" s="67"/>
      <c r="E589" s="67"/>
      <c r="F589" s="70"/>
      <c r="G589" s="42"/>
      <c r="H589" s="67"/>
      <c r="I589" s="67"/>
      <c r="J589" s="70"/>
      <c r="K589" s="42"/>
      <c r="L589" s="67"/>
      <c r="M589" s="67"/>
      <c r="N589" s="70"/>
      <c r="O589" s="42"/>
      <c r="P589" s="67"/>
      <c r="Q589" s="67"/>
      <c r="R589" s="70"/>
      <c r="S589" s="42"/>
      <c r="T589" s="67"/>
      <c r="U589" s="67"/>
      <c r="V589" s="70"/>
      <c r="W589" s="42"/>
      <c r="X589" s="67"/>
      <c r="Y589" s="67"/>
      <c r="Z589" s="70"/>
    </row>
    <row r="590" spans="1:26">
      <c r="A590" s="17"/>
      <c r="B590" s="52" t="s">
        <v>651</v>
      </c>
      <c r="C590" s="44"/>
      <c r="D590" s="64">
        <v>389.2</v>
      </c>
      <c r="E590" s="64"/>
      <c r="F590" s="62"/>
      <c r="G590" s="44"/>
      <c r="H590" s="64">
        <v>389.2</v>
      </c>
      <c r="I590" s="64"/>
      <c r="J590" s="62"/>
      <c r="K590" s="44"/>
      <c r="L590" s="64" t="s">
        <v>280</v>
      </c>
      <c r="M590" s="64"/>
      <c r="N590" s="62"/>
      <c r="O590" s="44"/>
      <c r="P590" s="64">
        <v>360.4</v>
      </c>
      <c r="Q590" s="64"/>
      <c r="R590" s="62"/>
      <c r="S590" s="44"/>
      <c r="T590" s="64">
        <v>349.5</v>
      </c>
      <c r="U590" s="64"/>
      <c r="V590" s="62"/>
      <c r="W590" s="44"/>
      <c r="X590" s="64">
        <v>10.9</v>
      </c>
      <c r="Y590" s="64"/>
      <c r="Z590" s="62"/>
    </row>
    <row r="591" spans="1:26" ht="15.75" thickBot="1">
      <c r="A591" s="17"/>
      <c r="B591" s="52"/>
      <c r="C591" s="44"/>
      <c r="D591" s="45"/>
      <c r="E591" s="45"/>
      <c r="F591" s="57"/>
      <c r="G591" s="44"/>
      <c r="H591" s="45"/>
      <c r="I591" s="45"/>
      <c r="J591" s="57"/>
      <c r="K591" s="44"/>
      <c r="L591" s="45"/>
      <c r="M591" s="45"/>
      <c r="N591" s="57"/>
      <c r="O591" s="44"/>
      <c r="P591" s="45"/>
      <c r="Q591" s="45"/>
      <c r="R591" s="57"/>
      <c r="S591" s="44"/>
      <c r="T591" s="45"/>
      <c r="U591" s="45"/>
      <c r="V591" s="57"/>
      <c r="W591" s="44"/>
      <c r="X591" s="45"/>
      <c r="Y591" s="45"/>
      <c r="Z591" s="57"/>
    </row>
    <row r="592" spans="1:26">
      <c r="A592" s="17"/>
      <c r="B592" s="41" t="s">
        <v>652</v>
      </c>
      <c r="C592" s="42"/>
      <c r="D592" s="83" t="s">
        <v>270</v>
      </c>
      <c r="E592" s="46">
        <v>814.4</v>
      </c>
      <c r="F592" s="48"/>
      <c r="G592" s="42"/>
      <c r="H592" s="83" t="s">
        <v>270</v>
      </c>
      <c r="I592" s="46">
        <v>814.4</v>
      </c>
      <c r="J592" s="48"/>
      <c r="K592" s="42"/>
      <c r="L592" s="83" t="s">
        <v>270</v>
      </c>
      <c r="M592" s="46" t="s">
        <v>280</v>
      </c>
      <c r="N592" s="48"/>
      <c r="O592" s="42"/>
      <c r="P592" s="83" t="s">
        <v>270</v>
      </c>
      <c r="Q592" s="46">
        <v>949.5</v>
      </c>
      <c r="R592" s="48"/>
      <c r="S592" s="42"/>
      <c r="T592" s="83" t="s">
        <v>270</v>
      </c>
      <c r="U592" s="46">
        <v>938.6</v>
      </c>
      <c r="V592" s="48"/>
      <c r="W592" s="42"/>
      <c r="X592" s="83" t="s">
        <v>270</v>
      </c>
      <c r="Y592" s="46">
        <v>10.9</v>
      </c>
      <c r="Z592" s="48"/>
    </row>
    <row r="593" spans="1:42" ht="15.75" thickBot="1">
      <c r="A593" s="17"/>
      <c r="B593" s="41"/>
      <c r="C593" s="42"/>
      <c r="D593" s="99"/>
      <c r="E593" s="104"/>
      <c r="F593" s="101"/>
      <c r="G593" s="42"/>
      <c r="H593" s="99"/>
      <c r="I593" s="104"/>
      <c r="J593" s="101"/>
      <c r="K593" s="42"/>
      <c r="L593" s="99"/>
      <c r="M593" s="104"/>
      <c r="N593" s="101"/>
      <c r="O593" s="42"/>
      <c r="P593" s="99"/>
      <c r="Q593" s="104"/>
      <c r="R593" s="101"/>
      <c r="S593" s="42"/>
      <c r="T593" s="99"/>
      <c r="U593" s="104"/>
      <c r="V593" s="101"/>
      <c r="W593" s="42"/>
      <c r="X593" s="99"/>
      <c r="Y593" s="104"/>
      <c r="Z593" s="101"/>
    </row>
    <row r="594" spans="1:42" ht="15.75" thickTop="1">
      <c r="A594" s="17"/>
      <c r="B594" s="96" t="s">
        <v>314</v>
      </c>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row>
    <row r="595" spans="1:42">
      <c r="A595" s="17"/>
      <c r="B595" s="18"/>
      <c r="C595" s="18"/>
    </row>
    <row r="596" spans="1:42" ht="72">
      <c r="A596" s="17"/>
      <c r="B596" s="76" t="s">
        <v>315</v>
      </c>
      <c r="C596" s="77" t="s">
        <v>653</v>
      </c>
    </row>
    <row r="597" spans="1:42">
      <c r="A597" s="17"/>
      <c r="B597" s="97" t="s">
        <v>654</v>
      </c>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row>
    <row r="598" spans="1:42">
      <c r="A598" s="17"/>
      <c r="B598" s="44" t="s">
        <v>655</v>
      </c>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row>
    <row r="599" spans="1:42">
      <c r="A599" s="1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row>
    <row r="600" spans="1:42">
      <c r="A600" s="17"/>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row>
    <row r="601" spans="1:42" ht="15.75" thickBot="1">
      <c r="A601" s="17"/>
      <c r="B601" s="24"/>
      <c r="C601" s="14"/>
      <c r="D601" s="40" t="s">
        <v>603</v>
      </c>
      <c r="E601" s="40"/>
      <c r="F601" s="40"/>
      <c r="G601" s="44"/>
      <c r="H601" s="38" t="s">
        <v>656</v>
      </c>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2"/>
      <c r="AN601" s="57"/>
      <c r="AO601" s="57"/>
      <c r="AP601" s="57"/>
    </row>
    <row r="602" spans="1:42" ht="15.75" thickBot="1">
      <c r="A602" s="17"/>
      <c r="B602" s="24"/>
      <c r="C602" s="14"/>
      <c r="D602" s="38"/>
      <c r="E602" s="38"/>
      <c r="F602" s="38"/>
      <c r="G602" s="44"/>
      <c r="H602" s="39">
        <v>2004</v>
      </c>
      <c r="I602" s="39"/>
      <c r="J602" s="39"/>
      <c r="K602" s="14"/>
      <c r="L602" s="39">
        <v>2005</v>
      </c>
      <c r="M602" s="39"/>
      <c r="N602" s="39"/>
      <c r="O602" s="14"/>
      <c r="P602" s="39">
        <v>2006</v>
      </c>
      <c r="Q602" s="39"/>
      <c r="R602" s="39"/>
      <c r="S602" s="14"/>
      <c r="T602" s="39">
        <v>2008</v>
      </c>
      <c r="U602" s="39"/>
      <c r="V602" s="39"/>
      <c r="W602" s="14"/>
      <c r="X602" s="39">
        <v>2010</v>
      </c>
      <c r="Y602" s="39"/>
      <c r="Z602" s="39"/>
      <c r="AA602" s="14"/>
      <c r="AB602" s="39">
        <v>2011</v>
      </c>
      <c r="AC602" s="39"/>
      <c r="AD602" s="39"/>
      <c r="AE602" s="14"/>
      <c r="AF602" s="39">
        <v>2012</v>
      </c>
      <c r="AG602" s="39"/>
      <c r="AH602" s="39"/>
      <c r="AI602" s="14"/>
      <c r="AJ602" s="39">
        <v>2013</v>
      </c>
      <c r="AK602" s="39"/>
      <c r="AL602" s="39"/>
      <c r="AM602" s="14"/>
      <c r="AN602" s="39">
        <v>2014</v>
      </c>
      <c r="AO602" s="39"/>
      <c r="AP602" s="39"/>
    </row>
    <row r="603" spans="1:42">
      <c r="A603" s="17"/>
      <c r="B603" s="24"/>
      <c r="C603" s="14"/>
      <c r="D603" s="40" t="s">
        <v>268</v>
      </c>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14"/>
      <c r="AN603" s="62"/>
      <c r="AO603" s="62"/>
      <c r="AP603" s="62"/>
    </row>
    <row r="604" spans="1:42">
      <c r="A604" s="17"/>
      <c r="B604" s="41" t="s">
        <v>657</v>
      </c>
      <c r="C604" s="42"/>
      <c r="D604" s="41" t="s">
        <v>270</v>
      </c>
      <c r="E604" s="54">
        <v>67.400000000000006</v>
      </c>
      <c r="F604" s="42"/>
      <c r="G604" s="42"/>
      <c r="H604" s="41" t="s">
        <v>270</v>
      </c>
      <c r="I604" s="54">
        <v>6.9</v>
      </c>
      <c r="J604" s="42"/>
      <c r="K604" s="42"/>
      <c r="L604" s="41" t="s">
        <v>270</v>
      </c>
      <c r="M604" s="54">
        <v>4</v>
      </c>
      <c r="N604" s="42"/>
      <c r="O604" s="42"/>
      <c r="P604" s="41" t="s">
        <v>270</v>
      </c>
      <c r="Q604" s="54">
        <v>4.9000000000000004</v>
      </c>
      <c r="R604" s="42"/>
      <c r="S604" s="42"/>
      <c r="T604" s="41" t="s">
        <v>270</v>
      </c>
      <c r="U604" s="54">
        <v>5.5</v>
      </c>
      <c r="V604" s="42"/>
      <c r="W604" s="42"/>
      <c r="X604" s="41" t="s">
        <v>270</v>
      </c>
      <c r="Y604" s="54">
        <v>6</v>
      </c>
      <c r="Z604" s="42"/>
      <c r="AA604" s="42"/>
      <c r="AB604" s="41" t="s">
        <v>270</v>
      </c>
      <c r="AC604" s="54">
        <v>18.7</v>
      </c>
      <c r="AD604" s="42"/>
      <c r="AE604" s="42"/>
      <c r="AF604" s="41" t="s">
        <v>270</v>
      </c>
      <c r="AG604" s="54" t="s">
        <v>280</v>
      </c>
      <c r="AH604" s="42"/>
      <c r="AI604" s="42"/>
      <c r="AJ604" s="41" t="s">
        <v>270</v>
      </c>
      <c r="AK604" s="54">
        <v>15.9</v>
      </c>
      <c r="AL604" s="42"/>
      <c r="AM604" s="42"/>
      <c r="AN604" s="41" t="s">
        <v>270</v>
      </c>
      <c r="AO604" s="54">
        <v>5.5</v>
      </c>
      <c r="AP604" s="42"/>
    </row>
    <row r="605" spans="1:42">
      <c r="A605" s="17"/>
      <c r="B605" s="41"/>
      <c r="C605" s="42"/>
      <c r="D605" s="41"/>
      <c r="E605" s="54"/>
      <c r="F605" s="42"/>
      <c r="G605" s="42"/>
      <c r="H605" s="41"/>
      <c r="I605" s="54"/>
      <c r="J605" s="42"/>
      <c r="K605" s="42"/>
      <c r="L605" s="41"/>
      <c r="M605" s="54"/>
      <c r="N605" s="42"/>
      <c r="O605" s="42"/>
      <c r="P605" s="41"/>
      <c r="Q605" s="54"/>
      <c r="R605" s="42"/>
      <c r="S605" s="42"/>
      <c r="T605" s="41"/>
      <c r="U605" s="54"/>
      <c r="V605" s="42"/>
      <c r="W605" s="42"/>
      <c r="X605" s="41"/>
      <c r="Y605" s="54"/>
      <c r="Z605" s="42"/>
      <c r="AA605" s="42"/>
      <c r="AB605" s="41"/>
      <c r="AC605" s="54"/>
      <c r="AD605" s="42"/>
      <c r="AE605" s="42"/>
      <c r="AF605" s="41"/>
      <c r="AG605" s="54"/>
      <c r="AH605" s="42"/>
      <c r="AI605" s="42"/>
      <c r="AJ605" s="41"/>
      <c r="AK605" s="54"/>
      <c r="AL605" s="42"/>
      <c r="AM605" s="42"/>
      <c r="AN605" s="41"/>
      <c r="AO605" s="54"/>
      <c r="AP605" s="42"/>
    </row>
    <row r="606" spans="1:42">
      <c r="A606" s="17"/>
      <c r="B606" s="52" t="s">
        <v>658</v>
      </c>
      <c r="C606" s="44"/>
      <c r="D606" s="56">
        <v>96.7</v>
      </c>
      <c r="E606" s="56"/>
      <c r="F606" s="44"/>
      <c r="G606" s="44"/>
      <c r="H606" s="56" t="s">
        <v>280</v>
      </c>
      <c r="I606" s="56"/>
      <c r="J606" s="44"/>
      <c r="K606" s="44"/>
      <c r="L606" s="56" t="s">
        <v>280</v>
      </c>
      <c r="M606" s="56"/>
      <c r="N606" s="44"/>
      <c r="O606" s="44"/>
      <c r="P606" s="56" t="s">
        <v>280</v>
      </c>
      <c r="Q606" s="56"/>
      <c r="R606" s="44"/>
      <c r="S606" s="44"/>
      <c r="T606" s="56" t="s">
        <v>280</v>
      </c>
      <c r="U606" s="56"/>
      <c r="V606" s="44"/>
      <c r="W606" s="44"/>
      <c r="X606" s="56">
        <v>6.5</v>
      </c>
      <c r="Y606" s="56"/>
      <c r="Z606" s="44"/>
      <c r="AA606" s="44"/>
      <c r="AB606" s="56" t="s">
        <v>280</v>
      </c>
      <c r="AC606" s="56"/>
      <c r="AD606" s="44"/>
      <c r="AE606" s="44"/>
      <c r="AF606" s="56">
        <v>6.4</v>
      </c>
      <c r="AG606" s="56"/>
      <c r="AH606" s="44"/>
      <c r="AI606" s="44"/>
      <c r="AJ606" s="56">
        <v>31.8</v>
      </c>
      <c r="AK606" s="56"/>
      <c r="AL606" s="44"/>
      <c r="AM606" s="44"/>
      <c r="AN606" s="56">
        <v>52</v>
      </c>
      <c r="AO606" s="56"/>
      <c r="AP606" s="44"/>
    </row>
    <row r="607" spans="1:42" ht="15.75" thickBot="1">
      <c r="A607" s="17"/>
      <c r="B607" s="52"/>
      <c r="C607" s="44"/>
      <c r="D607" s="45"/>
      <c r="E607" s="45"/>
      <c r="F607" s="57"/>
      <c r="G607" s="44"/>
      <c r="H607" s="45"/>
      <c r="I607" s="45"/>
      <c r="J607" s="57"/>
      <c r="K607" s="44"/>
      <c r="L607" s="45"/>
      <c r="M607" s="45"/>
      <c r="N607" s="57"/>
      <c r="O607" s="44"/>
      <c r="P607" s="45"/>
      <c r="Q607" s="45"/>
      <c r="R607" s="57"/>
      <c r="S607" s="44"/>
      <c r="T607" s="45"/>
      <c r="U607" s="45"/>
      <c r="V607" s="57"/>
      <c r="W607" s="44"/>
      <c r="X607" s="45"/>
      <c r="Y607" s="45"/>
      <c r="Z607" s="57"/>
      <c r="AA607" s="44"/>
      <c r="AB607" s="45"/>
      <c r="AC607" s="45"/>
      <c r="AD607" s="57"/>
      <c r="AE607" s="44"/>
      <c r="AF607" s="45"/>
      <c r="AG607" s="45"/>
      <c r="AH607" s="57"/>
      <c r="AI607" s="44"/>
      <c r="AJ607" s="45"/>
      <c r="AK607" s="45"/>
      <c r="AL607" s="57"/>
      <c r="AM607" s="44"/>
      <c r="AN607" s="45"/>
      <c r="AO607" s="45"/>
      <c r="AP607" s="57"/>
    </row>
    <row r="608" spans="1:42">
      <c r="A608" s="17"/>
      <c r="B608" s="41" t="s">
        <v>659</v>
      </c>
      <c r="C608" s="42"/>
      <c r="D608" s="83" t="s">
        <v>270</v>
      </c>
      <c r="E608" s="46">
        <v>164.1</v>
      </c>
      <c r="F608" s="48"/>
      <c r="G608" s="42"/>
      <c r="H608" s="83" t="s">
        <v>270</v>
      </c>
      <c r="I608" s="46">
        <v>6.9</v>
      </c>
      <c r="J608" s="48"/>
      <c r="K608" s="42"/>
      <c r="L608" s="83" t="s">
        <v>270</v>
      </c>
      <c r="M608" s="46">
        <v>4</v>
      </c>
      <c r="N608" s="48"/>
      <c r="O608" s="42"/>
      <c r="P608" s="83" t="s">
        <v>270</v>
      </c>
      <c r="Q608" s="46">
        <v>4.9000000000000004</v>
      </c>
      <c r="R608" s="48"/>
      <c r="S608" s="42"/>
      <c r="T608" s="83" t="s">
        <v>270</v>
      </c>
      <c r="U608" s="46">
        <v>5.5</v>
      </c>
      <c r="V608" s="48"/>
      <c r="W608" s="42"/>
      <c r="X608" s="83" t="s">
        <v>270</v>
      </c>
      <c r="Y608" s="46">
        <v>12.5</v>
      </c>
      <c r="Z608" s="48"/>
      <c r="AA608" s="42"/>
      <c r="AB608" s="83" t="s">
        <v>270</v>
      </c>
      <c r="AC608" s="46">
        <v>18.7</v>
      </c>
      <c r="AD608" s="48"/>
      <c r="AE608" s="42"/>
      <c r="AF608" s="83" t="s">
        <v>270</v>
      </c>
      <c r="AG608" s="46">
        <v>6.4</v>
      </c>
      <c r="AH608" s="48"/>
      <c r="AI608" s="42"/>
      <c r="AJ608" s="83" t="s">
        <v>270</v>
      </c>
      <c r="AK608" s="46">
        <v>47.7</v>
      </c>
      <c r="AL608" s="48"/>
      <c r="AM608" s="42"/>
      <c r="AN608" s="83" t="s">
        <v>270</v>
      </c>
      <c r="AO608" s="46">
        <v>57.5</v>
      </c>
      <c r="AP608" s="48"/>
    </row>
    <row r="609" spans="1:42" ht="15.75" thickBot="1">
      <c r="A609" s="17"/>
      <c r="B609" s="41"/>
      <c r="C609" s="42"/>
      <c r="D609" s="99"/>
      <c r="E609" s="104"/>
      <c r="F609" s="101"/>
      <c r="G609" s="42"/>
      <c r="H609" s="99"/>
      <c r="I609" s="104"/>
      <c r="J609" s="101"/>
      <c r="K609" s="42"/>
      <c r="L609" s="99"/>
      <c r="M609" s="104"/>
      <c r="N609" s="101"/>
      <c r="O609" s="42"/>
      <c r="P609" s="99"/>
      <c r="Q609" s="104"/>
      <c r="R609" s="101"/>
      <c r="S609" s="42"/>
      <c r="T609" s="99"/>
      <c r="U609" s="104"/>
      <c r="V609" s="101"/>
      <c r="W609" s="42"/>
      <c r="X609" s="99"/>
      <c r="Y609" s="104"/>
      <c r="Z609" s="101"/>
      <c r="AA609" s="42"/>
      <c r="AB609" s="99"/>
      <c r="AC609" s="104"/>
      <c r="AD609" s="101"/>
      <c r="AE609" s="42"/>
      <c r="AF609" s="99"/>
      <c r="AG609" s="104"/>
      <c r="AH609" s="101"/>
      <c r="AI609" s="42"/>
      <c r="AJ609" s="99"/>
      <c r="AK609" s="104"/>
      <c r="AL609" s="101"/>
      <c r="AM609" s="42"/>
      <c r="AN609" s="99"/>
      <c r="AO609" s="104"/>
      <c r="AP609" s="101"/>
    </row>
    <row r="610" spans="1:42" ht="15.75" thickTop="1">
      <c r="A610" s="17"/>
      <c r="B610" s="97" t="s">
        <v>660</v>
      </c>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row>
    <row r="611" spans="1:42">
      <c r="A611" s="17"/>
      <c r="B611" s="44" t="s">
        <v>661</v>
      </c>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row>
    <row r="612" spans="1:42">
      <c r="A612" s="17"/>
      <c r="B612" s="37"/>
      <c r="C612" s="37"/>
      <c r="D612" s="37"/>
      <c r="E612" s="37"/>
      <c r="F612" s="37"/>
      <c r="G612" s="37"/>
      <c r="H612" s="37"/>
      <c r="I612" s="37"/>
      <c r="J612" s="37"/>
      <c r="K612" s="37"/>
      <c r="L612" s="37"/>
      <c r="M612" s="37"/>
      <c r="N612" s="37"/>
      <c r="O612" s="37"/>
      <c r="P612" s="37"/>
      <c r="Q612" s="37"/>
      <c r="R612" s="37"/>
    </row>
    <row r="613" spans="1:42">
      <c r="A613" s="17"/>
      <c r="B613" s="18"/>
      <c r="C613" s="18"/>
      <c r="D613" s="18"/>
      <c r="E613" s="18"/>
      <c r="F613" s="18"/>
      <c r="G613" s="18"/>
      <c r="H613" s="18"/>
      <c r="I613" s="18"/>
      <c r="J613" s="18"/>
      <c r="K613" s="18"/>
      <c r="L613" s="18"/>
      <c r="M613" s="18"/>
      <c r="N613" s="18"/>
      <c r="O613" s="18"/>
      <c r="P613" s="18"/>
      <c r="Q613" s="18"/>
      <c r="R613" s="18"/>
    </row>
    <row r="614" spans="1:42" ht="15.75" thickBot="1">
      <c r="A614" s="17"/>
      <c r="B614" s="14"/>
      <c r="C614" s="14"/>
      <c r="D614" s="38" t="s">
        <v>603</v>
      </c>
      <c r="E614" s="38"/>
      <c r="F614" s="38"/>
      <c r="G614" s="14"/>
      <c r="H614" s="38" t="s">
        <v>662</v>
      </c>
      <c r="I614" s="38"/>
      <c r="J614" s="38"/>
      <c r="K614" s="14"/>
      <c r="L614" s="38" t="s">
        <v>663</v>
      </c>
      <c r="M614" s="38"/>
      <c r="N614" s="38"/>
      <c r="O614" s="14"/>
      <c r="P614" s="38" t="s">
        <v>664</v>
      </c>
      <c r="Q614" s="38"/>
      <c r="R614" s="38"/>
    </row>
    <row r="615" spans="1:42">
      <c r="A615" s="17"/>
      <c r="B615" s="24"/>
      <c r="C615" s="14"/>
      <c r="D615" s="40" t="s">
        <v>268</v>
      </c>
      <c r="E615" s="40"/>
      <c r="F615" s="40"/>
      <c r="G615" s="40"/>
      <c r="H615" s="40"/>
      <c r="I615" s="40"/>
      <c r="J615" s="40"/>
      <c r="K615" s="40"/>
      <c r="L615" s="40"/>
      <c r="M615" s="40"/>
      <c r="N615" s="40"/>
      <c r="O615" s="40"/>
      <c r="P615" s="40"/>
      <c r="Q615" s="40"/>
      <c r="R615" s="40"/>
    </row>
    <row r="616" spans="1:42">
      <c r="A616" s="17"/>
      <c r="B616" s="41" t="s">
        <v>665</v>
      </c>
      <c r="C616" s="42"/>
      <c r="D616" s="41" t="s">
        <v>270</v>
      </c>
      <c r="E616" s="54">
        <v>64.3</v>
      </c>
      <c r="F616" s="42"/>
      <c r="G616" s="42"/>
      <c r="H616" s="41" t="s">
        <v>270</v>
      </c>
      <c r="I616" s="54">
        <v>44.5</v>
      </c>
      <c r="J616" s="42"/>
      <c r="K616" s="42"/>
      <c r="L616" s="41" t="s">
        <v>270</v>
      </c>
      <c r="M616" s="54">
        <v>19.8</v>
      </c>
      <c r="N616" s="42"/>
      <c r="O616" s="42"/>
      <c r="P616" s="41" t="s">
        <v>270</v>
      </c>
      <c r="Q616" s="54" t="s">
        <v>280</v>
      </c>
      <c r="R616" s="42"/>
    </row>
    <row r="617" spans="1:42">
      <c r="A617" s="17"/>
      <c r="B617" s="41"/>
      <c r="C617" s="42"/>
      <c r="D617" s="41"/>
      <c r="E617" s="54"/>
      <c r="F617" s="42"/>
      <c r="G617" s="42"/>
      <c r="H617" s="41"/>
      <c r="I617" s="54"/>
      <c r="J617" s="42"/>
      <c r="K617" s="42"/>
      <c r="L617" s="41"/>
      <c r="M617" s="54"/>
      <c r="N617" s="42"/>
      <c r="O617" s="42"/>
      <c r="P617" s="41"/>
      <c r="Q617" s="54"/>
      <c r="R617" s="42"/>
    </row>
    <row r="618" spans="1:42">
      <c r="A618" s="17"/>
      <c r="B618" s="52" t="s">
        <v>666</v>
      </c>
      <c r="C618" s="44"/>
      <c r="D618" s="56">
        <v>3.1</v>
      </c>
      <c r="E618" s="56"/>
      <c r="F618" s="44"/>
      <c r="G618" s="44"/>
      <c r="H618" s="56" t="s">
        <v>280</v>
      </c>
      <c r="I618" s="56"/>
      <c r="J618" s="44"/>
      <c r="K618" s="44"/>
      <c r="L618" s="56">
        <v>3.1</v>
      </c>
      <c r="M618" s="56"/>
      <c r="N618" s="44"/>
      <c r="O618" s="44"/>
      <c r="P618" s="56" t="s">
        <v>280</v>
      </c>
      <c r="Q618" s="56"/>
      <c r="R618" s="44"/>
    </row>
    <row r="619" spans="1:42" ht="15.75" thickBot="1">
      <c r="A619" s="17"/>
      <c r="B619" s="52"/>
      <c r="C619" s="44"/>
      <c r="D619" s="45"/>
      <c r="E619" s="45"/>
      <c r="F619" s="57"/>
      <c r="G619" s="44"/>
      <c r="H619" s="45"/>
      <c r="I619" s="45"/>
      <c r="J619" s="57"/>
      <c r="K619" s="44"/>
      <c r="L619" s="45"/>
      <c r="M619" s="45"/>
      <c r="N619" s="57"/>
      <c r="O619" s="44"/>
      <c r="P619" s="45"/>
      <c r="Q619" s="45"/>
      <c r="R619" s="57"/>
    </row>
    <row r="620" spans="1:42">
      <c r="A620" s="17"/>
      <c r="B620" s="41" t="s">
        <v>657</v>
      </c>
      <c r="C620" s="42"/>
      <c r="D620" s="83" t="s">
        <v>270</v>
      </c>
      <c r="E620" s="46">
        <v>67.400000000000006</v>
      </c>
      <c r="F620" s="48"/>
      <c r="G620" s="42"/>
      <c r="H620" s="83" t="s">
        <v>270</v>
      </c>
      <c r="I620" s="46">
        <v>44.5</v>
      </c>
      <c r="J620" s="48"/>
      <c r="K620" s="42"/>
      <c r="L620" s="83" t="s">
        <v>270</v>
      </c>
      <c r="M620" s="46">
        <v>22.9</v>
      </c>
      <c r="N620" s="48"/>
      <c r="O620" s="42"/>
      <c r="P620" s="83" t="s">
        <v>270</v>
      </c>
      <c r="Q620" s="46" t="s">
        <v>280</v>
      </c>
      <c r="R620" s="48"/>
    </row>
    <row r="621" spans="1:42" ht="15.75" thickBot="1">
      <c r="A621" s="17"/>
      <c r="B621" s="41"/>
      <c r="C621" s="42"/>
      <c r="D621" s="99"/>
      <c r="E621" s="104"/>
      <c r="F621" s="101"/>
      <c r="G621" s="42"/>
      <c r="H621" s="99"/>
      <c r="I621" s="104"/>
      <c r="J621" s="101"/>
      <c r="K621" s="42"/>
      <c r="L621" s="99"/>
      <c r="M621" s="104"/>
      <c r="N621" s="101"/>
      <c r="O621" s="42"/>
      <c r="P621" s="99"/>
      <c r="Q621" s="104"/>
      <c r="R621" s="101"/>
    </row>
    <row r="622" spans="1:42" ht="15.75" thickTop="1">
      <c r="A622" s="17"/>
      <c r="B622" s="96" t="s">
        <v>314</v>
      </c>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row>
    <row r="623" spans="1:42">
      <c r="A623" s="17"/>
      <c r="B623" s="18"/>
      <c r="C623" s="18"/>
    </row>
    <row r="624" spans="1:42" ht="72">
      <c r="A624" s="17"/>
      <c r="B624" s="76" t="s">
        <v>315</v>
      </c>
      <c r="C624" s="77" t="s">
        <v>667</v>
      </c>
    </row>
    <row r="625" spans="1:42">
      <c r="A625" s="17"/>
      <c r="B625" s="18"/>
      <c r="C625" s="18"/>
    </row>
    <row r="626" spans="1:42" ht="60">
      <c r="A626" s="17"/>
      <c r="B626" s="76" t="s">
        <v>317</v>
      </c>
      <c r="C626" s="77" t="s">
        <v>668</v>
      </c>
    </row>
    <row r="627" spans="1:42">
      <c r="A627" s="17"/>
      <c r="B627" s="18"/>
      <c r="C627" s="18"/>
    </row>
    <row r="628" spans="1:42" ht="48">
      <c r="A628" s="17"/>
      <c r="B628" s="76" t="s">
        <v>319</v>
      </c>
      <c r="C628" s="77" t="s">
        <v>669</v>
      </c>
    </row>
    <row r="629" spans="1:42">
      <c r="A629" s="17"/>
      <c r="B629" s="97" t="s">
        <v>670</v>
      </c>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row>
    <row r="630" spans="1:42">
      <c r="A630" s="17"/>
      <c r="B630" s="44" t="s">
        <v>671</v>
      </c>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row>
    <row r="631" spans="1:42">
      <c r="A631" s="17"/>
      <c r="B631" s="37"/>
      <c r="C631" s="37"/>
      <c r="D631" s="37"/>
      <c r="E631" s="37"/>
      <c r="F631" s="37"/>
      <c r="G631" s="37"/>
      <c r="H631" s="37"/>
      <c r="I631" s="37"/>
      <c r="J631" s="37"/>
      <c r="K631" s="37"/>
      <c r="L631" s="37"/>
      <c r="M631" s="37"/>
      <c r="N631" s="37"/>
      <c r="O631" s="37"/>
      <c r="P631" s="37"/>
      <c r="Q631" s="37"/>
      <c r="R631" s="37"/>
    </row>
    <row r="632" spans="1:42">
      <c r="A632" s="17"/>
      <c r="B632" s="18"/>
      <c r="C632" s="18"/>
      <c r="D632" s="18"/>
      <c r="E632" s="18"/>
      <c r="F632" s="18"/>
      <c r="G632" s="18"/>
      <c r="H632" s="18"/>
      <c r="I632" s="18"/>
      <c r="J632" s="18"/>
      <c r="K632" s="18"/>
      <c r="L632" s="18"/>
      <c r="M632" s="18"/>
      <c r="N632" s="18"/>
      <c r="O632" s="18"/>
      <c r="P632" s="18"/>
      <c r="Q632" s="18"/>
      <c r="R632" s="18"/>
    </row>
    <row r="633" spans="1:42" ht="15.75" thickBot="1">
      <c r="A633" s="17"/>
      <c r="B633" s="14"/>
      <c r="C633" s="14"/>
      <c r="D633" s="38" t="s">
        <v>603</v>
      </c>
      <c r="E633" s="38"/>
      <c r="F633" s="38"/>
      <c r="G633" s="14"/>
      <c r="H633" s="38" t="s">
        <v>662</v>
      </c>
      <c r="I633" s="38"/>
      <c r="J633" s="38"/>
      <c r="K633" s="14"/>
      <c r="L633" s="38" t="s">
        <v>663</v>
      </c>
      <c r="M633" s="38"/>
      <c r="N633" s="38"/>
      <c r="O633" s="14"/>
      <c r="P633" s="38" t="s">
        <v>664</v>
      </c>
      <c r="Q633" s="38"/>
      <c r="R633" s="38"/>
    </row>
    <row r="634" spans="1:42">
      <c r="A634" s="17"/>
      <c r="B634" s="24"/>
      <c r="C634" s="14"/>
      <c r="D634" s="40" t="s">
        <v>268</v>
      </c>
      <c r="E634" s="40"/>
      <c r="F634" s="40"/>
      <c r="G634" s="40"/>
      <c r="H634" s="40"/>
      <c r="I634" s="40"/>
      <c r="J634" s="40"/>
      <c r="K634" s="40"/>
      <c r="L634" s="40"/>
      <c r="M634" s="40"/>
      <c r="N634" s="40"/>
      <c r="O634" s="40"/>
      <c r="P634" s="40"/>
      <c r="Q634" s="40"/>
      <c r="R634" s="40"/>
    </row>
    <row r="635" spans="1:42">
      <c r="A635" s="17"/>
      <c r="B635" s="41" t="s">
        <v>672</v>
      </c>
      <c r="C635" s="42"/>
      <c r="D635" s="41" t="s">
        <v>270</v>
      </c>
      <c r="E635" s="54">
        <v>46</v>
      </c>
      <c r="F635" s="42"/>
      <c r="G635" s="42"/>
      <c r="H635" s="41" t="s">
        <v>270</v>
      </c>
      <c r="I635" s="54">
        <v>4.4000000000000004</v>
      </c>
      <c r="J635" s="42"/>
      <c r="K635" s="42"/>
      <c r="L635" s="41" t="s">
        <v>270</v>
      </c>
      <c r="M635" s="54">
        <v>24.6</v>
      </c>
      <c r="N635" s="42"/>
      <c r="O635" s="42"/>
      <c r="P635" s="41" t="s">
        <v>270</v>
      </c>
      <c r="Q635" s="54">
        <v>17</v>
      </c>
      <c r="R635" s="42"/>
    </row>
    <row r="636" spans="1:42">
      <c r="A636" s="17"/>
      <c r="B636" s="41"/>
      <c r="C636" s="42"/>
      <c r="D636" s="41"/>
      <c r="E636" s="54"/>
      <c r="F636" s="42"/>
      <c r="G636" s="42"/>
      <c r="H636" s="41"/>
      <c r="I636" s="54"/>
      <c r="J636" s="42"/>
      <c r="K636" s="42"/>
      <c r="L636" s="41"/>
      <c r="M636" s="54"/>
      <c r="N636" s="42"/>
      <c r="O636" s="42"/>
      <c r="P636" s="41"/>
      <c r="Q636" s="54"/>
      <c r="R636" s="42"/>
    </row>
    <row r="637" spans="1:42">
      <c r="A637" s="17"/>
      <c r="B637" s="52" t="s">
        <v>673</v>
      </c>
      <c r="C637" s="44"/>
      <c r="D637" s="56">
        <v>50.7</v>
      </c>
      <c r="E637" s="56"/>
      <c r="F637" s="44"/>
      <c r="G637" s="44"/>
      <c r="H637" s="56" t="s">
        <v>280</v>
      </c>
      <c r="I637" s="56"/>
      <c r="J637" s="44"/>
      <c r="K637" s="44"/>
      <c r="L637" s="56" t="s">
        <v>280</v>
      </c>
      <c r="M637" s="56"/>
      <c r="N637" s="44"/>
      <c r="O637" s="44"/>
      <c r="P637" s="56">
        <v>50.7</v>
      </c>
      <c r="Q637" s="56"/>
      <c r="R637" s="44"/>
    </row>
    <row r="638" spans="1:42" ht="15.75" thickBot="1">
      <c r="A638" s="17"/>
      <c r="B638" s="52"/>
      <c r="C638" s="44"/>
      <c r="D638" s="45"/>
      <c r="E638" s="45"/>
      <c r="F638" s="57"/>
      <c r="G638" s="44"/>
      <c r="H638" s="45"/>
      <c r="I638" s="45"/>
      <c r="J638" s="57"/>
      <c r="K638" s="44"/>
      <c r="L638" s="45"/>
      <c r="M638" s="45"/>
      <c r="N638" s="57"/>
      <c r="O638" s="44"/>
      <c r="P638" s="45"/>
      <c r="Q638" s="45"/>
      <c r="R638" s="57"/>
    </row>
    <row r="639" spans="1:42">
      <c r="A639" s="17"/>
      <c r="B639" s="41" t="s">
        <v>658</v>
      </c>
      <c r="C639" s="42"/>
      <c r="D639" s="83" t="s">
        <v>270</v>
      </c>
      <c r="E639" s="46">
        <v>96.7</v>
      </c>
      <c r="F639" s="48"/>
      <c r="G639" s="42"/>
      <c r="H639" s="83" t="s">
        <v>270</v>
      </c>
      <c r="I639" s="46">
        <v>4.4000000000000004</v>
      </c>
      <c r="J639" s="48"/>
      <c r="K639" s="42"/>
      <c r="L639" s="83" t="s">
        <v>270</v>
      </c>
      <c r="M639" s="46">
        <v>24.6</v>
      </c>
      <c r="N639" s="48"/>
      <c r="O639" s="42"/>
      <c r="P639" s="83" t="s">
        <v>270</v>
      </c>
      <c r="Q639" s="46">
        <v>67.7</v>
      </c>
      <c r="R639" s="48"/>
    </row>
    <row r="640" spans="1:42" ht="15.75" thickBot="1">
      <c r="A640" s="17"/>
      <c r="B640" s="41"/>
      <c r="C640" s="42"/>
      <c r="D640" s="99"/>
      <c r="E640" s="104"/>
      <c r="F640" s="101"/>
      <c r="G640" s="42"/>
      <c r="H640" s="99"/>
      <c r="I640" s="104"/>
      <c r="J640" s="101"/>
      <c r="K640" s="42"/>
      <c r="L640" s="99"/>
      <c r="M640" s="104"/>
      <c r="N640" s="101"/>
      <c r="O640" s="42"/>
      <c r="P640" s="99"/>
      <c r="Q640" s="104"/>
      <c r="R640" s="101"/>
    </row>
    <row r="641" spans="1:42" ht="15.75" thickTop="1">
      <c r="A641" s="17"/>
      <c r="B641" s="96" t="s">
        <v>314</v>
      </c>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row>
    <row r="642" spans="1:42">
      <c r="A642" s="17"/>
      <c r="B642" s="18"/>
      <c r="C642" s="18"/>
    </row>
    <row r="643" spans="1:42" ht="60">
      <c r="A643" s="17"/>
      <c r="B643" s="76" t="s">
        <v>315</v>
      </c>
      <c r="C643" s="77" t="s">
        <v>674</v>
      </c>
    </row>
    <row r="644" spans="1:42">
      <c r="A644" s="17"/>
      <c r="B644" s="18"/>
      <c r="C644" s="18"/>
    </row>
    <row r="645" spans="1:42" ht="60">
      <c r="A645" s="17"/>
      <c r="B645" s="76" t="s">
        <v>317</v>
      </c>
      <c r="C645" s="77" t="s">
        <v>668</v>
      </c>
    </row>
    <row r="646" spans="1:42">
      <c r="A646" s="17"/>
      <c r="B646" s="18"/>
      <c r="C646" s="18"/>
    </row>
    <row r="647" spans="1:42" ht="48">
      <c r="A647" s="17"/>
      <c r="B647" s="76" t="s">
        <v>319</v>
      </c>
      <c r="C647" s="77" t="s">
        <v>669</v>
      </c>
    </row>
    <row r="648" spans="1:42">
      <c r="A648" s="17"/>
      <c r="B648" s="97" t="s">
        <v>675</v>
      </c>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row>
    <row r="649" spans="1:42">
      <c r="A649" s="17"/>
      <c r="B649" s="44" t="s">
        <v>676</v>
      </c>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row>
    <row r="650" spans="1:42">
      <c r="A650" s="17"/>
      <c r="B650" s="37"/>
      <c r="C650" s="37"/>
      <c r="D650" s="37"/>
      <c r="E650" s="37"/>
      <c r="F650" s="37"/>
      <c r="G650" s="37"/>
      <c r="H650" s="37"/>
      <c r="I650" s="37"/>
      <c r="J650" s="37"/>
      <c r="K650" s="37"/>
      <c r="L650" s="37"/>
      <c r="M650" s="37"/>
      <c r="N650" s="37"/>
      <c r="O650" s="37"/>
      <c r="P650" s="37"/>
      <c r="Q650" s="37"/>
      <c r="R650" s="37"/>
    </row>
    <row r="651" spans="1:42">
      <c r="A651" s="17"/>
      <c r="B651" s="18"/>
      <c r="C651" s="18"/>
      <c r="D651" s="18"/>
      <c r="E651" s="18"/>
      <c r="F651" s="18"/>
      <c r="G651" s="18"/>
      <c r="H651" s="18"/>
      <c r="I651" s="18"/>
      <c r="J651" s="18"/>
      <c r="K651" s="18"/>
      <c r="L651" s="18"/>
      <c r="M651" s="18"/>
      <c r="N651" s="18"/>
      <c r="O651" s="18"/>
      <c r="P651" s="18"/>
      <c r="Q651" s="18"/>
      <c r="R651" s="18"/>
    </row>
    <row r="652" spans="1:42" ht="15.75" thickBot="1">
      <c r="A652" s="17"/>
      <c r="B652" s="14"/>
      <c r="C652" s="14"/>
      <c r="D652" s="38" t="s">
        <v>458</v>
      </c>
      <c r="E652" s="38"/>
      <c r="F652" s="38"/>
      <c r="G652" s="38"/>
      <c r="H652" s="38"/>
      <c r="I652" s="38"/>
      <c r="J652" s="38"/>
      <c r="K652" s="38"/>
      <c r="L652" s="38"/>
      <c r="M652" s="38"/>
      <c r="N652" s="38"/>
      <c r="O652" s="38"/>
      <c r="P652" s="38"/>
      <c r="Q652" s="38"/>
      <c r="R652" s="38"/>
    </row>
    <row r="653" spans="1:42" ht="15.75" thickBot="1">
      <c r="A653" s="17"/>
      <c r="B653" s="21"/>
      <c r="C653" s="14"/>
      <c r="D653" s="39">
        <v>2014</v>
      </c>
      <c r="E653" s="39"/>
      <c r="F653" s="39"/>
      <c r="G653" s="39"/>
      <c r="H653" s="39"/>
      <c r="I653" s="39"/>
      <c r="J653" s="39"/>
      <c r="K653" s="14"/>
      <c r="L653" s="39">
        <v>2013</v>
      </c>
      <c r="M653" s="39"/>
      <c r="N653" s="39"/>
      <c r="O653" s="39"/>
      <c r="P653" s="39"/>
      <c r="Q653" s="39"/>
      <c r="R653" s="39"/>
    </row>
    <row r="654" spans="1:42">
      <c r="A654" s="17"/>
      <c r="B654" s="80"/>
      <c r="C654" s="44"/>
      <c r="D654" s="82" t="s">
        <v>677</v>
      </c>
      <c r="E654" s="82"/>
      <c r="F654" s="82"/>
      <c r="G654" s="62"/>
      <c r="H654" s="82" t="s">
        <v>679</v>
      </c>
      <c r="I654" s="82"/>
      <c r="J654" s="82"/>
      <c r="K654" s="44"/>
      <c r="L654" s="82" t="s">
        <v>677</v>
      </c>
      <c r="M654" s="82"/>
      <c r="N654" s="82"/>
      <c r="O654" s="62"/>
      <c r="P654" s="82" t="s">
        <v>679</v>
      </c>
      <c r="Q654" s="82"/>
      <c r="R654" s="82"/>
    </row>
    <row r="655" spans="1:42" ht="15.75" thickBot="1">
      <c r="A655" s="17"/>
      <c r="B655" s="80"/>
      <c r="C655" s="44"/>
      <c r="D655" s="38" t="s">
        <v>678</v>
      </c>
      <c r="E655" s="38"/>
      <c r="F655" s="38"/>
      <c r="G655" s="44"/>
      <c r="H655" s="38" t="s">
        <v>680</v>
      </c>
      <c r="I655" s="38"/>
      <c r="J655" s="38"/>
      <c r="K655" s="44"/>
      <c r="L655" s="38" t="s">
        <v>678</v>
      </c>
      <c r="M655" s="38"/>
      <c r="N655" s="38"/>
      <c r="O655" s="44"/>
      <c r="P655" s="38" t="s">
        <v>680</v>
      </c>
      <c r="Q655" s="38"/>
      <c r="R655" s="38"/>
    </row>
    <row r="656" spans="1:42">
      <c r="A656" s="17"/>
      <c r="B656" s="24"/>
      <c r="C656" s="14"/>
      <c r="D656" s="40" t="s">
        <v>268</v>
      </c>
      <c r="E656" s="40"/>
      <c r="F656" s="40"/>
      <c r="G656" s="40"/>
      <c r="H656" s="40"/>
      <c r="I656" s="40"/>
      <c r="J656" s="40"/>
      <c r="K656" s="40"/>
      <c r="L656" s="40"/>
      <c r="M656" s="40"/>
      <c r="N656" s="40"/>
      <c r="O656" s="40"/>
      <c r="P656" s="40"/>
      <c r="Q656" s="40"/>
      <c r="R656" s="40"/>
    </row>
    <row r="657" spans="1:18">
      <c r="A657" s="17"/>
      <c r="B657" s="98" t="s">
        <v>681</v>
      </c>
      <c r="C657" s="26"/>
      <c r="D657" s="41"/>
      <c r="E657" s="41"/>
      <c r="F657" s="41"/>
      <c r="G657" s="26"/>
      <c r="H657" s="41"/>
      <c r="I657" s="41"/>
      <c r="J657" s="41"/>
      <c r="K657" s="26"/>
      <c r="L657" s="41"/>
      <c r="M657" s="41"/>
      <c r="N657" s="41"/>
      <c r="O657" s="26"/>
      <c r="P657" s="41"/>
      <c r="Q657" s="41"/>
      <c r="R657" s="41"/>
    </row>
    <row r="658" spans="1:18">
      <c r="A658" s="17"/>
      <c r="B658" s="110" t="s">
        <v>682</v>
      </c>
      <c r="C658" s="44"/>
      <c r="D658" s="52" t="s">
        <v>270</v>
      </c>
      <c r="E658" s="56">
        <v>8.4</v>
      </c>
      <c r="F658" s="44"/>
      <c r="G658" s="44"/>
      <c r="H658" s="52" t="s">
        <v>270</v>
      </c>
      <c r="I658" s="56" t="s">
        <v>280</v>
      </c>
      <c r="J658" s="44"/>
      <c r="K658" s="44"/>
      <c r="L658" s="52" t="s">
        <v>270</v>
      </c>
      <c r="M658" s="56">
        <v>8.1</v>
      </c>
      <c r="N658" s="44"/>
      <c r="O658" s="44"/>
      <c r="P658" s="52" t="s">
        <v>270</v>
      </c>
      <c r="Q658" s="56" t="s">
        <v>280</v>
      </c>
      <c r="R658" s="44"/>
    </row>
    <row r="659" spans="1:18">
      <c r="A659" s="17"/>
      <c r="B659" s="110"/>
      <c r="C659" s="44"/>
      <c r="D659" s="52"/>
      <c r="E659" s="56"/>
      <c r="F659" s="44"/>
      <c r="G659" s="44"/>
      <c r="H659" s="52"/>
      <c r="I659" s="56"/>
      <c r="J659" s="44"/>
      <c r="K659" s="44"/>
      <c r="L659" s="52"/>
      <c r="M659" s="56"/>
      <c r="N659" s="44"/>
      <c r="O659" s="44"/>
      <c r="P659" s="52"/>
      <c r="Q659" s="56"/>
      <c r="R659" s="44"/>
    </row>
    <row r="660" spans="1:18">
      <c r="A660" s="17"/>
      <c r="B660" s="109" t="s">
        <v>683</v>
      </c>
      <c r="C660" s="42"/>
      <c r="D660" s="54">
        <v>0.1</v>
      </c>
      <c r="E660" s="54"/>
      <c r="F660" s="42"/>
      <c r="G660" s="42"/>
      <c r="H660" s="54" t="s">
        <v>280</v>
      </c>
      <c r="I660" s="54"/>
      <c r="J660" s="42"/>
      <c r="K660" s="42"/>
      <c r="L660" s="54">
        <v>0.1</v>
      </c>
      <c r="M660" s="54"/>
      <c r="N660" s="42"/>
      <c r="O660" s="42"/>
      <c r="P660" s="54" t="s">
        <v>280</v>
      </c>
      <c r="Q660" s="54"/>
      <c r="R660" s="42"/>
    </row>
    <row r="661" spans="1:18">
      <c r="A661" s="17"/>
      <c r="B661" s="109"/>
      <c r="C661" s="42"/>
      <c r="D661" s="54"/>
      <c r="E661" s="54"/>
      <c r="F661" s="42"/>
      <c r="G661" s="42"/>
      <c r="H661" s="54"/>
      <c r="I661" s="54"/>
      <c r="J661" s="42"/>
      <c r="K661" s="42"/>
      <c r="L661" s="54"/>
      <c r="M661" s="54"/>
      <c r="N661" s="42"/>
      <c r="O661" s="42"/>
      <c r="P661" s="54"/>
      <c r="Q661" s="54"/>
      <c r="R661" s="42"/>
    </row>
    <row r="662" spans="1:18">
      <c r="A662" s="17"/>
      <c r="B662" s="110" t="s">
        <v>684</v>
      </c>
      <c r="C662" s="44"/>
      <c r="D662" s="56">
        <v>31.2</v>
      </c>
      <c r="E662" s="56"/>
      <c r="F662" s="44"/>
      <c r="G662" s="44"/>
      <c r="H662" s="56" t="s">
        <v>280</v>
      </c>
      <c r="I662" s="56"/>
      <c r="J662" s="44"/>
      <c r="K662" s="44"/>
      <c r="L662" s="56">
        <v>39.1</v>
      </c>
      <c r="M662" s="56"/>
      <c r="N662" s="44"/>
      <c r="O662" s="44"/>
      <c r="P662" s="56" t="s">
        <v>280</v>
      </c>
      <c r="Q662" s="56"/>
      <c r="R662" s="44"/>
    </row>
    <row r="663" spans="1:18">
      <c r="A663" s="17"/>
      <c r="B663" s="110"/>
      <c r="C663" s="44"/>
      <c r="D663" s="56"/>
      <c r="E663" s="56"/>
      <c r="F663" s="44"/>
      <c r="G663" s="44"/>
      <c r="H663" s="56"/>
      <c r="I663" s="56"/>
      <c r="J663" s="44"/>
      <c r="K663" s="44"/>
      <c r="L663" s="56"/>
      <c r="M663" s="56"/>
      <c r="N663" s="44"/>
      <c r="O663" s="44"/>
      <c r="P663" s="56"/>
      <c r="Q663" s="56"/>
      <c r="R663" s="44"/>
    </row>
    <row r="664" spans="1:18">
      <c r="A664" s="17"/>
      <c r="B664" s="109" t="s">
        <v>685</v>
      </c>
      <c r="C664" s="42"/>
      <c r="D664" s="54">
        <v>2.6</v>
      </c>
      <c r="E664" s="54"/>
      <c r="F664" s="42"/>
      <c r="G664" s="42"/>
      <c r="H664" s="54" t="s">
        <v>280</v>
      </c>
      <c r="I664" s="54"/>
      <c r="J664" s="42"/>
      <c r="K664" s="42"/>
      <c r="L664" s="54">
        <v>2.1</v>
      </c>
      <c r="M664" s="54"/>
      <c r="N664" s="42"/>
      <c r="O664" s="42"/>
      <c r="P664" s="54" t="s">
        <v>280</v>
      </c>
      <c r="Q664" s="54"/>
      <c r="R664" s="42"/>
    </row>
    <row r="665" spans="1:18" ht="15.75" thickBot="1">
      <c r="A665" s="17"/>
      <c r="B665" s="109"/>
      <c r="C665" s="42"/>
      <c r="D665" s="67"/>
      <c r="E665" s="67"/>
      <c r="F665" s="70"/>
      <c r="G665" s="42"/>
      <c r="H665" s="67"/>
      <c r="I665" s="67"/>
      <c r="J665" s="70"/>
      <c r="K665" s="42"/>
      <c r="L665" s="67"/>
      <c r="M665" s="67"/>
      <c r="N665" s="70"/>
      <c r="O665" s="42"/>
      <c r="P665" s="67"/>
      <c r="Q665" s="67"/>
      <c r="R665" s="70"/>
    </row>
    <row r="666" spans="1:18">
      <c r="A666" s="17"/>
      <c r="B666" s="117" t="s">
        <v>686</v>
      </c>
      <c r="C666" s="44"/>
      <c r="D666" s="64">
        <v>42.3</v>
      </c>
      <c r="E666" s="64"/>
      <c r="F666" s="62"/>
      <c r="G666" s="44"/>
      <c r="H666" s="64" t="s">
        <v>280</v>
      </c>
      <c r="I666" s="64"/>
      <c r="J666" s="62"/>
      <c r="K666" s="44"/>
      <c r="L666" s="64">
        <v>49.4</v>
      </c>
      <c r="M666" s="64"/>
      <c r="N666" s="62"/>
      <c r="O666" s="44"/>
      <c r="P666" s="64" t="s">
        <v>280</v>
      </c>
      <c r="Q666" s="64"/>
      <c r="R666" s="62"/>
    </row>
    <row r="667" spans="1:18" ht="15.75" thickBot="1">
      <c r="A667" s="17"/>
      <c r="B667" s="117"/>
      <c r="C667" s="44"/>
      <c r="D667" s="45"/>
      <c r="E667" s="45"/>
      <c r="F667" s="57"/>
      <c r="G667" s="44"/>
      <c r="H667" s="45"/>
      <c r="I667" s="45"/>
      <c r="J667" s="57"/>
      <c r="K667" s="44"/>
      <c r="L667" s="45"/>
      <c r="M667" s="45"/>
      <c r="N667" s="57"/>
      <c r="O667" s="44"/>
      <c r="P667" s="45"/>
      <c r="Q667" s="45"/>
      <c r="R667" s="57"/>
    </row>
    <row r="668" spans="1:18">
      <c r="A668" s="17"/>
      <c r="B668" s="98" t="s">
        <v>687</v>
      </c>
      <c r="C668" s="26"/>
      <c r="D668" s="83"/>
      <c r="E668" s="83"/>
      <c r="F668" s="83"/>
      <c r="G668" s="26"/>
      <c r="H668" s="83"/>
      <c r="I668" s="83"/>
      <c r="J668" s="83"/>
      <c r="K668" s="26"/>
      <c r="L668" s="83"/>
      <c r="M668" s="83"/>
      <c r="N668" s="83"/>
      <c r="O668" s="26"/>
      <c r="P668" s="83"/>
      <c r="Q668" s="83"/>
      <c r="R668" s="83"/>
    </row>
    <row r="669" spans="1:18">
      <c r="A669" s="17"/>
      <c r="B669" s="110" t="s">
        <v>688</v>
      </c>
      <c r="C669" s="44"/>
      <c r="D669" s="56">
        <v>2.1</v>
      </c>
      <c r="E669" s="56"/>
      <c r="F669" s="44"/>
      <c r="G669" s="44"/>
      <c r="H669" s="56">
        <v>0.1</v>
      </c>
      <c r="I669" s="56"/>
      <c r="J669" s="44"/>
      <c r="K669" s="44"/>
      <c r="L669" s="56">
        <v>2.2999999999999998</v>
      </c>
      <c r="M669" s="56"/>
      <c r="N669" s="44"/>
      <c r="O669" s="44"/>
      <c r="P669" s="56">
        <v>0.1</v>
      </c>
      <c r="Q669" s="56"/>
      <c r="R669" s="44"/>
    </row>
    <row r="670" spans="1:18">
      <c r="A670" s="17"/>
      <c r="B670" s="110"/>
      <c r="C670" s="44"/>
      <c r="D670" s="56"/>
      <c r="E670" s="56"/>
      <c r="F670" s="44"/>
      <c r="G670" s="44"/>
      <c r="H670" s="56"/>
      <c r="I670" s="56"/>
      <c r="J670" s="44"/>
      <c r="K670" s="44"/>
      <c r="L670" s="56"/>
      <c r="M670" s="56"/>
      <c r="N670" s="44"/>
      <c r="O670" s="44"/>
      <c r="P670" s="56"/>
      <c r="Q670" s="56"/>
      <c r="R670" s="44"/>
    </row>
    <row r="671" spans="1:18">
      <c r="A671" s="17"/>
      <c r="B671" s="109" t="s">
        <v>689</v>
      </c>
      <c r="C671" s="42"/>
      <c r="D671" s="54" t="s">
        <v>280</v>
      </c>
      <c r="E671" s="54"/>
      <c r="F671" s="42"/>
      <c r="G671" s="42"/>
      <c r="H671" s="54" t="s">
        <v>280</v>
      </c>
      <c r="I671" s="54"/>
      <c r="J671" s="42"/>
      <c r="K671" s="42"/>
      <c r="L671" s="54">
        <v>0.2</v>
      </c>
      <c r="M671" s="54"/>
      <c r="N671" s="42"/>
      <c r="O671" s="42"/>
      <c r="P671" s="54" t="s">
        <v>280</v>
      </c>
      <c r="Q671" s="54"/>
      <c r="R671" s="42"/>
    </row>
    <row r="672" spans="1:18">
      <c r="A672" s="17"/>
      <c r="B672" s="109"/>
      <c r="C672" s="42"/>
      <c r="D672" s="54"/>
      <c r="E672" s="54"/>
      <c r="F672" s="42"/>
      <c r="G672" s="42"/>
      <c r="H672" s="54"/>
      <c r="I672" s="54"/>
      <c r="J672" s="42"/>
      <c r="K672" s="42"/>
      <c r="L672" s="54"/>
      <c r="M672" s="54"/>
      <c r="N672" s="42"/>
      <c r="O672" s="42"/>
      <c r="P672" s="54"/>
      <c r="Q672" s="54"/>
      <c r="R672" s="42"/>
    </row>
    <row r="673" spans="1:42">
      <c r="A673" s="17"/>
      <c r="B673" s="110" t="s">
        <v>690</v>
      </c>
      <c r="C673" s="44"/>
      <c r="D673" s="56">
        <v>33.1</v>
      </c>
      <c r="E673" s="56"/>
      <c r="F673" s="44"/>
      <c r="G673" s="44"/>
      <c r="H673" s="56">
        <v>4.8</v>
      </c>
      <c r="I673" s="56"/>
      <c r="J673" s="44"/>
      <c r="K673" s="44"/>
      <c r="L673" s="56">
        <v>26</v>
      </c>
      <c r="M673" s="56"/>
      <c r="N673" s="44"/>
      <c r="O673" s="44"/>
      <c r="P673" s="56">
        <v>5.9</v>
      </c>
      <c r="Q673" s="56"/>
      <c r="R673" s="44"/>
    </row>
    <row r="674" spans="1:42">
      <c r="A674" s="17"/>
      <c r="B674" s="110"/>
      <c r="C674" s="44"/>
      <c r="D674" s="56"/>
      <c r="E674" s="56"/>
      <c r="F674" s="44"/>
      <c r="G674" s="44"/>
      <c r="H674" s="56"/>
      <c r="I674" s="56"/>
      <c r="J674" s="44"/>
      <c r="K674" s="44"/>
      <c r="L674" s="56"/>
      <c r="M674" s="56"/>
      <c r="N674" s="44"/>
      <c r="O674" s="44"/>
      <c r="P674" s="56"/>
      <c r="Q674" s="56"/>
      <c r="R674" s="44"/>
    </row>
    <row r="675" spans="1:42">
      <c r="A675" s="17"/>
      <c r="B675" s="109" t="s">
        <v>691</v>
      </c>
      <c r="C675" s="42"/>
      <c r="D675" s="54">
        <v>3.1</v>
      </c>
      <c r="E675" s="54"/>
      <c r="F675" s="42"/>
      <c r="G675" s="42"/>
      <c r="H675" s="54">
        <v>1.4</v>
      </c>
      <c r="I675" s="54"/>
      <c r="J675" s="42"/>
      <c r="K675" s="42"/>
      <c r="L675" s="54">
        <v>2.8</v>
      </c>
      <c r="M675" s="54"/>
      <c r="N675" s="42"/>
      <c r="O675" s="42"/>
      <c r="P675" s="54">
        <v>1.4</v>
      </c>
      <c r="Q675" s="54"/>
      <c r="R675" s="42"/>
    </row>
    <row r="676" spans="1:42">
      <c r="A676" s="17"/>
      <c r="B676" s="109"/>
      <c r="C676" s="42"/>
      <c r="D676" s="54"/>
      <c r="E676" s="54"/>
      <c r="F676" s="42"/>
      <c r="G676" s="42"/>
      <c r="H676" s="54"/>
      <c r="I676" s="54"/>
      <c r="J676" s="42"/>
      <c r="K676" s="42"/>
      <c r="L676" s="54"/>
      <c r="M676" s="54"/>
      <c r="N676" s="42"/>
      <c r="O676" s="42"/>
      <c r="P676" s="54"/>
      <c r="Q676" s="54"/>
      <c r="R676" s="42"/>
    </row>
    <row r="677" spans="1:42">
      <c r="A677" s="17"/>
      <c r="B677" s="110" t="s">
        <v>692</v>
      </c>
      <c r="C677" s="44"/>
      <c r="D677" s="56">
        <v>14.5</v>
      </c>
      <c r="E677" s="56"/>
      <c r="F677" s="44"/>
      <c r="G677" s="44"/>
      <c r="H677" s="56">
        <v>2.2000000000000002</v>
      </c>
      <c r="I677" s="56"/>
      <c r="J677" s="44"/>
      <c r="K677" s="44"/>
      <c r="L677" s="56">
        <v>14.5</v>
      </c>
      <c r="M677" s="56"/>
      <c r="N677" s="44"/>
      <c r="O677" s="44"/>
      <c r="P677" s="56">
        <v>2.5</v>
      </c>
      <c r="Q677" s="56"/>
      <c r="R677" s="44"/>
    </row>
    <row r="678" spans="1:42">
      <c r="A678" s="17"/>
      <c r="B678" s="110"/>
      <c r="C678" s="44"/>
      <c r="D678" s="56"/>
      <c r="E678" s="56"/>
      <c r="F678" s="44"/>
      <c r="G678" s="44"/>
      <c r="H678" s="56"/>
      <c r="I678" s="56"/>
      <c r="J678" s="44"/>
      <c r="K678" s="44"/>
      <c r="L678" s="56"/>
      <c r="M678" s="56"/>
      <c r="N678" s="44"/>
      <c r="O678" s="44"/>
      <c r="P678" s="56"/>
      <c r="Q678" s="56"/>
      <c r="R678" s="44"/>
    </row>
    <row r="679" spans="1:42">
      <c r="A679" s="17"/>
      <c r="B679" s="109" t="s">
        <v>693</v>
      </c>
      <c r="C679" s="42"/>
      <c r="D679" s="54">
        <v>5.6</v>
      </c>
      <c r="E679" s="54"/>
      <c r="F679" s="42"/>
      <c r="G679" s="42"/>
      <c r="H679" s="54">
        <v>2</v>
      </c>
      <c r="I679" s="54"/>
      <c r="J679" s="42"/>
      <c r="K679" s="42"/>
      <c r="L679" s="54">
        <v>6.4</v>
      </c>
      <c r="M679" s="54"/>
      <c r="N679" s="42"/>
      <c r="O679" s="42"/>
      <c r="P679" s="54">
        <v>2.1</v>
      </c>
      <c r="Q679" s="54"/>
      <c r="R679" s="42"/>
    </row>
    <row r="680" spans="1:42">
      <c r="A680" s="17"/>
      <c r="B680" s="109"/>
      <c r="C680" s="42"/>
      <c r="D680" s="54"/>
      <c r="E680" s="54"/>
      <c r="F680" s="42"/>
      <c r="G680" s="42"/>
      <c r="H680" s="54"/>
      <c r="I680" s="54"/>
      <c r="J680" s="42"/>
      <c r="K680" s="42"/>
      <c r="L680" s="54"/>
      <c r="M680" s="54"/>
      <c r="N680" s="42"/>
      <c r="O680" s="42"/>
      <c r="P680" s="54"/>
      <c r="Q680" s="54"/>
      <c r="R680" s="42"/>
    </row>
    <row r="681" spans="1:42">
      <c r="A681" s="17"/>
      <c r="B681" s="110" t="s">
        <v>694</v>
      </c>
      <c r="C681" s="44"/>
      <c r="D681" s="56">
        <v>1.7</v>
      </c>
      <c r="E681" s="56"/>
      <c r="F681" s="44"/>
      <c r="G681" s="44"/>
      <c r="H681" s="56">
        <v>0.1</v>
      </c>
      <c r="I681" s="56"/>
      <c r="J681" s="44"/>
      <c r="K681" s="44"/>
      <c r="L681" s="56">
        <v>3.9</v>
      </c>
      <c r="M681" s="56"/>
      <c r="N681" s="44"/>
      <c r="O681" s="44"/>
      <c r="P681" s="56">
        <v>0.1</v>
      </c>
      <c r="Q681" s="56"/>
      <c r="R681" s="44"/>
    </row>
    <row r="682" spans="1:42" ht="15.75" thickBot="1">
      <c r="A682" s="17"/>
      <c r="B682" s="110"/>
      <c r="C682" s="44"/>
      <c r="D682" s="45"/>
      <c r="E682" s="45"/>
      <c r="F682" s="57"/>
      <c r="G682" s="44"/>
      <c r="H682" s="45"/>
      <c r="I682" s="45"/>
      <c r="J682" s="57"/>
      <c r="K682" s="44"/>
      <c r="L682" s="45"/>
      <c r="M682" s="45"/>
      <c r="N682" s="57"/>
      <c r="O682" s="44"/>
      <c r="P682" s="45"/>
      <c r="Q682" s="45"/>
      <c r="R682" s="57"/>
    </row>
    <row r="683" spans="1:42">
      <c r="A683" s="17"/>
      <c r="B683" s="118" t="s">
        <v>695</v>
      </c>
      <c r="C683" s="42"/>
      <c r="D683" s="46">
        <v>60.1</v>
      </c>
      <c r="E683" s="46"/>
      <c r="F683" s="48"/>
      <c r="G683" s="42"/>
      <c r="H683" s="46">
        <v>10.6</v>
      </c>
      <c r="I683" s="46"/>
      <c r="J683" s="48"/>
      <c r="K683" s="42"/>
      <c r="L683" s="46">
        <v>56.1</v>
      </c>
      <c r="M683" s="46"/>
      <c r="N683" s="48"/>
      <c r="O683" s="42"/>
      <c r="P683" s="46">
        <v>12.1</v>
      </c>
      <c r="Q683" s="46"/>
      <c r="R683" s="48"/>
    </row>
    <row r="684" spans="1:42" ht="15.75" thickBot="1">
      <c r="A684" s="17"/>
      <c r="B684" s="118"/>
      <c r="C684" s="42"/>
      <c r="D684" s="67"/>
      <c r="E684" s="67"/>
      <c r="F684" s="70"/>
      <c r="G684" s="42"/>
      <c r="H684" s="67"/>
      <c r="I684" s="67"/>
      <c r="J684" s="70"/>
      <c r="K684" s="42"/>
      <c r="L684" s="67"/>
      <c r="M684" s="67"/>
      <c r="N684" s="70"/>
      <c r="O684" s="42"/>
      <c r="P684" s="67"/>
      <c r="Q684" s="67"/>
      <c r="R684" s="70"/>
    </row>
    <row r="685" spans="1:42">
      <c r="A685" s="17"/>
      <c r="B685" s="44" t="s">
        <v>696</v>
      </c>
      <c r="C685" s="44"/>
      <c r="D685" s="72" t="s">
        <v>270</v>
      </c>
      <c r="E685" s="64">
        <v>102.4</v>
      </c>
      <c r="F685" s="62"/>
      <c r="G685" s="44"/>
      <c r="H685" s="72" t="s">
        <v>270</v>
      </c>
      <c r="I685" s="64">
        <v>10.6</v>
      </c>
      <c r="J685" s="62"/>
      <c r="K685" s="44"/>
      <c r="L685" s="72" t="s">
        <v>270</v>
      </c>
      <c r="M685" s="64">
        <v>105.5</v>
      </c>
      <c r="N685" s="62"/>
      <c r="O685" s="44"/>
      <c r="P685" s="72" t="s">
        <v>270</v>
      </c>
      <c r="Q685" s="64">
        <v>12.1</v>
      </c>
      <c r="R685" s="62"/>
    </row>
    <row r="686" spans="1:42" ht="15.75" thickBot="1">
      <c r="A686" s="17"/>
      <c r="B686" s="44"/>
      <c r="C686" s="44"/>
      <c r="D686" s="73"/>
      <c r="E686" s="111"/>
      <c r="F686" s="75"/>
      <c r="G686" s="44"/>
      <c r="H686" s="73"/>
      <c r="I686" s="111"/>
      <c r="J686" s="75"/>
      <c r="K686" s="44"/>
      <c r="L686" s="73"/>
      <c r="M686" s="111"/>
      <c r="N686" s="75"/>
      <c r="O686" s="44"/>
      <c r="P686" s="73"/>
      <c r="Q686" s="111"/>
      <c r="R686" s="75"/>
    </row>
    <row r="687" spans="1:42" ht="15.75" thickTop="1">
      <c r="A687" s="17"/>
      <c r="B687" s="96" t="s">
        <v>314</v>
      </c>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row>
    <row r="688" spans="1:42">
      <c r="A688" s="17"/>
      <c r="B688" s="18"/>
      <c r="C688" s="18"/>
    </row>
    <row r="689" spans="1:42" ht="156">
      <c r="A689" s="17"/>
      <c r="B689" s="76" t="s">
        <v>315</v>
      </c>
      <c r="C689" s="77" t="s">
        <v>697</v>
      </c>
    </row>
    <row r="690" spans="1:42">
      <c r="A690" s="17"/>
      <c r="B690" s="44" t="s">
        <v>698</v>
      </c>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row>
    <row r="691" spans="1:42">
      <c r="A691" s="17"/>
      <c r="B691" s="37"/>
      <c r="C691" s="37"/>
      <c r="D691" s="37"/>
      <c r="E691" s="37"/>
      <c r="F691" s="37"/>
      <c r="G691" s="37"/>
      <c r="H691" s="37"/>
      <c r="I691" s="37"/>
      <c r="J691" s="37"/>
      <c r="K691" s="37"/>
      <c r="L691" s="37"/>
      <c r="M691" s="37"/>
      <c r="N691" s="37"/>
      <c r="O691" s="37"/>
      <c r="P691" s="37"/>
      <c r="Q691" s="37"/>
      <c r="R691" s="37"/>
      <c r="S691" s="37"/>
      <c r="T691" s="37"/>
      <c r="U691" s="37"/>
      <c r="V691" s="37"/>
    </row>
    <row r="692" spans="1:42">
      <c r="A692" s="17"/>
      <c r="B692" s="18"/>
      <c r="C692" s="18"/>
      <c r="D692" s="18"/>
      <c r="E692" s="18"/>
      <c r="F692" s="18"/>
      <c r="G692" s="18"/>
      <c r="H692" s="18"/>
      <c r="I692" s="18"/>
      <c r="J692" s="18"/>
      <c r="K692" s="18"/>
      <c r="L692" s="18"/>
      <c r="M692" s="18"/>
      <c r="N692" s="18"/>
      <c r="O692" s="18"/>
      <c r="P692" s="18"/>
      <c r="Q692" s="18"/>
      <c r="R692" s="18"/>
      <c r="S692" s="18"/>
      <c r="T692" s="18"/>
      <c r="U692" s="18"/>
      <c r="V692" s="18"/>
    </row>
    <row r="693" spans="1:42" ht="15.75" thickBot="1">
      <c r="A693" s="17"/>
      <c r="B693" s="21"/>
      <c r="C693" s="14"/>
      <c r="D693" s="38" t="s">
        <v>699</v>
      </c>
      <c r="E693" s="38"/>
      <c r="F693" s="38"/>
      <c r="G693" s="38"/>
      <c r="H693" s="38"/>
      <c r="I693" s="38"/>
      <c r="J693" s="38"/>
      <c r="K693" s="38"/>
      <c r="L693" s="38"/>
      <c r="M693" s="38"/>
      <c r="N693" s="38"/>
      <c r="O693" s="38"/>
      <c r="P693" s="38"/>
      <c r="Q693" s="38"/>
      <c r="R693" s="38"/>
      <c r="S693" s="38"/>
      <c r="T693" s="38"/>
      <c r="U693" s="38"/>
      <c r="V693" s="38"/>
    </row>
    <row r="694" spans="1:42">
      <c r="A694" s="17"/>
      <c r="B694" s="80"/>
      <c r="C694" s="44"/>
      <c r="D694" s="82" t="s">
        <v>700</v>
      </c>
      <c r="E694" s="82"/>
      <c r="F694" s="82"/>
      <c r="G694" s="62"/>
      <c r="H694" s="82" t="s">
        <v>702</v>
      </c>
      <c r="I694" s="82"/>
      <c r="J694" s="82"/>
      <c r="K694" s="62"/>
      <c r="L694" s="82" t="s">
        <v>703</v>
      </c>
      <c r="M694" s="82"/>
      <c r="N694" s="82"/>
      <c r="O694" s="62"/>
      <c r="P694" s="82" t="s">
        <v>704</v>
      </c>
      <c r="Q694" s="82"/>
      <c r="R694" s="82"/>
      <c r="S694" s="62"/>
      <c r="T694" s="82" t="s">
        <v>103</v>
      </c>
      <c r="U694" s="82"/>
      <c r="V694" s="82"/>
    </row>
    <row r="695" spans="1:42" ht="15.75" thickBot="1">
      <c r="A695" s="17"/>
      <c r="B695" s="80"/>
      <c r="C695" s="44"/>
      <c r="D695" s="38" t="s">
        <v>701</v>
      </c>
      <c r="E695" s="38"/>
      <c r="F695" s="38"/>
      <c r="G695" s="44"/>
      <c r="H695" s="38" t="s">
        <v>701</v>
      </c>
      <c r="I695" s="38"/>
      <c r="J695" s="38"/>
      <c r="K695" s="44"/>
      <c r="L695" s="38" t="s">
        <v>701</v>
      </c>
      <c r="M695" s="38"/>
      <c r="N695" s="38"/>
      <c r="O695" s="44"/>
      <c r="P695" s="38" t="s">
        <v>701</v>
      </c>
      <c r="Q695" s="38"/>
      <c r="R695" s="38"/>
      <c r="S695" s="44"/>
      <c r="T695" s="38"/>
      <c r="U695" s="38"/>
      <c r="V695" s="38"/>
    </row>
    <row r="696" spans="1:42">
      <c r="A696" s="17"/>
      <c r="B696" s="24"/>
      <c r="C696" s="14"/>
      <c r="D696" s="40" t="s">
        <v>268</v>
      </c>
      <c r="E696" s="40"/>
      <c r="F696" s="40"/>
      <c r="G696" s="40"/>
      <c r="H696" s="40"/>
      <c r="I696" s="40"/>
      <c r="J696" s="40"/>
      <c r="K696" s="40"/>
      <c r="L696" s="40"/>
      <c r="M696" s="40"/>
      <c r="N696" s="40"/>
      <c r="O696" s="40"/>
      <c r="P696" s="40"/>
      <c r="Q696" s="40"/>
      <c r="R696" s="40"/>
      <c r="S696" s="40"/>
      <c r="T696" s="40"/>
      <c r="U696" s="40"/>
      <c r="V696" s="40"/>
    </row>
    <row r="697" spans="1:42">
      <c r="A697" s="17"/>
      <c r="B697" s="98" t="s">
        <v>705</v>
      </c>
      <c r="C697" s="26"/>
      <c r="D697" s="41"/>
      <c r="E697" s="41"/>
      <c r="F697" s="41"/>
      <c r="G697" s="26"/>
      <c r="H697" s="41"/>
      <c r="I697" s="41"/>
      <c r="J697" s="41"/>
      <c r="K697" s="26"/>
      <c r="L697" s="41"/>
      <c r="M697" s="41"/>
      <c r="N697" s="41"/>
      <c r="O697" s="26"/>
      <c r="P697" s="41"/>
      <c r="Q697" s="41"/>
      <c r="R697" s="41"/>
      <c r="S697" s="26"/>
      <c r="T697" s="41"/>
      <c r="U697" s="41"/>
      <c r="V697" s="41"/>
    </row>
    <row r="698" spans="1:42">
      <c r="A698" s="17"/>
      <c r="B698" s="55" t="s">
        <v>706</v>
      </c>
      <c r="C698" s="44"/>
      <c r="D698" s="52" t="s">
        <v>270</v>
      </c>
      <c r="E698" s="56">
        <v>1.7</v>
      </c>
      <c r="F698" s="44"/>
      <c r="G698" s="44"/>
      <c r="H698" s="52" t="s">
        <v>270</v>
      </c>
      <c r="I698" s="56" t="s">
        <v>280</v>
      </c>
      <c r="J698" s="44"/>
      <c r="K698" s="44"/>
      <c r="L698" s="52" t="s">
        <v>270</v>
      </c>
      <c r="M698" s="56" t="s">
        <v>280</v>
      </c>
      <c r="N698" s="44"/>
      <c r="O698" s="44"/>
      <c r="P698" s="52" t="s">
        <v>270</v>
      </c>
      <c r="Q698" s="56" t="s">
        <v>280</v>
      </c>
      <c r="R698" s="44"/>
      <c r="S698" s="44"/>
      <c r="T698" s="52" t="s">
        <v>270</v>
      </c>
      <c r="U698" s="56">
        <v>1.7</v>
      </c>
      <c r="V698" s="44"/>
    </row>
    <row r="699" spans="1:42">
      <c r="A699" s="17"/>
      <c r="B699" s="55"/>
      <c r="C699" s="44"/>
      <c r="D699" s="52"/>
      <c r="E699" s="56"/>
      <c r="F699" s="44"/>
      <c r="G699" s="44"/>
      <c r="H699" s="52"/>
      <c r="I699" s="56"/>
      <c r="J699" s="44"/>
      <c r="K699" s="44"/>
      <c r="L699" s="52"/>
      <c r="M699" s="56"/>
      <c r="N699" s="44"/>
      <c r="O699" s="44"/>
      <c r="P699" s="52"/>
      <c r="Q699" s="56"/>
      <c r="R699" s="44"/>
      <c r="S699" s="44"/>
      <c r="T699" s="52"/>
      <c r="U699" s="56"/>
      <c r="V699" s="44"/>
    </row>
    <row r="700" spans="1:42">
      <c r="A700" s="17"/>
      <c r="B700" s="53" t="s">
        <v>707</v>
      </c>
      <c r="C700" s="42"/>
      <c r="D700" s="54">
        <v>29.5</v>
      </c>
      <c r="E700" s="54"/>
      <c r="F700" s="42"/>
      <c r="G700" s="42"/>
      <c r="H700" s="54">
        <v>8.4</v>
      </c>
      <c r="I700" s="54"/>
      <c r="J700" s="42"/>
      <c r="K700" s="42"/>
      <c r="L700" s="54" t="s">
        <v>280</v>
      </c>
      <c r="M700" s="54"/>
      <c r="N700" s="42"/>
      <c r="O700" s="42"/>
      <c r="P700" s="54" t="s">
        <v>280</v>
      </c>
      <c r="Q700" s="54"/>
      <c r="R700" s="42"/>
      <c r="S700" s="42"/>
      <c r="T700" s="54">
        <v>37.9</v>
      </c>
      <c r="U700" s="54"/>
      <c r="V700" s="42"/>
    </row>
    <row r="701" spans="1:42">
      <c r="A701" s="17"/>
      <c r="B701" s="53"/>
      <c r="C701" s="42"/>
      <c r="D701" s="54"/>
      <c r="E701" s="54"/>
      <c r="F701" s="42"/>
      <c r="G701" s="42"/>
      <c r="H701" s="54"/>
      <c r="I701" s="54"/>
      <c r="J701" s="42"/>
      <c r="K701" s="42"/>
      <c r="L701" s="54"/>
      <c r="M701" s="54"/>
      <c r="N701" s="42"/>
      <c r="O701" s="42"/>
      <c r="P701" s="54"/>
      <c r="Q701" s="54"/>
      <c r="R701" s="42"/>
      <c r="S701" s="42"/>
      <c r="T701" s="54"/>
      <c r="U701" s="54"/>
      <c r="V701" s="42"/>
    </row>
    <row r="702" spans="1:42">
      <c r="A702" s="17"/>
      <c r="B702" s="55" t="s">
        <v>708</v>
      </c>
      <c r="C702" s="44"/>
      <c r="D702" s="56" t="s">
        <v>280</v>
      </c>
      <c r="E702" s="56"/>
      <c r="F702" s="44"/>
      <c r="G702" s="44"/>
      <c r="H702" s="56" t="s">
        <v>280</v>
      </c>
      <c r="I702" s="56"/>
      <c r="J702" s="44"/>
      <c r="K702" s="44"/>
      <c r="L702" s="56">
        <v>2.6</v>
      </c>
      <c r="M702" s="56"/>
      <c r="N702" s="44"/>
      <c r="O702" s="44"/>
      <c r="P702" s="56">
        <v>0.1</v>
      </c>
      <c r="Q702" s="56"/>
      <c r="R702" s="44"/>
      <c r="S702" s="44"/>
      <c r="T702" s="56">
        <v>2.7</v>
      </c>
      <c r="U702" s="56"/>
      <c r="V702" s="44"/>
    </row>
    <row r="703" spans="1:42" ht="15.75" thickBot="1">
      <c r="A703" s="17"/>
      <c r="B703" s="55"/>
      <c r="C703" s="44"/>
      <c r="D703" s="45"/>
      <c r="E703" s="45"/>
      <c r="F703" s="57"/>
      <c r="G703" s="44"/>
      <c r="H703" s="45"/>
      <c r="I703" s="45"/>
      <c r="J703" s="57"/>
      <c r="K703" s="44"/>
      <c r="L703" s="45"/>
      <c r="M703" s="45"/>
      <c r="N703" s="57"/>
      <c r="O703" s="44"/>
      <c r="P703" s="45"/>
      <c r="Q703" s="45"/>
      <c r="R703" s="57"/>
      <c r="S703" s="44"/>
      <c r="T703" s="45"/>
      <c r="U703" s="45"/>
      <c r="V703" s="57"/>
    </row>
    <row r="704" spans="1:42">
      <c r="A704" s="17"/>
      <c r="B704" s="109" t="s">
        <v>686</v>
      </c>
      <c r="C704" s="42"/>
      <c r="D704" s="83" t="s">
        <v>270</v>
      </c>
      <c r="E704" s="46">
        <v>31.2</v>
      </c>
      <c r="F704" s="48"/>
      <c r="G704" s="42"/>
      <c r="H704" s="83" t="s">
        <v>270</v>
      </c>
      <c r="I704" s="46">
        <v>8.4</v>
      </c>
      <c r="J704" s="48"/>
      <c r="K704" s="42"/>
      <c r="L704" s="83" t="s">
        <v>270</v>
      </c>
      <c r="M704" s="46">
        <v>2.6</v>
      </c>
      <c r="N704" s="48"/>
      <c r="O704" s="42"/>
      <c r="P704" s="83" t="s">
        <v>270</v>
      </c>
      <c r="Q704" s="46">
        <v>0.1</v>
      </c>
      <c r="R704" s="48"/>
      <c r="S704" s="42"/>
      <c r="T704" s="83" t="s">
        <v>270</v>
      </c>
      <c r="U704" s="46">
        <v>42.3</v>
      </c>
      <c r="V704" s="48"/>
    </row>
    <row r="705" spans="1:42" ht="15.75" thickBot="1">
      <c r="A705" s="17"/>
      <c r="B705" s="109"/>
      <c r="C705" s="42"/>
      <c r="D705" s="99"/>
      <c r="E705" s="104"/>
      <c r="F705" s="101"/>
      <c r="G705" s="42"/>
      <c r="H705" s="99"/>
      <c r="I705" s="104"/>
      <c r="J705" s="101"/>
      <c r="K705" s="42"/>
      <c r="L705" s="99"/>
      <c r="M705" s="104"/>
      <c r="N705" s="101"/>
      <c r="O705" s="42"/>
      <c r="P705" s="99"/>
      <c r="Q705" s="104"/>
      <c r="R705" s="101"/>
      <c r="S705" s="42"/>
      <c r="T705" s="99"/>
      <c r="U705" s="104"/>
      <c r="V705" s="101"/>
    </row>
    <row r="706" spans="1:42" ht="15.75" thickTop="1">
      <c r="A706" s="17"/>
      <c r="B706" s="44" t="s">
        <v>709</v>
      </c>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row>
    <row r="707" spans="1:42">
      <c r="A707" s="17"/>
      <c r="B707" s="44" t="s">
        <v>710</v>
      </c>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row>
    <row r="708" spans="1:42">
      <c r="A708" s="17"/>
      <c r="B708" s="37"/>
      <c r="C708" s="37"/>
      <c r="D708" s="37"/>
      <c r="E708" s="37"/>
      <c r="F708" s="37"/>
      <c r="G708" s="37"/>
      <c r="H708" s="37"/>
      <c r="I708" s="37"/>
      <c r="J708" s="37"/>
      <c r="K708" s="37"/>
      <c r="L708" s="37"/>
      <c r="M708" s="37"/>
      <c r="N708" s="37"/>
      <c r="O708" s="37"/>
      <c r="P708" s="37"/>
      <c r="Q708" s="37"/>
      <c r="R708" s="37"/>
      <c r="S708" s="37"/>
      <c r="T708" s="37"/>
      <c r="U708" s="37"/>
      <c r="V708" s="37"/>
    </row>
    <row r="709" spans="1:42">
      <c r="A709" s="17"/>
      <c r="B709" s="18"/>
      <c r="C709" s="18"/>
      <c r="D709" s="18"/>
      <c r="E709" s="18"/>
      <c r="F709" s="18"/>
      <c r="G709" s="18"/>
      <c r="H709" s="18"/>
      <c r="I709" s="18"/>
      <c r="J709" s="18"/>
      <c r="K709" s="18"/>
      <c r="L709" s="18"/>
      <c r="M709" s="18"/>
      <c r="N709" s="18"/>
      <c r="O709" s="18"/>
      <c r="P709" s="18"/>
      <c r="Q709" s="18"/>
      <c r="R709" s="18"/>
      <c r="S709" s="18"/>
      <c r="T709" s="18"/>
      <c r="U709" s="18"/>
      <c r="V709" s="18"/>
    </row>
    <row r="710" spans="1:42" ht="15.75" thickBot="1">
      <c r="A710" s="17"/>
      <c r="B710" s="14"/>
      <c r="C710" s="14"/>
      <c r="D710" s="38" t="s">
        <v>711</v>
      </c>
      <c r="E710" s="38"/>
      <c r="F710" s="38"/>
      <c r="G710" s="14"/>
      <c r="H710" s="38" t="s">
        <v>712</v>
      </c>
      <c r="I710" s="38"/>
      <c r="J710" s="38"/>
      <c r="K710" s="14"/>
      <c r="L710" s="38" t="s">
        <v>713</v>
      </c>
      <c r="M710" s="38"/>
      <c r="N710" s="38"/>
      <c r="O710" s="14"/>
      <c r="P710" s="38" t="s">
        <v>714</v>
      </c>
      <c r="Q710" s="38"/>
      <c r="R710" s="38"/>
      <c r="S710" s="14"/>
      <c r="T710" s="38" t="s">
        <v>103</v>
      </c>
      <c r="U710" s="38"/>
      <c r="V710" s="38"/>
    </row>
    <row r="711" spans="1:42">
      <c r="A711" s="17"/>
      <c r="B711" s="24"/>
      <c r="C711" s="14"/>
      <c r="D711" s="40" t="s">
        <v>268</v>
      </c>
      <c r="E711" s="40"/>
      <c r="F711" s="40"/>
      <c r="G711" s="40"/>
      <c r="H711" s="40"/>
      <c r="I711" s="40"/>
      <c r="J711" s="40"/>
      <c r="K711" s="40"/>
      <c r="L711" s="40"/>
      <c r="M711" s="40"/>
      <c r="N711" s="40"/>
      <c r="O711" s="40"/>
      <c r="P711" s="40"/>
      <c r="Q711" s="40"/>
      <c r="R711" s="40"/>
      <c r="S711" s="40"/>
      <c r="T711" s="40"/>
      <c r="U711" s="40"/>
      <c r="V711" s="40"/>
    </row>
    <row r="712" spans="1:42">
      <c r="A712" s="17"/>
      <c r="B712" s="52" t="s">
        <v>715</v>
      </c>
      <c r="C712" s="44"/>
      <c r="D712" s="52" t="s">
        <v>270</v>
      </c>
      <c r="E712" s="56">
        <v>9.1999999999999993</v>
      </c>
      <c r="F712" s="44"/>
      <c r="G712" s="44"/>
      <c r="H712" s="52" t="s">
        <v>270</v>
      </c>
      <c r="I712" s="56">
        <v>19.5</v>
      </c>
      <c r="J712" s="44"/>
      <c r="K712" s="44"/>
      <c r="L712" s="52" t="s">
        <v>270</v>
      </c>
      <c r="M712" s="56">
        <v>31.4</v>
      </c>
      <c r="N712" s="44"/>
      <c r="O712" s="44"/>
      <c r="P712" s="52" t="s">
        <v>270</v>
      </c>
      <c r="Q712" s="56" t="s">
        <v>280</v>
      </c>
      <c r="R712" s="44"/>
      <c r="S712" s="44"/>
      <c r="T712" s="52" t="s">
        <v>270</v>
      </c>
      <c r="U712" s="56">
        <v>60.1</v>
      </c>
      <c r="V712" s="44"/>
    </row>
    <row r="713" spans="1:42">
      <c r="A713" s="17"/>
      <c r="B713" s="52"/>
      <c r="C713" s="44"/>
      <c r="D713" s="52"/>
      <c r="E713" s="56"/>
      <c r="F713" s="44"/>
      <c r="G713" s="44"/>
      <c r="H713" s="52"/>
      <c r="I713" s="56"/>
      <c r="J713" s="44"/>
      <c r="K713" s="44"/>
      <c r="L713" s="52"/>
      <c r="M713" s="56"/>
      <c r="N713" s="44"/>
      <c r="O713" s="44"/>
      <c r="P713" s="52"/>
      <c r="Q713" s="56"/>
      <c r="R713" s="44"/>
      <c r="S713" s="44"/>
      <c r="T713" s="52"/>
      <c r="U713" s="56"/>
      <c r="V713" s="44"/>
    </row>
    <row r="714" spans="1:42">
      <c r="A714" s="17"/>
      <c r="B714" s="52" t="s">
        <v>716</v>
      </c>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row>
  </sheetData>
  <mergeCells count="3565">
    <mergeCell ref="B714:AP714"/>
    <mergeCell ref="B622:AP622"/>
    <mergeCell ref="B629:AP629"/>
    <mergeCell ref="B630:AP630"/>
    <mergeCell ref="B641:AP641"/>
    <mergeCell ref="B648:AP648"/>
    <mergeCell ref="B649:AP649"/>
    <mergeCell ref="B557:AP557"/>
    <mergeCell ref="B594:AP594"/>
    <mergeCell ref="B597:AP597"/>
    <mergeCell ref="B598:AP598"/>
    <mergeCell ref="B610:AP610"/>
    <mergeCell ref="B611:AP611"/>
    <mergeCell ref="B504:AP504"/>
    <mergeCell ref="B523:AP523"/>
    <mergeCell ref="B536:AP536"/>
    <mergeCell ref="B554:AP554"/>
    <mergeCell ref="B555:AP555"/>
    <mergeCell ref="B556:AP556"/>
    <mergeCell ref="B498:AP498"/>
    <mergeCell ref="B499:AP499"/>
    <mergeCell ref="B500:AP500"/>
    <mergeCell ref="B501:AP501"/>
    <mergeCell ref="B502:AP502"/>
    <mergeCell ref="B503:AP503"/>
    <mergeCell ref="B411:AP411"/>
    <mergeCell ref="B414:AP414"/>
    <mergeCell ref="B440:AP440"/>
    <mergeCell ref="B443:AP443"/>
    <mergeCell ref="B492:AP492"/>
    <mergeCell ref="B497:AP497"/>
    <mergeCell ref="B298:AP298"/>
    <mergeCell ref="B301:AP301"/>
    <mergeCell ref="B363:AP363"/>
    <mergeCell ref="B368:AP368"/>
    <mergeCell ref="B384:AP384"/>
    <mergeCell ref="B385:AP385"/>
    <mergeCell ref="B231:AP231"/>
    <mergeCell ref="B232:AP232"/>
    <mergeCell ref="B233:AP233"/>
    <mergeCell ref="B234:AP234"/>
    <mergeCell ref="B235:AP235"/>
    <mergeCell ref="B236:AP236"/>
    <mergeCell ref="B195:AP195"/>
    <mergeCell ref="B226:AP226"/>
    <mergeCell ref="B227:AP227"/>
    <mergeCell ref="B228:AP228"/>
    <mergeCell ref="B229:AP229"/>
    <mergeCell ref="B230:AP230"/>
    <mergeCell ref="B48:AP48"/>
    <mergeCell ref="B107:AP107"/>
    <mergeCell ref="B112:AP112"/>
    <mergeCell ref="B127:AP127"/>
    <mergeCell ref="B170:AP170"/>
    <mergeCell ref="B173:AP173"/>
    <mergeCell ref="A1:A2"/>
    <mergeCell ref="B1:AP1"/>
    <mergeCell ref="B2:AP2"/>
    <mergeCell ref="B3:AP3"/>
    <mergeCell ref="A4:A714"/>
    <mergeCell ref="B4:AP4"/>
    <mergeCell ref="B5:AP5"/>
    <mergeCell ref="B25:AP25"/>
    <mergeCell ref="B46:AP46"/>
    <mergeCell ref="B47:AP47"/>
    <mergeCell ref="Q712:Q713"/>
    <mergeCell ref="R712:R713"/>
    <mergeCell ref="S712:S713"/>
    <mergeCell ref="T712:T713"/>
    <mergeCell ref="U712:U713"/>
    <mergeCell ref="V712:V713"/>
    <mergeCell ref="K712:K713"/>
    <mergeCell ref="L712:L713"/>
    <mergeCell ref="M712:M713"/>
    <mergeCell ref="N712:N713"/>
    <mergeCell ref="O712:O713"/>
    <mergeCell ref="P712:P713"/>
    <mergeCell ref="D711:V711"/>
    <mergeCell ref="B712:B713"/>
    <mergeCell ref="C712:C713"/>
    <mergeCell ref="D712:D713"/>
    <mergeCell ref="E712:E713"/>
    <mergeCell ref="F712:F713"/>
    <mergeCell ref="G712:G713"/>
    <mergeCell ref="H712:H713"/>
    <mergeCell ref="I712:I713"/>
    <mergeCell ref="J712:J713"/>
    <mergeCell ref="U704:U705"/>
    <mergeCell ref="V704:V705"/>
    <mergeCell ref="B708:V708"/>
    <mergeCell ref="D710:F710"/>
    <mergeCell ref="H710:J710"/>
    <mergeCell ref="L710:N710"/>
    <mergeCell ref="P710:R710"/>
    <mergeCell ref="T710:V710"/>
    <mergeCell ref="B706:AP706"/>
    <mergeCell ref="B707:AP707"/>
    <mergeCell ref="O704:O705"/>
    <mergeCell ref="P704:P705"/>
    <mergeCell ref="Q704:Q705"/>
    <mergeCell ref="R704:R705"/>
    <mergeCell ref="S704:S705"/>
    <mergeCell ref="T704:T705"/>
    <mergeCell ref="I704:I705"/>
    <mergeCell ref="J704:J705"/>
    <mergeCell ref="K704:K705"/>
    <mergeCell ref="L704:L705"/>
    <mergeCell ref="M704:M705"/>
    <mergeCell ref="N704:N705"/>
    <mergeCell ref="S702:S703"/>
    <mergeCell ref="T702:U703"/>
    <mergeCell ref="V702:V703"/>
    <mergeCell ref="B704:B705"/>
    <mergeCell ref="C704:C705"/>
    <mergeCell ref="D704:D705"/>
    <mergeCell ref="E704:E705"/>
    <mergeCell ref="F704:F705"/>
    <mergeCell ref="G704:G705"/>
    <mergeCell ref="H704:H705"/>
    <mergeCell ref="K702:K703"/>
    <mergeCell ref="L702:M703"/>
    <mergeCell ref="N702:N703"/>
    <mergeCell ref="O702:O703"/>
    <mergeCell ref="P702:Q703"/>
    <mergeCell ref="R702:R703"/>
    <mergeCell ref="S700:S701"/>
    <mergeCell ref="T700:U701"/>
    <mergeCell ref="V700:V701"/>
    <mergeCell ref="B702:B703"/>
    <mergeCell ref="C702:C703"/>
    <mergeCell ref="D702:E703"/>
    <mergeCell ref="F702:F703"/>
    <mergeCell ref="G702:G703"/>
    <mergeCell ref="H702:I703"/>
    <mergeCell ref="J702:J703"/>
    <mergeCell ref="K700:K701"/>
    <mergeCell ref="L700:M701"/>
    <mergeCell ref="N700:N701"/>
    <mergeCell ref="O700:O701"/>
    <mergeCell ref="P700:Q701"/>
    <mergeCell ref="R700:R701"/>
    <mergeCell ref="T698:T699"/>
    <mergeCell ref="U698:U699"/>
    <mergeCell ref="V698:V699"/>
    <mergeCell ref="B700:B701"/>
    <mergeCell ref="C700:C701"/>
    <mergeCell ref="D700:E701"/>
    <mergeCell ref="F700:F701"/>
    <mergeCell ref="G700:G701"/>
    <mergeCell ref="H700:I701"/>
    <mergeCell ref="J700:J701"/>
    <mergeCell ref="N698:N699"/>
    <mergeCell ref="O698:O699"/>
    <mergeCell ref="P698:P699"/>
    <mergeCell ref="Q698:Q699"/>
    <mergeCell ref="R698:R699"/>
    <mergeCell ref="S698:S699"/>
    <mergeCell ref="H698:H699"/>
    <mergeCell ref="I698:I699"/>
    <mergeCell ref="J698:J699"/>
    <mergeCell ref="K698:K699"/>
    <mergeCell ref="L698:L699"/>
    <mergeCell ref="M698:M699"/>
    <mergeCell ref="B698:B699"/>
    <mergeCell ref="C698:C699"/>
    <mergeCell ref="D698:D699"/>
    <mergeCell ref="E698:E699"/>
    <mergeCell ref="F698:F699"/>
    <mergeCell ref="G698:G699"/>
    <mergeCell ref="D696:V696"/>
    <mergeCell ref="D697:F697"/>
    <mergeCell ref="H697:J697"/>
    <mergeCell ref="L697:N697"/>
    <mergeCell ref="P697:R697"/>
    <mergeCell ref="T697:V697"/>
    <mergeCell ref="L695:N695"/>
    <mergeCell ref="O694:O695"/>
    <mergeCell ref="P694:R694"/>
    <mergeCell ref="P695:R695"/>
    <mergeCell ref="S694:S695"/>
    <mergeCell ref="T694:V695"/>
    <mergeCell ref="D693:V693"/>
    <mergeCell ref="B694:B695"/>
    <mergeCell ref="C694:C695"/>
    <mergeCell ref="D694:F694"/>
    <mergeCell ref="D695:F695"/>
    <mergeCell ref="G694:G695"/>
    <mergeCell ref="H694:J694"/>
    <mergeCell ref="H695:J695"/>
    <mergeCell ref="K694:K695"/>
    <mergeCell ref="L694:N694"/>
    <mergeCell ref="N685:N686"/>
    <mergeCell ref="O685:O686"/>
    <mergeCell ref="P685:P686"/>
    <mergeCell ref="Q685:Q686"/>
    <mergeCell ref="R685:R686"/>
    <mergeCell ref="B691:V691"/>
    <mergeCell ref="B687:AP687"/>
    <mergeCell ref="B690:AP690"/>
    <mergeCell ref="H685:H686"/>
    <mergeCell ref="I685:I686"/>
    <mergeCell ref="J685:J686"/>
    <mergeCell ref="K685:K686"/>
    <mergeCell ref="L685:L686"/>
    <mergeCell ref="M685:M686"/>
    <mergeCell ref="N683:N684"/>
    <mergeCell ref="O683:O684"/>
    <mergeCell ref="P683:Q684"/>
    <mergeCell ref="R683:R684"/>
    <mergeCell ref="B685:B686"/>
    <mergeCell ref="C685:C686"/>
    <mergeCell ref="D685:D686"/>
    <mergeCell ref="E685:E686"/>
    <mergeCell ref="F685:F686"/>
    <mergeCell ref="G685:G686"/>
    <mergeCell ref="R681:R682"/>
    <mergeCell ref="B683:B684"/>
    <mergeCell ref="C683:C684"/>
    <mergeCell ref="D683:E684"/>
    <mergeCell ref="F683:F684"/>
    <mergeCell ref="G683:G684"/>
    <mergeCell ref="H683:I684"/>
    <mergeCell ref="J683:J684"/>
    <mergeCell ref="K683:K684"/>
    <mergeCell ref="L683:M684"/>
    <mergeCell ref="J681:J682"/>
    <mergeCell ref="K681:K682"/>
    <mergeCell ref="L681:M682"/>
    <mergeCell ref="N681:N682"/>
    <mergeCell ref="O681:O682"/>
    <mergeCell ref="P681:Q682"/>
    <mergeCell ref="N679:N680"/>
    <mergeCell ref="O679:O680"/>
    <mergeCell ref="P679:Q680"/>
    <mergeCell ref="R679:R680"/>
    <mergeCell ref="B681:B682"/>
    <mergeCell ref="C681:C682"/>
    <mergeCell ref="D681:E682"/>
    <mergeCell ref="F681:F682"/>
    <mergeCell ref="G681:G682"/>
    <mergeCell ref="H681:I682"/>
    <mergeCell ref="R677:R678"/>
    <mergeCell ref="B679:B680"/>
    <mergeCell ref="C679:C680"/>
    <mergeCell ref="D679:E680"/>
    <mergeCell ref="F679:F680"/>
    <mergeCell ref="G679:G680"/>
    <mergeCell ref="H679:I680"/>
    <mergeCell ref="J679:J680"/>
    <mergeCell ref="K679:K680"/>
    <mergeCell ref="L679:M680"/>
    <mergeCell ref="J677:J678"/>
    <mergeCell ref="K677:K678"/>
    <mergeCell ref="L677:M678"/>
    <mergeCell ref="N677:N678"/>
    <mergeCell ref="O677:O678"/>
    <mergeCell ref="P677:Q678"/>
    <mergeCell ref="N675:N676"/>
    <mergeCell ref="O675:O676"/>
    <mergeCell ref="P675:Q676"/>
    <mergeCell ref="R675:R676"/>
    <mergeCell ref="B677:B678"/>
    <mergeCell ref="C677:C678"/>
    <mergeCell ref="D677:E678"/>
    <mergeCell ref="F677:F678"/>
    <mergeCell ref="G677:G678"/>
    <mergeCell ref="H677:I678"/>
    <mergeCell ref="R673:R674"/>
    <mergeCell ref="B675:B676"/>
    <mergeCell ref="C675:C676"/>
    <mergeCell ref="D675:E676"/>
    <mergeCell ref="F675:F676"/>
    <mergeCell ref="G675:G676"/>
    <mergeCell ref="H675:I676"/>
    <mergeCell ref="J675:J676"/>
    <mergeCell ref="K675:K676"/>
    <mergeCell ref="L675:M676"/>
    <mergeCell ref="J673:J674"/>
    <mergeCell ref="K673:K674"/>
    <mergeCell ref="L673:M674"/>
    <mergeCell ref="N673:N674"/>
    <mergeCell ref="O673:O674"/>
    <mergeCell ref="P673:Q674"/>
    <mergeCell ref="N671:N672"/>
    <mergeCell ref="O671:O672"/>
    <mergeCell ref="P671:Q672"/>
    <mergeCell ref="R671:R672"/>
    <mergeCell ref="B673:B674"/>
    <mergeCell ref="C673:C674"/>
    <mergeCell ref="D673:E674"/>
    <mergeCell ref="F673:F674"/>
    <mergeCell ref="G673:G674"/>
    <mergeCell ref="H673:I674"/>
    <mergeCell ref="R669:R670"/>
    <mergeCell ref="B671:B672"/>
    <mergeCell ref="C671:C672"/>
    <mergeCell ref="D671:E672"/>
    <mergeCell ref="F671:F672"/>
    <mergeCell ref="G671:G672"/>
    <mergeCell ref="H671:I672"/>
    <mergeCell ref="J671:J672"/>
    <mergeCell ref="K671:K672"/>
    <mergeCell ref="L671:M672"/>
    <mergeCell ref="J669:J670"/>
    <mergeCell ref="K669:K670"/>
    <mergeCell ref="L669:M670"/>
    <mergeCell ref="N669:N670"/>
    <mergeCell ref="O669:O670"/>
    <mergeCell ref="P669:Q670"/>
    <mergeCell ref="B669:B670"/>
    <mergeCell ref="C669:C670"/>
    <mergeCell ref="D669:E670"/>
    <mergeCell ref="F669:F670"/>
    <mergeCell ref="G669:G670"/>
    <mergeCell ref="H669:I670"/>
    <mergeCell ref="N666:N667"/>
    <mergeCell ref="O666:O667"/>
    <mergeCell ref="P666:Q667"/>
    <mergeCell ref="R666:R667"/>
    <mergeCell ref="D668:F668"/>
    <mergeCell ref="H668:J668"/>
    <mergeCell ref="L668:N668"/>
    <mergeCell ref="P668:R668"/>
    <mergeCell ref="R664:R665"/>
    <mergeCell ref="B666:B667"/>
    <mergeCell ref="C666:C667"/>
    <mergeCell ref="D666:E667"/>
    <mergeCell ref="F666:F667"/>
    <mergeCell ref="G666:G667"/>
    <mergeCell ref="H666:I667"/>
    <mergeCell ref="J666:J667"/>
    <mergeCell ref="K666:K667"/>
    <mergeCell ref="L666:M667"/>
    <mergeCell ref="J664:J665"/>
    <mergeCell ref="K664:K665"/>
    <mergeCell ref="L664:M665"/>
    <mergeCell ref="N664:N665"/>
    <mergeCell ref="O664:O665"/>
    <mergeCell ref="P664:Q665"/>
    <mergeCell ref="N662:N663"/>
    <mergeCell ref="O662:O663"/>
    <mergeCell ref="P662:Q663"/>
    <mergeCell ref="R662:R663"/>
    <mergeCell ref="B664:B665"/>
    <mergeCell ref="C664:C665"/>
    <mergeCell ref="D664:E665"/>
    <mergeCell ref="F664:F665"/>
    <mergeCell ref="G664:G665"/>
    <mergeCell ref="H664:I665"/>
    <mergeCell ref="R660:R661"/>
    <mergeCell ref="B662:B663"/>
    <mergeCell ref="C662:C663"/>
    <mergeCell ref="D662:E663"/>
    <mergeCell ref="F662:F663"/>
    <mergeCell ref="G662:G663"/>
    <mergeCell ref="H662:I663"/>
    <mergeCell ref="J662:J663"/>
    <mergeCell ref="K662:K663"/>
    <mergeCell ref="L662:M663"/>
    <mergeCell ref="J660:J661"/>
    <mergeCell ref="K660:K661"/>
    <mergeCell ref="L660:M661"/>
    <mergeCell ref="N660:N661"/>
    <mergeCell ref="O660:O661"/>
    <mergeCell ref="P660:Q661"/>
    <mergeCell ref="B660:B661"/>
    <mergeCell ref="C660:C661"/>
    <mergeCell ref="D660:E661"/>
    <mergeCell ref="F660:F661"/>
    <mergeCell ref="G660:G661"/>
    <mergeCell ref="H660:I661"/>
    <mergeCell ref="M658:M659"/>
    <mergeCell ref="N658:N659"/>
    <mergeCell ref="O658:O659"/>
    <mergeCell ref="P658:P659"/>
    <mergeCell ref="Q658:Q659"/>
    <mergeCell ref="R658:R659"/>
    <mergeCell ref="G658:G659"/>
    <mergeCell ref="H658:H659"/>
    <mergeCell ref="I658:I659"/>
    <mergeCell ref="J658:J659"/>
    <mergeCell ref="K658:K659"/>
    <mergeCell ref="L658:L659"/>
    <mergeCell ref="D656:R656"/>
    <mergeCell ref="D657:F657"/>
    <mergeCell ref="H657:J657"/>
    <mergeCell ref="L657:N657"/>
    <mergeCell ref="P657:R657"/>
    <mergeCell ref="B658:B659"/>
    <mergeCell ref="C658:C659"/>
    <mergeCell ref="D658:D659"/>
    <mergeCell ref="E658:E659"/>
    <mergeCell ref="F658:F659"/>
    <mergeCell ref="K654:K655"/>
    <mergeCell ref="L654:N654"/>
    <mergeCell ref="L655:N655"/>
    <mergeCell ref="O654:O655"/>
    <mergeCell ref="P654:R654"/>
    <mergeCell ref="P655:R655"/>
    <mergeCell ref="B654:B655"/>
    <mergeCell ref="C654:C655"/>
    <mergeCell ref="D654:F654"/>
    <mergeCell ref="D655:F655"/>
    <mergeCell ref="G654:G655"/>
    <mergeCell ref="H654:J654"/>
    <mergeCell ref="H655:J655"/>
    <mergeCell ref="P639:P640"/>
    <mergeCell ref="Q639:Q640"/>
    <mergeCell ref="R639:R640"/>
    <mergeCell ref="B650:R650"/>
    <mergeCell ref="D652:R652"/>
    <mergeCell ref="D653:J653"/>
    <mergeCell ref="L653:R653"/>
    <mergeCell ref="J639:J640"/>
    <mergeCell ref="K639:K640"/>
    <mergeCell ref="L639:L640"/>
    <mergeCell ref="M639:M640"/>
    <mergeCell ref="N639:N640"/>
    <mergeCell ref="O639:O640"/>
    <mergeCell ref="P637:Q638"/>
    <mergeCell ref="R637:R638"/>
    <mergeCell ref="B639:B640"/>
    <mergeCell ref="C639:C640"/>
    <mergeCell ref="D639:D640"/>
    <mergeCell ref="E639:E640"/>
    <mergeCell ref="F639:F640"/>
    <mergeCell ref="G639:G640"/>
    <mergeCell ref="H639:H640"/>
    <mergeCell ref="I639:I640"/>
    <mergeCell ref="H637:I638"/>
    <mergeCell ref="J637:J638"/>
    <mergeCell ref="K637:K638"/>
    <mergeCell ref="L637:M638"/>
    <mergeCell ref="N637:N638"/>
    <mergeCell ref="O637:O638"/>
    <mergeCell ref="N635:N636"/>
    <mergeCell ref="O635:O636"/>
    <mergeCell ref="P635:P636"/>
    <mergeCell ref="Q635:Q636"/>
    <mergeCell ref="R635:R636"/>
    <mergeCell ref="B637:B638"/>
    <mergeCell ref="C637:C638"/>
    <mergeCell ref="D637:E638"/>
    <mergeCell ref="F637:F638"/>
    <mergeCell ref="G637:G638"/>
    <mergeCell ref="H635:H636"/>
    <mergeCell ref="I635:I636"/>
    <mergeCell ref="J635:J636"/>
    <mergeCell ref="K635:K636"/>
    <mergeCell ref="L635:L636"/>
    <mergeCell ref="M635:M636"/>
    <mergeCell ref="B635:B636"/>
    <mergeCell ref="C635:C636"/>
    <mergeCell ref="D635:D636"/>
    <mergeCell ref="E635:E636"/>
    <mergeCell ref="F635:F636"/>
    <mergeCell ref="G635:G636"/>
    <mergeCell ref="B631:R631"/>
    <mergeCell ref="D633:F633"/>
    <mergeCell ref="H633:J633"/>
    <mergeCell ref="L633:N633"/>
    <mergeCell ref="P633:R633"/>
    <mergeCell ref="D634:R634"/>
    <mergeCell ref="M620:M621"/>
    <mergeCell ref="N620:N621"/>
    <mergeCell ref="O620:O621"/>
    <mergeCell ref="P620:P621"/>
    <mergeCell ref="Q620:Q621"/>
    <mergeCell ref="R620:R621"/>
    <mergeCell ref="G620:G621"/>
    <mergeCell ref="H620:H621"/>
    <mergeCell ref="I620:I621"/>
    <mergeCell ref="J620:J621"/>
    <mergeCell ref="K620:K621"/>
    <mergeCell ref="L620:L621"/>
    <mergeCell ref="L618:M619"/>
    <mergeCell ref="N618:N619"/>
    <mergeCell ref="O618:O619"/>
    <mergeCell ref="P618:Q619"/>
    <mergeCell ref="R618:R619"/>
    <mergeCell ref="B620:B621"/>
    <mergeCell ref="C620:C621"/>
    <mergeCell ref="D620:D621"/>
    <mergeCell ref="E620:E621"/>
    <mergeCell ref="F620:F621"/>
    <mergeCell ref="Q616:Q617"/>
    <mergeCell ref="R616:R617"/>
    <mergeCell ref="B618:B619"/>
    <mergeCell ref="C618:C619"/>
    <mergeCell ref="D618:E619"/>
    <mergeCell ref="F618:F619"/>
    <mergeCell ref="G618:G619"/>
    <mergeCell ref="H618:I619"/>
    <mergeCell ref="J618:J619"/>
    <mergeCell ref="K618:K619"/>
    <mergeCell ref="K616:K617"/>
    <mergeCell ref="L616:L617"/>
    <mergeCell ref="M616:M617"/>
    <mergeCell ref="N616:N617"/>
    <mergeCell ref="O616:O617"/>
    <mergeCell ref="P616:P617"/>
    <mergeCell ref="D615:R615"/>
    <mergeCell ref="B616:B617"/>
    <mergeCell ref="C616:C617"/>
    <mergeCell ref="D616:D617"/>
    <mergeCell ref="E616:E617"/>
    <mergeCell ref="F616:F617"/>
    <mergeCell ref="G616:G617"/>
    <mergeCell ref="H616:H617"/>
    <mergeCell ref="I616:I617"/>
    <mergeCell ref="J616:J617"/>
    <mergeCell ref="AN608:AN609"/>
    <mergeCell ref="AO608:AO609"/>
    <mergeCell ref="AP608:AP609"/>
    <mergeCell ref="B612:R612"/>
    <mergeCell ref="D614:F614"/>
    <mergeCell ref="H614:J614"/>
    <mergeCell ref="L614:N614"/>
    <mergeCell ref="P614:R614"/>
    <mergeCell ref="AH608:AH609"/>
    <mergeCell ref="AI608:AI609"/>
    <mergeCell ref="AJ608:AJ609"/>
    <mergeCell ref="AK608:AK609"/>
    <mergeCell ref="AL608:AL609"/>
    <mergeCell ref="AM608:AM609"/>
    <mergeCell ref="AB608:AB609"/>
    <mergeCell ref="AC608:AC609"/>
    <mergeCell ref="AD608:AD609"/>
    <mergeCell ref="AE608:AE609"/>
    <mergeCell ref="AF608:AF609"/>
    <mergeCell ref="AG608:AG609"/>
    <mergeCell ref="V608:V609"/>
    <mergeCell ref="W608:W609"/>
    <mergeCell ref="X608:X609"/>
    <mergeCell ref="Y608:Y609"/>
    <mergeCell ref="Z608:Z609"/>
    <mergeCell ref="AA608:AA609"/>
    <mergeCell ref="P608:P609"/>
    <mergeCell ref="Q608:Q609"/>
    <mergeCell ref="R608:R609"/>
    <mergeCell ref="S608:S609"/>
    <mergeCell ref="T608:T609"/>
    <mergeCell ref="U608:U609"/>
    <mergeCell ref="J608:J609"/>
    <mergeCell ref="K608:K609"/>
    <mergeCell ref="L608:L609"/>
    <mergeCell ref="M608:M609"/>
    <mergeCell ref="N608:N609"/>
    <mergeCell ref="O608:O609"/>
    <mergeCell ref="AN606:AO607"/>
    <mergeCell ref="AP606:AP607"/>
    <mergeCell ref="B608:B609"/>
    <mergeCell ref="C608:C609"/>
    <mergeCell ref="D608:D609"/>
    <mergeCell ref="E608:E609"/>
    <mergeCell ref="F608:F609"/>
    <mergeCell ref="G608:G609"/>
    <mergeCell ref="H608:H609"/>
    <mergeCell ref="I608:I609"/>
    <mergeCell ref="AF606:AG607"/>
    <mergeCell ref="AH606:AH607"/>
    <mergeCell ref="AI606:AI607"/>
    <mergeCell ref="AJ606:AK607"/>
    <mergeCell ref="AL606:AL607"/>
    <mergeCell ref="AM606:AM607"/>
    <mergeCell ref="X606:Y607"/>
    <mergeCell ref="Z606:Z607"/>
    <mergeCell ref="AA606:AA607"/>
    <mergeCell ref="AB606:AC607"/>
    <mergeCell ref="AD606:AD607"/>
    <mergeCell ref="AE606:AE607"/>
    <mergeCell ref="P606:Q607"/>
    <mergeCell ref="R606:R607"/>
    <mergeCell ref="S606:S607"/>
    <mergeCell ref="T606:U607"/>
    <mergeCell ref="V606:V607"/>
    <mergeCell ref="W606:W607"/>
    <mergeCell ref="H606:I607"/>
    <mergeCell ref="J606:J607"/>
    <mergeCell ref="K606:K607"/>
    <mergeCell ref="L606:M607"/>
    <mergeCell ref="N606:N607"/>
    <mergeCell ref="O606:O607"/>
    <mergeCell ref="AL604:AL605"/>
    <mergeCell ref="AM604:AM605"/>
    <mergeCell ref="AN604:AN605"/>
    <mergeCell ref="AO604:AO605"/>
    <mergeCell ref="AP604:AP605"/>
    <mergeCell ref="B606:B607"/>
    <mergeCell ref="C606:C607"/>
    <mergeCell ref="D606:E607"/>
    <mergeCell ref="F606:F607"/>
    <mergeCell ref="G606:G607"/>
    <mergeCell ref="AF604:AF605"/>
    <mergeCell ref="AG604:AG605"/>
    <mergeCell ref="AH604:AH605"/>
    <mergeCell ref="AI604:AI605"/>
    <mergeCell ref="AJ604:AJ605"/>
    <mergeCell ref="AK604:AK605"/>
    <mergeCell ref="Z604:Z605"/>
    <mergeCell ref="AA604:AA605"/>
    <mergeCell ref="AB604:AB605"/>
    <mergeCell ref="AC604:AC605"/>
    <mergeCell ref="AD604:AD605"/>
    <mergeCell ref="AE604:AE605"/>
    <mergeCell ref="T604:T605"/>
    <mergeCell ref="U604:U605"/>
    <mergeCell ref="V604:V605"/>
    <mergeCell ref="W604:W605"/>
    <mergeCell ref="X604:X605"/>
    <mergeCell ref="Y604:Y605"/>
    <mergeCell ref="N604:N605"/>
    <mergeCell ref="O604:O605"/>
    <mergeCell ref="P604:P605"/>
    <mergeCell ref="Q604:Q605"/>
    <mergeCell ref="R604:R605"/>
    <mergeCell ref="S604:S605"/>
    <mergeCell ref="H604:H605"/>
    <mergeCell ref="I604:I605"/>
    <mergeCell ref="J604:J605"/>
    <mergeCell ref="K604:K605"/>
    <mergeCell ref="L604:L605"/>
    <mergeCell ref="M604:M605"/>
    <mergeCell ref="B604:B605"/>
    <mergeCell ref="C604:C605"/>
    <mergeCell ref="D604:D605"/>
    <mergeCell ref="E604:E605"/>
    <mergeCell ref="F604:F605"/>
    <mergeCell ref="G604:G605"/>
    <mergeCell ref="X602:Z602"/>
    <mergeCell ref="AB602:AD602"/>
    <mergeCell ref="AF602:AH602"/>
    <mergeCell ref="AJ602:AL602"/>
    <mergeCell ref="AN602:AP602"/>
    <mergeCell ref="D603:AL603"/>
    <mergeCell ref="AN603:AP603"/>
    <mergeCell ref="Z592:Z593"/>
    <mergeCell ref="B599:AP599"/>
    <mergeCell ref="D601:F602"/>
    <mergeCell ref="G601:G602"/>
    <mergeCell ref="H601:AL601"/>
    <mergeCell ref="AN601:AP601"/>
    <mergeCell ref="H602:J602"/>
    <mergeCell ref="L602:N602"/>
    <mergeCell ref="P602:R602"/>
    <mergeCell ref="T602:V602"/>
    <mergeCell ref="T592:T593"/>
    <mergeCell ref="U592:U593"/>
    <mergeCell ref="V592:V593"/>
    <mergeCell ref="W592:W593"/>
    <mergeCell ref="X592:X593"/>
    <mergeCell ref="Y592:Y593"/>
    <mergeCell ref="N592:N593"/>
    <mergeCell ref="O592:O593"/>
    <mergeCell ref="P592:P593"/>
    <mergeCell ref="Q592:Q593"/>
    <mergeCell ref="R592:R593"/>
    <mergeCell ref="S592:S593"/>
    <mergeCell ref="H592:H593"/>
    <mergeCell ref="I592:I593"/>
    <mergeCell ref="J592:J593"/>
    <mergeCell ref="K592:K593"/>
    <mergeCell ref="L592:L593"/>
    <mergeCell ref="M592:M593"/>
    <mergeCell ref="V590:V591"/>
    <mergeCell ref="W590:W591"/>
    <mergeCell ref="X590:Y591"/>
    <mergeCell ref="Z590:Z591"/>
    <mergeCell ref="B592:B593"/>
    <mergeCell ref="C592:C593"/>
    <mergeCell ref="D592:D593"/>
    <mergeCell ref="E592:E593"/>
    <mergeCell ref="F592:F593"/>
    <mergeCell ref="G592:G593"/>
    <mergeCell ref="N590:N591"/>
    <mergeCell ref="O590:O591"/>
    <mergeCell ref="P590:Q591"/>
    <mergeCell ref="R590:R591"/>
    <mergeCell ref="S590:S591"/>
    <mergeCell ref="T590:U591"/>
    <mergeCell ref="Z588:Z589"/>
    <mergeCell ref="B590:B591"/>
    <mergeCell ref="C590:C591"/>
    <mergeCell ref="D590:E591"/>
    <mergeCell ref="F590:F591"/>
    <mergeCell ref="G590:G591"/>
    <mergeCell ref="H590:I591"/>
    <mergeCell ref="J590:J591"/>
    <mergeCell ref="K590:K591"/>
    <mergeCell ref="L590:M591"/>
    <mergeCell ref="R588:R589"/>
    <mergeCell ref="S588:S589"/>
    <mergeCell ref="T588:U589"/>
    <mergeCell ref="V588:V589"/>
    <mergeCell ref="W588:W589"/>
    <mergeCell ref="X588:Y589"/>
    <mergeCell ref="J588:J589"/>
    <mergeCell ref="K588:K589"/>
    <mergeCell ref="L588:M589"/>
    <mergeCell ref="N588:N589"/>
    <mergeCell ref="O588:O589"/>
    <mergeCell ref="P588:Q589"/>
    <mergeCell ref="V586:V587"/>
    <mergeCell ref="W586:W587"/>
    <mergeCell ref="X586:Y587"/>
    <mergeCell ref="Z586:Z587"/>
    <mergeCell ref="B588:B589"/>
    <mergeCell ref="C588:C589"/>
    <mergeCell ref="D588:E589"/>
    <mergeCell ref="F588:F589"/>
    <mergeCell ref="G588:G589"/>
    <mergeCell ref="H588:I589"/>
    <mergeCell ref="N586:N587"/>
    <mergeCell ref="O586:O587"/>
    <mergeCell ref="P586:Q587"/>
    <mergeCell ref="R586:R587"/>
    <mergeCell ref="S586:S587"/>
    <mergeCell ref="T586:U587"/>
    <mergeCell ref="Z584:Z585"/>
    <mergeCell ref="B586:B587"/>
    <mergeCell ref="C586:C587"/>
    <mergeCell ref="D586:E587"/>
    <mergeCell ref="F586:F587"/>
    <mergeCell ref="G586:G587"/>
    <mergeCell ref="H586:I587"/>
    <mergeCell ref="J586:J587"/>
    <mergeCell ref="K586:K587"/>
    <mergeCell ref="L586:M587"/>
    <mergeCell ref="R584:R585"/>
    <mergeCell ref="S584:S585"/>
    <mergeCell ref="T584:U585"/>
    <mergeCell ref="V584:V585"/>
    <mergeCell ref="W584:W585"/>
    <mergeCell ref="X584:Y585"/>
    <mergeCell ref="J584:J585"/>
    <mergeCell ref="K584:K585"/>
    <mergeCell ref="L584:M585"/>
    <mergeCell ref="N584:N585"/>
    <mergeCell ref="O584:O585"/>
    <mergeCell ref="P584:Q585"/>
    <mergeCell ref="B584:B585"/>
    <mergeCell ref="C584:C585"/>
    <mergeCell ref="D584:E585"/>
    <mergeCell ref="F584:F585"/>
    <mergeCell ref="G584:G585"/>
    <mergeCell ref="H584:I585"/>
    <mergeCell ref="V581:V582"/>
    <mergeCell ref="W581:W582"/>
    <mergeCell ref="X581:Y582"/>
    <mergeCell ref="Z581:Z582"/>
    <mergeCell ref="D583:F583"/>
    <mergeCell ref="H583:J583"/>
    <mergeCell ref="L583:N583"/>
    <mergeCell ref="P583:R583"/>
    <mergeCell ref="T583:V583"/>
    <mergeCell ref="X583:Z583"/>
    <mergeCell ref="N581:N582"/>
    <mergeCell ref="O581:O582"/>
    <mergeCell ref="P581:Q582"/>
    <mergeCell ref="R581:R582"/>
    <mergeCell ref="S581:S582"/>
    <mergeCell ref="T581:U582"/>
    <mergeCell ref="Z579:Z580"/>
    <mergeCell ref="B581:B582"/>
    <mergeCell ref="C581:C582"/>
    <mergeCell ref="D581:E582"/>
    <mergeCell ref="F581:F582"/>
    <mergeCell ref="G581:G582"/>
    <mergeCell ref="H581:I582"/>
    <mergeCell ref="J581:J582"/>
    <mergeCell ref="K581:K582"/>
    <mergeCell ref="L581:M582"/>
    <mergeCell ref="R579:R580"/>
    <mergeCell ref="S579:S580"/>
    <mergeCell ref="T579:U580"/>
    <mergeCell ref="V579:V580"/>
    <mergeCell ref="W579:W580"/>
    <mergeCell ref="X579:Y580"/>
    <mergeCell ref="J579:J580"/>
    <mergeCell ref="K579:K580"/>
    <mergeCell ref="L579:M580"/>
    <mergeCell ref="N579:N580"/>
    <mergeCell ref="O579:O580"/>
    <mergeCell ref="P579:Q580"/>
    <mergeCell ref="V577:V578"/>
    <mergeCell ref="W577:W578"/>
    <mergeCell ref="X577:Y578"/>
    <mergeCell ref="Z577:Z578"/>
    <mergeCell ref="B579:B580"/>
    <mergeCell ref="C579:C580"/>
    <mergeCell ref="D579:E580"/>
    <mergeCell ref="F579:F580"/>
    <mergeCell ref="G579:G580"/>
    <mergeCell ref="H579:I580"/>
    <mergeCell ref="N577:N578"/>
    <mergeCell ref="O577:O578"/>
    <mergeCell ref="P577:Q578"/>
    <mergeCell ref="R577:R578"/>
    <mergeCell ref="S577:S578"/>
    <mergeCell ref="T577:U578"/>
    <mergeCell ref="Z575:Z576"/>
    <mergeCell ref="B577:B578"/>
    <mergeCell ref="C577:C578"/>
    <mergeCell ref="D577:E578"/>
    <mergeCell ref="F577:F578"/>
    <mergeCell ref="G577:G578"/>
    <mergeCell ref="H577:I578"/>
    <mergeCell ref="J577:J578"/>
    <mergeCell ref="K577:K578"/>
    <mergeCell ref="L577:M578"/>
    <mergeCell ref="R575:R576"/>
    <mergeCell ref="S575:S576"/>
    <mergeCell ref="T575:U576"/>
    <mergeCell ref="V575:V576"/>
    <mergeCell ref="W575:W576"/>
    <mergeCell ref="X575:Y576"/>
    <mergeCell ref="J575:J576"/>
    <mergeCell ref="K575:K576"/>
    <mergeCell ref="L575:M576"/>
    <mergeCell ref="N575:N576"/>
    <mergeCell ref="O575:O576"/>
    <mergeCell ref="P575:Q576"/>
    <mergeCell ref="B575:B576"/>
    <mergeCell ref="C575:C576"/>
    <mergeCell ref="D575:E576"/>
    <mergeCell ref="F575:F576"/>
    <mergeCell ref="G575:G576"/>
    <mergeCell ref="H575:I576"/>
    <mergeCell ref="V572:V573"/>
    <mergeCell ref="W572:W573"/>
    <mergeCell ref="X572:Y573"/>
    <mergeCell ref="Z572:Z573"/>
    <mergeCell ref="D574:F574"/>
    <mergeCell ref="H574:J574"/>
    <mergeCell ref="L574:N574"/>
    <mergeCell ref="P574:R574"/>
    <mergeCell ref="T574:V574"/>
    <mergeCell ref="X574:Z574"/>
    <mergeCell ref="N572:N573"/>
    <mergeCell ref="O572:O573"/>
    <mergeCell ref="P572:Q573"/>
    <mergeCell ref="R572:R573"/>
    <mergeCell ref="S572:S573"/>
    <mergeCell ref="T572:U573"/>
    <mergeCell ref="Z570:Z571"/>
    <mergeCell ref="B572:B573"/>
    <mergeCell ref="C572:C573"/>
    <mergeCell ref="D572:E573"/>
    <mergeCell ref="F572:F573"/>
    <mergeCell ref="G572:G573"/>
    <mergeCell ref="H572:I573"/>
    <mergeCell ref="J572:J573"/>
    <mergeCell ref="K572:K573"/>
    <mergeCell ref="L572:M573"/>
    <mergeCell ref="R570:R571"/>
    <mergeCell ref="S570:S571"/>
    <mergeCell ref="T570:U571"/>
    <mergeCell ref="V570:V571"/>
    <mergeCell ref="W570:W571"/>
    <mergeCell ref="X570:Y571"/>
    <mergeCell ref="J570:J571"/>
    <mergeCell ref="K570:K571"/>
    <mergeCell ref="L570:M571"/>
    <mergeCell ref="N570:N571"/>
    <mergeCell ref="O570:O571"/>
    <mergeCell ref="P570:Q571"/>
    <mergeCell ref="V568:V569"/>
    <mergeCell ref="W568:W569"/>
    <mergeCell ref="X568:Y569"/>
    <mergeCell ref="Z568:Z569"/>
    <mergeCell ref="B570:B571"/>
    <mergeCell ref="C570:C571"/>
    <mergeCell ref="D570:E571"/>
    <mergeCell ref="F570:F571"/>
    <mergeCell ref="G570:G571"/>
    <mergeCell ref="H570:I571"/>
    <mergeCell ref="N568:N569"/>
    <mergeCell ref="O568:O569"/>
    <mergeCell ref="P568:Q569"/>
    <mergeCell ref="R568:R569"/>
    <mergeCell ref="S568:S569"/>
    <mergeCell ref="T568:U569"/>
    <mergeCell ref="Z566:Z567"/>
    <mergeCell ref="B568:B569"/>
    <mergeCell ref="C568:C569"/>
    <mergeCell ref="D568:E569"/>
    <mergeCell ref="F568:F569"/>
    <mergeCell ref="G568:G569"/>
    <mergeCell ref="H568:I569"/>
    <mergeCell ref="J568:J569"/>
    <mergeCell ref="K568:K569"/>
    <mergeCell ref="L568:M569"/>
    <mergeCell ref="T566:T567"/>
    <mergeCell ref="U566:U567"/>
    <mergeCell ref="V566:V567"/>
    <mergeCell ref="W566:W567"/>
    <mergeCell ref="X566:X567"/>
    <mergeCell ref="Y566:Y567"/>
    <mergeCell ref="N566:N567"/>
    <mergeCell ref="O566:O567"/>
    <mergeCell ref="P566:P567"/>
    <mergeCell ref="Q566:Q567"/>
    <mergeCell ref="R566:R567"/>
    <mergeCell ref="S566:S567"/>
    <mergeCell ref="H566:H567"/>
    <mergeCell ref="I566:I567"/>
    <mergeCell ref="J566:J567"/>
    <mergeCell ref="K566:K567"/>
    <mergeCell ref="L566:L567"/>
    <mergeCell ref="M566:M567"/>
    <mergeCell ref="B566:B567"/>
    <mergeCell ref="C566:C567"/>
    <mergeCell ref="D566:D567"/>
    <mergeCell ref="E566:E567"/>
    <mergeCell ref="F566:F567"/>
    <mergeCell ref="G566:G567"/>
    <mergeCell ref="D565:F565"/>
    <mergeCell ref="H565:J565"/>
    <mergeCell ref="L565:N565"/>
    <mergeCell ref="P565:R565"/>
    <mergeCell ref="T565:V565"/>
    <mergeCell ref="X565:Z565"/>
    <mergeCell ref="X562:Z562"/>
    <mergeCell ref="D563:Z563"/>
    <mergeCell ref="D564:F564"/>
    <mergeCell ref="H564:J564"/>
    <mergeCell ref="L564:N564"/>
    <mergeCell ref="P564:R564"/>
    <mergeCell ref="T564:V564"/>
    <mergeCell ref="X564:Z564"/>
    <mergeCell ref="N552:N553"/>
    <mergeCell ref="B558:Z558"/>
    <mergeCell ref="D560:Z560"/>
    <mergeCell ref="D561:N561"/>
    <mergeCell ref="P561:Z561"/>
    <mergeCell ref="D562:F562"/>
    <mergeCell ref="H562:J562"/>
    <mergeCell ref="L562:N562"/>
    <mergeCell ref="P562:R562"/>
    <mergeCell ref="T562:V562"/>
    <mergeCell ref="H552:H553"/>
    <mergeCell ref="I552:I553"/>
    <mergeCell ref="J552:J553"/>
    <mergeCell ref="K552:K553"/>
    <mergeCell ref="L552:L553"/>
    <mergeCell ref="M552:M553"/>
    <mergeCell ref="J550:J551"/>
    <mergeCell ref="K550:K551"/>
    <mergeCell ref="L550:M551"/>
    <mergeCell ref="N550:N551"/>
    <mergeCell ref="B552:B553"/>
    <mergeCell ref="C552:C553"/>
    <mergeCell ref="D552:D553"/>
    <mergeCell ref="E552:E553"/>
    <mergeCell ref="F552:F553"/>
    <mergeCell ref="G552:G553"/>
    <mergeCell ref="J548:J549"/>
    <mergeCell ref="K548:K549"/>
    <mergeCell ref="L548:M549"/>
    <mergeCell ref="N548:N549"/>
    <mergeCell ref="B550:B551"/>
    <mergeCell ref="C550:C551"/>
    <mergeCell ref="D550:E551"/>
    <mergeCell ref="F550:F551"/>
    <mergeCell ref="G550:G551"/>
    <mergeCell ref="H550:I551"/>
    <mergeCell ref="J546:J547"/>
    <mergeCell ref="K546:K547"/>
    <mergeCell ref="L546:M547"/>
    <mergeCell ref="N546:N547"/>
    <mergeCell ref="B548:B549"/>
    <mergeCell ref="C548:C549"/>
    <mergeCell ref="D548:E549"/>
    <mergeCell ref="F548:F549"/>
    <mergeCell ref="G548:G549"/>
    <mergeCell ref="H548:I549"/>
    <mergeCell ref="J544:J545"/>
    <mergeCell ref="K544:K545"/>
    <mergeCell ref="L544:M545"/>
    <mergeCell ref="N544:N545"/>
    <mergeCell ref="B546:B547"/>
    <mergeCell ref="C546:C547"/>
    <mergeCell ref="D546:E547"/>
    <mergeCell ref="F546:F547"/>
    <mergeCell ref="G546:G547"/>
    <mergeCell ref="H546:I547"/>
    <mergeCell ref="K542:K543"/>
    <mergeCell ref="L542:L543"/>
    <mergeCell ref="M542:M543"/>
    <mergeCell ref="N542:N543"/>
    <mergeCell ref="B544:B545"/>
    <mergeCell ref="C544:C545"/>
    <mergeCell ref="D544:E545"/>
    <mergeCell ref="F544:F545"/>
    <mergeCell ref="G544:G545"/>
    <mergeCell ref="H544:I545"/>
    <mergeCell ref="D541:N541"/>
    <mergeCell ref="B542:B543"/>
    <mergeCell ref="C542:C543"/>
    <mergeCell ref="D542:D543"/>
    <mergeCell ref="E542:E543"/>
    <mergeCell ref="F542:F543"/>
    <mergeCell ref="G542:G543"/>
    <mergeCell ref="H542:H543"/>
    <mergeCell ref="I542:I543"/>
    <mergeCell ref="J542:J543"/>
    <mergeCell ref="M521:M522"/>
    <mergeCell ref="N521:N522"/>
    <mergeCell ref="B537:N537"/>
    <mergeCell ref="D539:N539"/>
    <mergeCell ref="D540:F540"/>
    <mergeCell ref="H540:J540"/>
    <mergeCell ref="L540:N540"/>
    <mergeCell ref="G521:G522"/>
    <mergeCell ref="H521:H522"/>
    <mergeCell ref="I521:I522"/>
    <mergeCell ref="J521:J522"/>
    <mergeCell ref="K521:K522"/>
    <mergeCell ref="L521:L522"/>
    <mergeCell ref="D519:F519"/>
    <mergeCell ref="D520:F520"/>
    <mergeCell ref="B521:B522"/>
    <mergeCell ref="C521:C522"/>
    <mergeCell ref="D521:D522"/>
    <mergeCell ref="E521:E522"/>
    <mergeCell ref="F521:F522"/>
    <mergeCell ref="I517:I518"/>
    <mergeCell ref="J517:J518"/>
    <mergeCell ref="K517:K518"/>
    <mergeCell ref="L517:L518"/>
    <mergeCell ref="M517:M518"/>
    <mergeCell ref="N517:N518"/>
    <mergeCell ref="N513:N514"/>
    <mergeCell ref="D515:F515"/>
    <mergeCell ref="D516:F516"/>
    <mergeCell ref="B517:B518"/>
    <mergeCell ref="C517:C518"/>
    <mergeCell ref="D517:D518"/>
    <mergeCell ref="E517:E518"/>
    <mergeCell ref="F517:F518"/>
    <mergeCell ref="G517:G518"/>
    <mergeCell ref="H517:H518"/>
    <mergeCell ref="H513:H514"/>
    <mergeCell ref="I513:I514"/>
    <mergeCell ref="J513:J514"/>
    <mergeCell ref="K513:K514"/>
    <mergeCell ref="L513:L514"/>
    <mergeCell ref="M513:M514"/>
    <mergeCell ref="B513:B514"/>
    <mergeCell ref="C513:C514"/>
    <mergeCell ref="D513:D514"/>
    <mergeCell ref="E513:E514"/>
    <mergeCell ref="F513:F514"/>
    <mergeCell ref="G513:G514"/>
    <mergeCell ref="I511:I512"/>
    <mergeCell ref="J511:J512"/>
    <mergeCell ref="K511:K512"/>
    <mergeCell ref="L511:L512"/>
    <mergeCell ref="M511:M512"/>
    <mergeCell ref="N511:N512"/>
    <mergeCell ref="B511:B512"/>
    <mergeCell ref="C511:C512"/>
    <mergeCell ref="D511:E512"/>
    <mergeCell ref="F511:F512"/>
    <mergeCell ref="G511:G512"/>
    <mergeCell ref="H511:H512"/>
    <mergeCell ref="I509:I510"/>
    <mergeCell ref="J509:J510"/>
    <mergeCell ref="K509:K510"/>
    <mergeCell ref="L509:L510"/>
    <mergeCell ref="M509:M510"/>
    <mergeCell ref="N509:N510"/>
    <mergeCell ref="B505:N505"/>
    <mergeCell ref="D507:F507"/>
    <mergeCell ref="D508:F508"/>
    <mergeCell ref="B509:B510"/>
    <mergeCell ref="C509:C510"/>
    <mergeCell ref="D509:D510"/>
    <mergeCell ref="E509:E510"/>
    <mergeCell ref="F509:F510"/>
    <mergeCell ref="G509:G510"/>
    <mergeCell ref="H509:H510"/>
    <mergeCell ref="Q490:Q491"/>
    <mergeCell ref="R490:R491"/>
    <mergeCell ref="S490:S491"/>
    <mergeCell ref="T490:T491"/>
    <mergeCell ref="U490:U491"/>
    <mergeCell ref="V490:V491"/>
    <mergeCell ref="K490:K491"/>
    <mergeCell ref="L490:L491"/>
    <mergeCell ref="M490:M491"/>
    <mergeCell ref="N490:N491"/>
    <mergeCell ref="O490:O491"/>
    <mergeCell ref="P490:P491"/>
    <mergeCell ref="V488:V489"/>
    <mergeCell ref="B490:B491"/>
    <mergeCell ref="C490:C491"/>
    <mergeCell ref="D490:D491"/>
    <mergeCell ref="E490:E491"/>
    <mergeCell ref="F490:F491"/>
    <mergeCell ref="G490:G491"/>
    <mergeCell ref="H490:H491"/>
    <mergeCell ref="I490:I491"/>
    <mergeCell ref="J490:J491"/>
    <mergeCell ref="N488:N489"/>
    <mergeCell ref="O488:O489"/>
    <mergeCell ref="P488:Q489"/>
    <mergeCell ref="R488:R489"/>
    <mergeCell ref="S488:S489"/>
    <mergeCell ref="T488:U489"/>
    <mergeCell ref="V486:V487"/>
    <mergeCell ref="B488:B489"/>
    <mergeCell ref="C488:C489"/>
    <mergeCell ref="D488:E489"/>
    <mergeCell ref="F488:F489"/>
    <mergeCell ref="G488:G489"/>
    <mergeCell ref="H488:I489"/>
    <mergeCell ref="J488:J489"/>
    <mergeCell ref="K488:K489"/>
    <mergeCell ref="L488:M489"/>
    <mergeCell ref="N486:N487"/>
    <mergeCell ref="O486:O487"/>
    <mergeCell ref="P486:Q487"/>
    <mergeCell ref="R486:R487"/>
    <mergeCell ref="S486:S487"/>
    <mergeCell ref="T486:U487"/>
    <mergeCell ref="V484:V485"/>
    <mergeCell ref="B486:B487"/>
    <mergeCell ref="C486:C487"/>
    <mergeCell ref="D486:E487"/>
    <mergeCell ref="F486:F487"/>
    <mergeCell ref="G486:G487"/>
    <mergeCell ref="H486:I487"/>
    <mergeCell ref="J486:J487"/>
    <mergeCell ref="K486:K487"/>
    <mergeCell ref="L486:M487"/>
    <mergeCell ref="N484:N485"/>
    <mergeCell ref="O484:O485"/>
    <mergeCell ref="P484:Q485"/>
    <mergeCell ref="R484:R485"/>
    <mergeCell ref="S484:S485"/>
    <mergeCell ref="T484:U485"/>
    <mergeCell ref="V482:V483"/>
    <mergeCell ref="B484:B485"/>
    <mergeCell ref="C484:C485"/>
    <mergeCell ref="D484:E485"/>
    <mergeCell ref="F484:F485"/>
    <mergeCell ref="G484:G485"/>
    <mergeCell ref="H484:I485"/>
    <mergeCell ref="J484:J485"/>
    <mergeCell ref="K484:K485"/>
    <mergeCell ref="L484:M485"/>
    <mergeCell ref="N482:N483"/>
    <mergeCell ref="O482:O483"/>
    <mergeCell ref="P482:Q483"/>
    <mergeCell ref="R482:R483"/>
    <mergeCell ref="S482:S483"/>
    <mergeCell ref="T482:U483"/>
    <mergeCell ref="V480:V481"/>
    <mergeCell ref="B482:B483"/>
    <mergeCell ref="C482:C483"/>
    <mergeCell ref="D482:E483"/>
    <mergeCell ref="F482:F483"/>
    <mergeCell ref="G482:G483"/>
    <mergeCell ref="H482:I483"/>
    <mergeCell ref="J482:J483"/>
    <mergeCell ref="K482:K483"/>
    <mergeCell ref="L482:M483"/>
    <mergeCell ref="N480:N481"/>
    <mergeCell ref="O480:O481"/>
    <mergeCell ref="P480:Q481"/>
    <mergeCell ref="R480:R481"/>
    <mergeCell ref="S480:S481"/>
    <mergeCell ref="T480:U481"/>
    <mergeCell ref="V478:V479"/>
    <mergeCell ref="B480:B481"/>
    <mergeCell ref="C480:C481"/>
    <mergeCell ref="D480:E481"/>
    <mergeCell ref="F480:F481"/>
    <mergeCell ref="G480:G481"/>
    <mergeCell ref="H480:I481"/>
    <mergeCell ref="J480:J481"/>
    <mergeCell ref="K480:K481"/>
    <mergeCell ref="L480:M481"/>
    <mergeCell ref="N478:N479"/>
    <mergeCell ref="O478:O479"/>
    <mergeCell ref="P478:Q479"/>
    <mergeCell ref="R478:R479"/>
    <mergeCell ref="S478:S479"/>
    <mergeCell ref="T478:U479"/>
    <mergeCell ref="V476:V477"/>
    <mergeCell ref="B478:B479"/>
    <mergeCell ref="C478:C479"/>
    <mergeCell ref="D478:E479"/>
    <mergeCell ref="F478:F479"/>
    <mergeCell ref="G478:G479"/>
    <mergeCell ref="H478:I479"/>
    <mergeCell ref="J478:J479"/>
    <mergeCell ref="K478:K479"/>
    <mergeCell ref="L478:M479"/>
    <mergeCell ref="P476:P477"/>
    <mergeCell ref="Q476:Q477"/>
    <mergeCell ref="R476:R477"/>
    <mergeCell ref="S476:S477"/>
    <mergeCell ref="T476:T477"/>
    <mergeCell ref="U476:U477"/>
    <mergeCell ref="J476:J477"/>
    <mergeCell ref="K476:K477"/>
    <mergeCell ref="L476:L477"/>
    <mergeCell ref="M476:M477"/>
    <mergeCell ref="N476:N477"/>
    <mergeCell ref="O476:O477"/>
    <mergeCell ref="T471:V474"/>
    <mergeCell ref="D475:V475"/>
    <mergeCell ref="B476:B477"/>
    <mergeCell ref="C476:C477"/>
    <mergeCell ref="D476:D477"/>
    <mergeCell ref="E476:E477"/>
    <mergeCell ref="F476:F477"/>
    <mergeCell ref="G476:G477"/>
    <mergeCell ref="H476:H477"/>
    <mergeCell ref="I476:I477"/>
    <mergeCell ref="O471:O474"/>
    <mergeCell ref="P471:R471"/>
    <mergeCell ref="P472:R472"/>
    <mergeCell ref="P473:R473"/>
    <mergeCell ref="P474:R474"/>
    <mergeCell ref="S471:S474"/>
    <mergeCell ref="H473:J473"/>
    <mergeCell ref="H474:J474"/>
    <mergeCell ref="K471:K474"/>
    <mergeCell ref="L471:N471"/>
    <mergeCell ref="L472:N472"/>
    <mergeCell ref="L473:N473"/>
    <mergeCell ref="L474:N474"/>
    <mergeCell ref="B469:V469"/>
    <mergeCell ref="B471:B474"/>
    <mergeCell ref="C471:C474"/>
    <mergeCell ref="D471:F471"/>
    <mergeCell ref="D472:F472"/>
    <mergeCell ref="D473:F473"/>
    <mergeCell ref="D474:F474"/>
    <mergeCell ref="G471:G474"/>
    <mergeCell ref="H471:J471"/>
    <mergeCell ref="H472:J472"/>
    <mergeCell ref="Q467:Q468"/>
    <mergeCell ref="R467:R468"/>
    <mergeCell ref="S467:S468"/>
    <mergeCell ref="T467:T468"/>
    <mergeCell ref="U467:U468"/>
    <mergeCell ref="V467:V468"/>
    <mergeCell ref="K467:K468"/>
    <mergeCell ref="L467:L468"/>
    <mergeCell ref="M467:M468"/>
    <mergeCell ref="N467:N468"/>
    <mergeCell ref="O467:O468"/>
    <mergeCell ref="P467:P468"/>
    <mergeCell ref="V465:V466"/>
    <mergeCell ref="B467:B468"/>
    <mergeCell ref="C467:C468"/>
    <mergeCell ref="D467:D468"/>
    <mergeCell ref="E467:E468"/>
    <mergeCell ref="F467:F468"/>
    <mergeCell ref="G467:G468"/>
    <mergeCell ref="H467:H468"/>
    <mergeCell ref="I467:I468"/>
    <mergeCell ref="J467:J468"/>
    <mergeCell ref="N465:N466"/>
    <mergeCell ref="O465:O466"/>
    <mergeCell ref="P465:Q466"/>
    <mergeCell ref="R465:R466"/>
    <mergeCell ref="S465:S466"/>
    <mergeCell ref="T465:U466"/>
    <mergeCell ref="V463:V464"/>
    <mergeCell ref="B465:B466"/>
    <mergeCell ref="C465:C466"/>
    <mergeCell ref="D465:E466"/>
    <mergeCell ref="F465:F466"/>
    <mergeCell ref="G465:G466"/>
    <mergeCell ref="H465:I466"/>
    <mergeCell ref="J465:J466"/>
    <mergeCell ref="K465:K466"/>
    <mergeCell ref="L465:M466"/>
    <mergeCell ref="N463:N464"/>
    <mergeCell ref="O463:O464"/>
    <mergeCell ref="P463:Q464"/>
    <mergeCell ref="R463:R464"/>
    <mergeCell ref="S463:S464"/>
    <mergeCell ref="T463:U464"/>
    <mergeCell ref="V461:V462"/>
    <mergeCell ref="B463:B464"/>
    <mergeCell ref="C463:C464"/>
    <mergeCell ref="D463:E464"/>
    <mergeCell ref="F463:F464"/>
    <mergeCell ref="G463:G464"/>
    <mergeCell ref="H463:I464"/>
    <mergeCell ref="J463:J464"/>
    <mergeCell ref="K463:K464"/>
    <mergeCell ref="L463:M464"/>
    <mergeCell ref="N461:N462"/>
    <mergeCell ref="O461:O462"/>
    <mergeCell ref="P461:Q462"/>
    <mergeCell ref="R461:R462"/>
    <mergeCell ref="S461:S462"/>
    <mergeCell ref="T461:U462"/>
    <mergeCell ref="V459:V460"/>
    <mergeCell ref="B461:B462"/>
    <mergeCell ref="C461:C462"/>
    <mergeCell ref="D461:E462"/>
    <mergeCell ref="F461:F462"/>
    <mergeCell ref="G461:G462"/>
    <mergeCell ref="H461:I462"/>
    <mergeCell ref="J461:J462"/>
    <mergeCell ref="K461:K462"/>
    <mergeCell ref="L461:M462"/>
    <mergeCell ref="N459:N460"/>
    <mergeCell ref="O459:O460"/>
    <mergeCell ref="P459:Q460"/>
    <mergeCell ref="R459:R460"/>
    <mergeCell ref="S459:S460"/>
    <mergeCell ref="T459:U460"/>
    <mergeCell ref="V457:V458"/>
    <mergeCell ref="B459:B460"/>
    <mergeCell ref="C459:C460"/>
    <mergeCell ref="D459:E460"/>
    <mergeCell ref="F459:F460"/>
    <mergeCell ref="G459:G460"/>
    <mergeCell ref="H459:I460"/>
    <mergeCell ref="J459:J460"/>
    <mergeCell ref="K459:K460"/>
    <mergeCell ref="L459:M460"/>
    <mergeCell ref="N457:N458"/>
    <mergeCell ref="O457:O458"/>
    <mergeCell ref="P457:Q458"/>
    <mergeCell ref="R457:R458"/>
    <mergeCell ref="S457:S458"/>
    <mergeCell ref="T457:U458"/>
    <mergeCell ref="V455:V456"/>
    <mergeCell ref="B457:B458"/>
    <mergeCell ref="C457:C458"/>
    <mergeCell ref="D457:E458"/>
    <mergeCell ref="F457:F458"/>
    <mergeCell ref="G457:G458"/>
    <mergeCell ref="H457:I458"/>
    <mergeCell ref="J457:J458"/>
    <mergeCell ref="K457:K458"/>
    <mergeCell ref="L457:M458"/>
    <mergeCell ref="N455:N456"/>
    <mergeCell ref="O455:O456"/>
    <mergeCell ref="P455:Q456"/>
    <mergeCell ref="R455:R456"/>
    <mergeCell ref="S455:S456"/>
    <mergeCell ref="T455:U456"/>
    <mergeCell ref="V453:V454"/>
    <mergeCell ref="B455:B456"/>
    <mergeCell ref="C455:C456"/>
    <mergeCell ref="D455:E456"/>
    <mergeCell ref="F455:F456"/>
    <mergeCell ref="G455:G456"/>
    <mergeCell ref="H455:I456"/>
    <mergeCell ref="J455:J456"/>
    <mergeCell ref="K455:K456"/>
    <mergeCell ref="L455:M456"/>
    <mergeCell ref="N453:N454"/>
    <mergeCell ref="O453:O454"/>
    <mergeCell ref="P453:Q454"/>
    <mergeCell ref="R453:R454"/>
    <mergeCell ref="S453:S454"/>
    <mergeCell ref="T453:U454"/>
    <mergeCell ref="V451:V452"/>
    <mergeCell ref="B453:B454"/>
    <mergeCell ref="C453:C454"/>
    <mergeCell ref="D453:E454"/>
    <mergeCell ref="F453:F454"/>
    <mergeCell ref="G453:G454"/>
    <mergeCell ref="H453:I454"/>
    <mergeCell ref="J453:J454"/>
    <mergeCell ref="K453:K454"/>
    <mergeCell ref="L453:M454"/>
    <mergeCell ref="P451:P452"/>
    <mergeCell ref="Q451:Q452"/>
    <mergeCell ref="R451:R452"/>
    <mergeCell ref="S451:S452"/>
    <mergeCell ref="T451:T452"/>
    <mergeCell ref="U451:U452"/>
    <mergeCell ref="J451:J452"/>
    <mergeCell ref="K451:K452"/>
    <mergeCell ref="L451:L452"/>
    <mergeCell ref="M451:M452"/>
    <mergeCell ref="N451:N452"/>
    <mergeCell ref="O451:O452"/>
    <mergeCell ref="T446:V449"/>
    <mergeCell ref="D450:V450"/>
    <mergeCell ref="B451:B452"/>
    <mergeCell ref="C451:C452"/>
    <mergeCell ref="D451:D452"/>
    <mergeCell ref="E451:E452"/>
    <mergeCell ref="F451:F452"/>
    <mergeCell ref="G451:G452"/>
    <mergeCell ref="H451:H452"/>
    <mergeCell ref="I451:I452"/>
    <mergeCell ref="O446:O449"/>
    <mergeCell ref="P446:R446"/>
    <mergeCell ref="P447:R447"/>
    <mergeCell ref="P448:R448"/>
    <mergeCell ref="P449:R449"/>
    <mergeCell ref="S446:S449"/>
    <mergeCell ref="H448:J448"/>
    <mergeCell ref="H449:J449"/>
    <mergeCell ref="K446:K449"/>
    <mergeCell ref="L446:N446"/>
    <mergeCell ref="L447:N447"/>
    <mergeCell ref="L448:N448"/>
    <mergeCell ref="L449:N449"/>
    <mergeCell ref="B444:V444"/>
    <mergeCell ref="B446:B449"/>
    <mergeCell ref="C446:C449"/>
    <mergeCell ref="D446:F446"/>
    <mergeCell ref="D447:F447"/>
    <mergeCell ref="D448:F448"/>
    <mergeCell ref="D449:F449"/>
    <mergeCell ref="G446:G449"/>
    <mergeCell ref="H446:J446"/>
    <mergeCell ref="H447:J447"/>
    <mergeCell ref="Q438:Q439"/>
    <mergeCell ref="R438:R439"/>
    <mergeCell ref="S438:S439"/>
    <mergeCell ref="T438:T439"/>
    <mergeCell ref="U438:U439"/>
    <mergeCell ref="V438:V439"/>
    <mergeCell ref="K438:K439"/>
    <mergeCell ref="L438:L439"/>
    <mergeCell ref="M438:M439"/>
    <mergeCell ref="N438:N439"/>
    <mergeCell ref="O438:O439"/>
    <mergeCell ref="P438:P439"/>
    <mergeCell ref="V436:V437"/>
    <mergeCell ref="B438:B439"/>
    <mergeCell ref="C438:C439"/>
    <mergeCell ref="D438:D439"/>
    <mergeCell ref="E438:E439"/>
    <mergeCell ref="F438:F439"/>
    <mergeCell ref="G438:G439"/>
    <mergeCell ref="H438:H439"/>
    <mergeCell ref="I438:I439"/>
    <mergeCell ref="J438:J439"/>
    <mergeCell ref="N436:N437"/>
    <mergeCell ref="O436:O437"/>
    <mergeCell ref="P436:Q437"/>
    <mergeCell ref="R436:R437"/>
    <mergeCell ref="S436:S437"/>
    <mergeCell ref="T436:U437"/>
    <mergeCell ref="V434:V435"/>
    <mergeCell ref="B436:B437"/>
    <mergeCell ref="C436:C437"/>
    <mergeCell ref="D436:E437"/>
    <mergeCell ref="F436:F437"/>
    <mergeCell ref="G436:G437"/>
    <mergeCell ref="H436:I437"/>
    <mergeCell ref="J436:J437"/>
    <mergeCell ref="K436:K437"/>
    <mergeCell ref="L436:M437"/>
    <mergeCell ref="N434:N435"/>
    <mergeCell ref="O434:O435"/>
    <mergeCell ref="P434:Q435"/>
    <mergeCell ref="R434:R435"/>
    <mergeCell ref="S434:S435"/>
    <mergeCell ref="T434:U435"/>
    <mergeCell ref="V432:V433"/>
    <mergeCell ref="B434:B435"/>
    <mergeCell ref="C434:C435"/>
    <mergeCell ref="D434:E435"/>
    <mergeCell ref="F434:F435"/>
    <mergeCell ref="G434:G435"/>
    <mergeCell ref="H434:I435"/>
    <mergeCell ref="J434:J435"/>
    <mergeCell ref="K434:K435"/>
    <mergeCell ref="L434:M435"/>
    <mergeCell ref="N432:N433"/>
    <mergeCell ref="O432:O433"/>
    <mergeCell ref="P432:Q433"/>
    <mergeCell ref="R432:R433"/>
    <mergeCell ref="S432:S433"/>
    <mergeCell ref="T432:U433"/>
    <mergeCell ref="V430:V431"/>
    <mergeCell ref="B432:B433"/>
    <mergeCell ref="C432:C433"/>
    <mergeCell ref="D432:E433"/>
    <mergeCell ref="F432:F433"/>
    <mergeCell ref="G432:G433"/>
    <mergeCell ref="H432:I433"/>
    <mergeCell ref="J432:J433"/>
    <mergeCell ref="K432:K433"/>
    <mergeCell ref="L432:M433"/>
    <mergeCell ref="N430:N431"/>
    <mergeCell ref="O430:O431"/>
    <mergeCell ref="P430:Q431"/>
    <mergeCell ref="R430:R431"/>
    <mergeCell ref="S430:S431"/>
    <mergeCell ref="T430:U431"/>
    <mergeCell ref="V428:V429"/>
    <mergeCell ref="B430:B431"/>
    <mergeCell ref="C430:C431"/>
    <mergeCell ref="D430:E431"/>
    <mergeCell ref="F430:F431"/>
    <mergeCell ref="G430:G431"/>
    <mergeCell ref="H430:I431"/>
    <mergeCell ref="J430:J431"/>
    <mergeCell ref="K430:K431"/>
    <mergeCell ref="L430:M431"/>
    <mergeCell ref="N428:N429"/>
    <mergeCell ref="O428:O429"/>
    <mergeCell ref="P428:Q429"/>
    <mergeCell ref="R428:R429"/>
    <mergeCell ref="S428:S429"/>
    <mergeCell ref="T428:U429"/>
    <mergeCell ref="V426:V427"/>
    <mergeCell ref="B428:B429"/>
    <mergeCell ref="C428:C429"/>
    <mergeCell ref="D428:E429"/>
    <mergeCell ref="F428:F429"/>
    <mergeCell ref="G428:G429"/>
    <mergeCell ref="H428:I429"/>
    <mergeCell ref="J428:J429"/>
    <mergeCell ref="K428:K429"/>
    <mergeCell ref="L428:M429"/>
    <mergeCell ref="N426:N427"/>
    <mergeCell ref="O426:O427"/>
    <mergeCell ref="P426:Q427"/>
    <mergeCell ref="R426:R427"/>
    <mergeCell ref="S426:S427"/>
    <mergeCell ref="T426:U427"/>
    <mergeCell ref="V424:V425"/>
    <mergeCell ref="B426:B427"/>
    <mergeCell ref="C426:C427"/>
    <mergeCell ref="D426:E427"/>
    <mergeCell ref="F426:F427"/>
    <mergeCell ref="G426:G427"/>
    <mergeCell ref="H426:I427"/>
    <mergeCell ref="J426:J427"/>
    <mergeCell ref="K426:K427"/>
    <mergeCell ref="L426:M427"/>
    <mergeCell ref="N424:N425"/>
    <mergeCell ref="O424:O425"/>
    <mergeCell ref="P424:Q425"/>
    <mergeCell ref="R424:R425"/>
    <mergeCell ref="S424:S425"/>
    <mergeCell ref="T424:U425"/>
    <mergeCell ref="V422:V423"/>
    <mergeCell ref="B424:B425"/>
    <mergeCell ref="C424:C425"/>
    <mergeCell ref="D424:E425"/>
    <mergeCell ref="F424:F425"/>
    <mergeCell ref="G424:G425"/>
    <mergeCell ref="H424:I425"/>
    <mergeCell ref="J424:J425"/>
    <mergeCell ref="K424:K425"/>
    <mergeCell ref="L424:M425"/>
    <mergeCell ref="P422:P423"/>
    <mergeCell ref="Q422:Q423"/>
    <mergeCell ref="R422:R423"/>
    <mergeCell ref="S422:S423"/>
    <mergeCell ref="T422:T423"/>
    <mergeCell ref="U422:U423"/>
    <mergeCell ref="J422:J423"/>
    <mergeCell ref="K422:K423"/>
    <mergeCell ref="L422:L423"/>
    <mergeCell ref="M422:M423"/>
    <mergeCell ref="N422:N423"/>
    <mergeCell ref="O422:O423"/>
    <mergeCell ref="T417:V420"/>
    <mergeCell ref="D421:V421"/>
    <mergeCell ref="B422:B423"/>
    <mergeCell ref="C422:C423"/>
    <mergeCell ref="D422:D423"/>
    <mergeCell ref="E422:E423"/>
    <mergeCell ref="F422:F423"/>
    <mergeCell ref="G422:G423"/>
    <mergeCell ref="H422:H423"/>
    <mergeCell ref="I422:I423"/>
    <mergeCell ref="O417:O420"/>
    <mergeCell ref="P417:R417"/>
    <mergeCell ref="P418:R418"/>
    <mergeCell ref="P419:R419"/>
    <mergeCell ref="P420:R420"/>
    <mergeCell ref="S417:S420"/>
    <mergeCell ref="H419:J419"/>
    <mergeCell ref="H420:J420"/>
    <mergeCell ref="K417:K420"/>
    <mergeCell ref="L417:N417"/>
    <mergeCell ref="L418:N418"/>
    <mergeCell ref="L419:N419"/>
    <mergeCell ref="L420:N420"/>
    <mergeCell ref="B415:V415"/>
    <mergeCell ref="B417:B420"/>
    <mergeCell ref="C417:C420"/>
    <mergeCell ref="D417:F417"/>
    <mergeCell ref="D418:F418"/>
    <mergeCell ref="D419:F419"/>
    <mergeCell ref="D420:F420"/>
    <mergeCell ref="G417:G420"/>
    <mergeCell ref="H417:J417"/>
    <mergeCell ref="H418:J418"/>
    <mergeCell ref="Q409:Q410"/>
    <mergeCell ref="R409:R410"/>
    <mergeCell ref="S409:S410"/>
    <mergeCell ref="T409:T410"/>
    <mergeCell ref="U409:U410"/>
    <mergeCell ref="V409:V410"/>
    <mergeCell ref="K409:K410"/>
    <mergeCell ref="L409:L410"/>
    <mergeCell ref="M409:M410"/>
    <mergeCell ref="N409:N410"/>
    <mergeCell ref="O409:O410"/>
    <mergeCell ref="P409:P410"/>
    <mergeCell ref="V407:V408"/>
    <mergeCell ref="B409:B410"/>
    <mergeCell ref="C409:C410"/>
    <mergeCell ref="D409:D410"/>
    <mergeCell ref="E409:E410"/>
    <mergeCell ref="F409:F410"/>
    <mergeCell ref="G409:G410"/>
    <mergeCell ref="H409:H410"/>
    <mergeCell ref="I409:I410"/>
    <mergeCell ref="J409:J410"/>
    <mergeCell ref="N407:N408"/>
    <mergeCell ref="O407:O408"/>
    <mergeCell ref="P407:Q408"/>
    <mergeCell ref="R407:R408"/>
    <mergeCell ref="S407:S408"/>
    <mergeCell ref="T407:U408"/>
    <mergeCell ref="V405:V406"/>
    <mergeCell ref="B407:B408"/>
    <mergeCell ref="C407:C408"/>
    <mergeCell ref="D407:E408"/>
    <mergeCell ref="F407:F408"/>
    <mergeCell ref="G407:G408"/>
    <mergeCell ref="H407:I408"/>
    <mergeCell ref="J407:J408"/>
    <mergeCell ref="K407:K408"/>
    <mergeCell ref="L407:M408"/>
    <mergeCell ref="N405:N406"/>
    <mergeCell ref="O405:O406"/>
    <mergeCell ref="P405:Q406"/>
    <mergeCell ref="R405:R406"/>
    <mergeCell ref="S405:S406"/>
    <mergeCell ref="T405:U406"/>
    <mergeCell ref="V403:V404"/>
    <mergeCell ref="B405:B406"/>
    <mergeCell ref="C405:C406"/>
    <mergeCell ref="D405:E406"/>
    <mergeCell ref="F405:F406"/>
    <mergeCell ref="G405:G406"/>
    <mergeCell ref="H405:I406"/>
    <mergeCell ref="J405:J406"/>
    <mergeCell ref="K405:K406"/>
    <mergeCell ref="L405:M406"/>
    <mergeCell ref="N403:N404"/>
    <mergeCell ref="O403:O404"/>
    <mergeCell ref="P403:Q404"/>
    <mergeCell ref="R403:R404"/>
    <mergeCell ref="S403:S404"/>
    <mergeCell ref="T403:U404"/>
    <mergeCell ref="V401:V402"/>
    <mergeCell ref="B403:B404"/>
    <mergeCell ref="C403:C404"/>
    <mergeCell ref="D403:E404"/>
    <mergeCell ref="F403:F404"/>
    <mergeCell ref="G403:G404"/>
    <mergeCell ref="H403:I404"/>
    <mergeCell ref="J403:J404"/>
    <mergeCell ref="K403:K404"/>
    <mergeCell ref="L403:M404"/>
    <mergeCell ref="N401:N402"/>
    <mergeCell ref="O401:O402"/>
    <mergeCell ref="P401:Q402"/>
    <mergeCell ref="R401:R402"/>
    <mergeCell ref="S401:S402"/>
    <mergeCell ref="T401:U402"/>
    <mergeCell ref="V399:V400"/>
    <mergeCell ref="B401:B402"/>
    <mergeCell ref="C401:C402"/>
    <mergeCell ref="D401:E402"/>
    <mergeCell ref="F401:F402"/>
    <mergeCell ref="G401:G402"/>
    <mergeCell ref="H401:I402"/>
    <mergeCell ref="J401:J402"/>
    <mergeCell ref="K401:K402"/>
    <mergeCell ref="L401:M402"/>
    <mergeCell ref="N399:N400"/>
    <mergeCell ref="O399:O400"/>
    <mergeCell ref="P399:Q400"/>
    <mergeCell ref="R399:R400"/>
    <mergeCell ref="S399:S400"/>
    <mergeCell ref="T399:U400"/>
    <mergeCell ref="V397:V398"/>
    <mergeCell ref="B399:B400"/>
    <mergeCell ref="C399:C400"/>
    <mergeCell ref="D399:E400"/>
    <mergeCell ref="F399:F400"/>
    <mergeCell ref="G399:G400"/>
    <mergeCell ref="H399:I400"/>
    <mergeCell ref="J399:J400"/>
    <mergeCell ref="K399:K400"/>
    <mergeCell ref="L399:M400"/>
    <mergeCell ref="N397:N398"/>
    <mergeCell ref="O397:O398"/>
    <mergeCell ref="P397:Q398"/>
    <mergeCell ref="R397:R398"/>
    <mergeCell ref="S397:S398"/>
    <mergeCell ref="T397:U398"/>
    <mergeCell ref="V395:V396"/>
    <mergeCell ref="B397:B398"/>
    <mergeCell ref="C397:C398"/>
    <mergeCell ref="D397:E398"/>
    <mergeCell ref="F397:F398"/>
    <mergeCell ref="G397:G398"/>
    <mergeCell ref="H397:I398"/>
    <mergeCell ref="J397:J398"/>
    <mergeCell ref="K397:K398"/>
    <mergeCell ref="L397:M398"/>
    <mergeCell ref="N395:N396"/>
    <mergeCell ref="O395:O396"/>
    <mergeCell ref="P395:Q396"/>
    <mergeCell ref="R395:R396"/>
    <mergeCell ref="S395:S396"/>
    <mergeCell ref="T395:U396"/>
    <mergeCell ref="V393:V394"/>
    <mergeCell ref="B395:B396"/>
    <mergeCell ref="C395:C396"/>
    <mergeCell ref="D395:E396"/>
    <mergeCell ref="F395:F396"/>
    <mergeCell ref="G395:G396"/>
    <mergeCell ref="H395:I396"/>
    <mergeCell ref="J395:J396"/>
    <mergeCell ref="K395:K396"/>
    <mergeCell ref="L395:M396"/>
    <mergeCell ref="P393:P394"/>
    <mergeCell ref="Q393:Q394"/>
    <mergeCell ref="R393:R394"/>
    <mergeCell ref="S393:S394"/>
    <mergeCell ref="T393:T394"/>
    <mergeCell ref="U393:U394"/>
    <mergeCell ref="J393:J394"/>
    <mergeCell ref="K393:K394"/>
    <mergeCell ref="L393:L394"/>
    <mergeCell ref="M393:M394"/>
    <mergeCell ref="N393:N394"/>
    <mergeCell ref="O393:O394"/>
    <mergeCell ref="T388:V391"/>
    <mergeCell ref="D392:V392"/>
    <mergeCell ref="B393:B394"/>
    <mergeCell ref="C393:C394"/>
    <mergeCell ref="D393:D394"/>
    <mergeCell ref="E393:E394"/>
    <mergeCell ref="F393:F394"/>
    <mergeCell ref="G393:G394"/>
    <mergeCell ref="H393:H394"/>
    <mergeCell ref="I393:I394"/>
    <mergeCell ref="O388:O391"/>
    <mergeCell ref="P388:R388"/>
    <mergeCell ref="P389:R389"/>
    <mergeCell ref="P390:R390"/>
    <mergeCell ref="P391:R391"/>
    <mergeCell ref="S388:S391"/>
    <mergeCell ref="H390:J390"/>
    <mergeCell ref="H391:J391"/>
    <mergeCell ref="K388:K391"/>
    <mergeCell ref="L388:N388"/>
    <mergeCell ref="L389:N389"/>
    <mergeCell ref="L390:N390"/>
    <mergeCell ref="L391:N391"/>
    <mergeCell ref="B386:V386"/>
    <mergeCell ref="B388:B391"/>
    <mergeCell ref="C388:C391"/>
    <mergeCell ref="D388:F388"/>
    <mergeCell ref="D389:F389"/>
    <mergeCell ref="D390:F390"/>
    <mergeCell ref="D391:F391"/>
    <mergeCell ref="G388:G391"/>
    <mergeCell ref="H388:J388"/>
    <mergeCell ref="H389:J389"/>
    <mergeCell ref="J380:J381"/>
    <mergeCell ref="B382:B383"/>
    <mergeCell ref="C382:C383"/>
    <mergeCell ref="D382:D383"/>
    <mergeCell ref="E382:E383"/>
    <mergeCell ref="F382:F383"/>
    <mergeCell ref="G382:G383"/>
    <mergeCell ref="H382:H383"/>
    <mergeCell ref="I382:I383"/>
    <mergeCell ref="J382:J383"/>
    <mergeCell ref="B380:B381"/>
    <mergeCell ref="C380:C381"/>
    <mergeCell ref="D380:E381"/>
    <mergeCell ref="F380:F381"/>
    <mergeCell ref="G380:G381"/>
    <mergeCell ref="H380:I381"/>
    <mergeCell ref="J376:J377"/>
    <mergeCell ref="B378:B379"/>
    <mergeCell ref="C378:C379"/>
    <mergeCell ref="D378:E379"/>
    <mergeCell ref="F378:F379"/>
    <mergeCell ref="G378:G379"/>
    <mergeCell ref="H378:I379"/>
    <mergeCell ref="J378:J379"/>
    <mergeCell ref="B376:B377"/>
    <mergeCell ref="C376:C377"/>
    <mergeCell ref="D376:E377"/>
    <mergeCell ref="F376:F377"/>
    <mergeCell ref="G376:G377"/>
    <mergeCell ref="H376:I377"/>
    <mergeCell ref="D373:J373"/>
    <mergeCell ref="B374:B375"/>
    <mergeCell ref="C374:C375"/>
    <mergeCell ref="D374:D375"/>
    <mergeCell ref="E374:E375"/>
    <mergeCell ref="F374:F375"/>
    <mergeCell ref="G374:G375"/>
    <mergeCell ref="H374:H375"/>
    <mergeCell ref="I374:I375"/>
    <mergeCell ref="J374:J375"/>
    <mergeCell ref="Q361:Q362"/>
    <mergeCell ref="R361:R362"/>
    <mergeCell ref="B369:J369"/>
    <mergeCell ref="D371:J371"/>
    <mergeCell ref="D372:F372"/>
    <mergeCell ref="H372:J372"/>
    <mergeCell ref="K361:K362"/>
    <mergeCell ref="L361:L362"/>
    <mergeCell ref="M361:M362"/>
    <mergeCell ref="N361:N362"/>
    <mergeCell ref="O361:O362"/>
    <mergeCell ref="P361:P362"/>
    <mergeCell ref="R359:R360"/>
    <mergeCell ref="B361:B362"/>
    <mergeCell ref="C361:C362"/>
    <mergeCell ref="D361:D362"/>
    <mergeCell ref="E361:E362"/>
    <mergeCell ref="F361:F362"/>
    <mergeCell ref="G361:G362"/>
    <mergeCell ref="H361:H362"/>
    <mergeCell ref="I361:I362"/>
    <mergeCell ref="J361:J362"/>
    <mergeCell ref="J359:J360"/>
    <mergeCell ref="K359:K360"/>
    <mergeCell ref="L359:M360"/>
    <mergeCell ref="N359:N360"/>
    <mergeCell ref="O359:O360"/>
    <mergeCell ref="P359:Q360"/>
    <mergeCell ref="N357:N358"/>
    <mergeCell ref="O357:O358"/>
    <mergeCell ref="P357:Q358"/>
    <mergeCell ref="R357:R358"/>
    <mergeCell ref="B359:B360"/>
    <mergeCell ref="C359:C360"/>
    <mergeCell ref="D359:E360"/>
    <mergeCell ref="F359:F360"/>
    <mergeCell ref="G359:G360"/>
    <mergeCell ref="H359:I360"/>
    <mergeCell ref="R355:R356"/>
    <mergeCell ref="B357:B358"/>
    <mergeCell ref="C357:C358"/>
    <mergeCell ref="D357:E358"/>
    <mergeCell ref="F357:F358"/>
    <mergeCell ref="G357:G358"/>
    <mergeCell ref="H357:I358"/>
    <mergeCell ref="J357:J358"/>
    <mergeCell ref="K357:K358"/>
    <mergeCell ref="L357:M358"/>
    <mergeCell ref="J355:J356"/>
    <mergeCell ref="K355:K356"/>
    <mergeCell ref="L355:M356"/>
    <mergeCell ref="N355:N356"/>
    <mergeCell ref="O355:O356"/>
    <mergeCell ref="P355:Q356"/>
    <mergeCell ref="N353:N354"/>
    <mergeCell ref="O353:O354"/>
    <mergeCell ref="P353:Q354"/>
    <mergeCell ref="R353:R354"/>
    <mergeCell ref="B355:B356"/>
    <mergeCell ref="C355:C356"/>
    <mergeCell ref="D355:E356"/>
    <mergeCell ref="F355:F356"/>
    <mergeCell ref="G355:G356"/>
    <mergeCell ref="H355:I356"/>
    <mergeCell ref="R351:R352"/>
    <mergeCell ref="B353:B354"/>
    <mergeCell ref="C353:C354"/>
    <mergeCell ref="D353:E354"/>
    <mergeCell ref="F353:F354"/>
    <mergeCell ref="G353:G354"/>
    <mergeCell ref="H353:I354"/>
    <mergeCell ref="J353:J354"/>
    <mergeCell ref="K353:K354"/>
    <mergeCell ref="L353:M354"/>
    <mergeCell ref="J351:J352"/>
    <mergeCell ref="K351:K352"/>
    <mergeCell ref="L351:M352"/>
    <mergeCell ref="N351:N352"/>
    <mergeCell ref="O351:O352"/>
    <mergeCell ref="P351:Q352"/>
    <mergeCell ref="N349:N350"/>
    <mergeCell ref="O349:O350"/>
    <mergeCell ref="P349:Q350"/>
    <mergeCell ref="R349:R350"/>
    <mergeCell ref="B351:B352"/>
    <mergeCell ref="C351:C352"/>
    <mergeCell ref="D351:E352"/>
    <mergeCell ref="F351:F352"/>
    <mergeCell ref="G351:G352"/>
    <mergeCell ref="H351:I352"/>
    <mergeCell ref="R347:R348"/>
    <mergeCell ref="B349:B350"/>
    <mergeCell ref="C349:C350"/>
    <mergeCell ref="D349:E350"/>
    <mergeCell ref="F349:F350"/>
    <mergeCell ref="G349:G350"/>
    <mergeCell ref="H349:I350"/>
    <mergeCell ref="J349:J350"/>
    <mergeCell ref="K349:K350"/>
    <mergeCell ref="L349:M350"/>
    <mergeCell ref="J347:J348"/>
    <mergeCell ref="K347:K348"/>
    <mergeCell ref="L347:M348"/>
    <mergeCell ref="N347:N348"/>
    <mergeCell ref="O347:O348"/>
    <mergeCell ref="P347:Q348"/>
    <mergeCell ref="N345:N346"/>
    <mergeCell ref="O345:O346"/>
    <mergeCell ref="P345:Q346"/>
    <mergeCell ref="R345:R346"/>
    <mergeCell ref="B347:B348"/>
    <mergeCell ref="C347:C348"/>
    <mergeCell ref="D347:E348"/>
    <mergeCell ref="F347:F348"/>
    <mergeCell ref="G347:G348"/>
    <mergeCell ref="H347:I348"/>
    <mergeCell ref="R343:R344"/>
    <mergeCell ref="B345:B346"/>
    <mergeCell ref="C345:C346"/>
    <mergeCell ref="D345:E346"/>
    <mergeCell ref="F345:F346"/>
    <mergeCell ref="G345:G346"/>
    <mergeCell ref="H345:I346"/>
    <mergeCell ref="J345:J346"/>
    <mergeCell ref="K345:K346"/>
    <mergeCell ref="L345:M346"/>
    <mergeCell ref="J343:J344"/>
    <mergeCell ref="K343:K344"/>
    <mergeCell ref="L343:M344"/>
    <mergeCell ref="N343:N344"/>
    <mergeCell ref="O343:O344"/>
    <mergeCell ref="P343:Q344"/>
    <mergeCell ref="B343:B344"/>
    <mergeCell ref="C343:C344"/>
    <mergeCell ref="D343:E344"/>
    <mergeCell ref="F343:F344"/>
    <mergeCell ref="G343:G344"/>
    <mergeCell ref="H343:I344"/>
    <mergeCell ref="P340:Q341"/>
    <mergeCell ref="R340:R341"/>
    <mergeCell ref="D342:F342"/>
    <mergeCell ref="H342:J342"/>
    <mergeCell ref="L342:N342"/>
    <mergeCell ref="P342:R342"/>
    <mergeCell ref="H340:I341"/>
    <mergeCell ref="J340:J341"/>
    <mergeCell ref="K340:K341"/>
    <mergeCell ref="L340:M341"/>
    <mergeCell ref="N340:N341"/>
    <mergeCell ref="O340:O341"/>
    <mergeCell ref="L338:M339"/>
    <mergeCell ref="N338:N339"/>
    <mergeCell ref="O338:O339"/>
    <mergeCell ref="P338:Q339"/>
    <mergeCell ref="R338:R339"/>
    <mergeCell ref="B340:B341"/>
    <mergeCell ref="C340:C341"/>
    <mergeCell ref="D340:E341"/>
    <mergeCell ref="F340:F341"/>
    <mergeCell ref="G340:G341"/>
    <mergeCell ref="P336:Q337"/>
    <mergeCell ref="R336:R337"/>
    <mergeCell ref="B338:B339"/>
    <mergeCell ref="C338:C339"/>
    <mergeCell ref="D338:E339"/>
    <mergeCell ref="F338:F339"/>
    <mergeCell ref="G338:G339"/>
    <mergeCell ref="H338:I339"/>
    <mergeCell ref="J338:J339"/>
    <mergeCell ref="K338:K339"/>
    <mergeCell ref="H336:I337"/>
    <mergeCell ref="J336:J337"/>
    <mergeCell ref="K336:K337"/>
    <mergeCell ref="L336:M337"/>
    <mergeCell ref="N336:N337"/>
    <mergeCell ref="O336:O337"/>
    <mergeCell ref="L334:M335"/>
    <mergeCell ref="N334:N335"/>
    <mergeCell ref="O334:O335"/>
    <mergeCell ref="P334:Q335"/>
    <mergeCell ref="R334:R335"/>
    <mergeCell ref="B336:B337"/>
    <mergeCell ref="C336:C337"/>
    <mergeCell ref="D336:E337"/>
    <mergeCell ref="F336:F337"/>
    <mergeCell ref="G336:G337"/>
    <mergeCell ref="P332:Q333"/>
    <mergeCell ref="R332:R333"/>
    <mergeCell ref="B334:B335"/>
    <mergeCell ref="C334:C335"/>
    <mergeCell ref="D334:E335"/>
    <mergeCell ref="F334:F335"/>
    <mergeCell ref="G334:G335"/>
    <mergeCell ref="H334:I335"/>
    <mergeCell ref="J334:J335"/>
    <mergeCell ref="K334:K335"/>
    <mergeCell ref="H332:I333"/>
    <mergeCell ref="J332:J333"/>
    <mergeCell ref="K332:K333"/>
    <mergeCell ref="L332:M333"/>
    <mergeCell ref="N332:N333"/>
    <mergeCell ref="O332:O333"/>
    <mergeCell ref="L330:M331"/>
    <mergeCell ref="N330:N331"/>
    <mergeCell ref="O330:O331"/>
    <mergeCell ref="P330:Q331"/>
    <mergeCell ref="R330:R331"/>
    <mergeCell ref="B332:B333"/>
    <mergeCell ref="C332:C333"/>
    <mergeCell ref="D332:E333"/>
    <mergeCell ref="F332:F333"/>
    <mergeCell ref="G332:G333"/>
    <mergeCell ref="P328:Q329"/>
    <mergeCell ref="R328:R329"/>
    <mergeCell ref="B330:B331"/>
    <mergeCell ref="C330:C331"/>
    <mergeCell ref="D330:E331"/>
    <mergeCell ref="F330:F331"/>
    <mergeCell ref="G330:G331"/>
    <mergeCell ref="H330:I331"/>
    <mergeCell ref="J330:J331"/>
    <mergeCell ref="K330:K331"/>
    <mergeCell ref="H328:I329"/>
    <mergeCell ref="J328:J329"/>
    <mergeCell ref="K328:K329"/>
    <mergeCell ref="L328:M329"/>
    <mergeCell ref="N328:N329"/>
    <mergeCell ref="O328:O329"/>
    <mergeCell ref="L326:M327"/>
    <mergeCell ref="N326:N327"/>
    <mergeCell ref="O326:O327"/>
    <mergeCell ref="P326:Q327"/>
    <mergeCell ref="R326:R327"/>
    <mergeCell ref="B328:B329"/>
    <mergeCell ref="C328:C329"/>
    <mergeCell ref="D328:E329"/>
    <mergeCell ref="F328:F329"/>
    <mergeCell ref="G328:G329"/>
    <mergeCell ref="P324:Q325"/>
    <mergeCell ref="R324:R325"/>
    <mergeCell ref="B326:B327"/>
    <mergeCell ref="C326:C327"/>
    <mergeCell ref="D326:E327"/>
    <mergeCell ref="F326:F327"/>
    <mergeCell ref="G326:G327"/>
    <mergeCell ref="H326:I327"/>
    <mergeCell ref="J326:J327"/>
    <mergeCell ref="K326:K327"/>
    <mergeCell ref="H324:I325"/>
    <mergeCell ref="J324:J325"/>
    <mergeCell ref="K324:K325"/>
    <mergeCell ref="L324:M325"/>
    <mergeCell ref="N324:N325"/>
    <mergeCell ref="O324:O325"/>
    <mergeCell ref="L322:M323"/>
    <mergeCell ref="N322:N323"/>
    <mergeCell ref="O322:O323"/>
    <mergeCell ref="P322:Q323"/>
    <mergeCell ref="R322:R323"/>
    <mergeCell ref="B324:B325"/>
    <mergeCell ref="C324:C325"/>
    <mergeCell ref="D324:E325"/>
    <mergeCell ref="F324:F325"/>
    <mergeCell ref="G324:G325"/>
    <mergeCell ref="P320:Q321"/>
    <mergeCell ref="R320:R321"/>
    <mergeCell ref="B322:B323"/>
    <mergeCell ref="C322:C323"/>
    <mergeCell ref="D322:E323"/>
    <mergeCell ref="F322:F323"/>
    <mergeCell ref="G322:G323"/>
    <mergeCell ref="H322:I323"/>
    <mergeCell ref="J322:J323"/>
    <mergeCell ref="K322:K323"/>
    <mergeCell ref="H320:I321"/>
    <mergeCell ref="J320:J321"/>
    <mergeCell ref="K320:K321"/>
    <mergeCell ref="L320:M321"/>
    <mergeCell ref="N320:N321"/>
    <mergeCell ref="O320:O321"/>
    <mergeCell ref="L318:M319"/>
    <mergeCell ref="N318:N319"/>
    <mergeCell ref="O318:O319"/>
    <mergeCell ref="P318:Q319"/>
    <mergeCell ref="R318:R319"/>
    <mergeCell ref="B320:B321"/>
    <mergeCell ref="C320:C321"/>
    <mergeCell ref="D320:E321"/>
    <mergeCell ref="F320:F321"/>
    <mergeCell ref="G320:G321"/>
    <mergeCell ref="P316:Q317"/>
    <mergeCell ref="R316:R317"/>
    <mergeCell ref="B318:B319"/>
    <mergeCell ref="C318:C319"/>
    <mergeCell ref="D318:E319"/>
    <mergeCell ref="F318:F319"/>
    <mergeCell ref="G318:G319"/>
    <mergeCell ref="H318:I319"/>
    <mergeCell ref="J318:J319"/>
    <mergeCell ref="K318:K319"/>
    <mergeCell ref="H316:I317"/>
    <mergeCell ref="J316:J317"/>
    <mergeCell ref="K316:K317"/>
    <mergeCell ref="L316:M317"/>
    <mergeCell ref="N316:N317"/>
    <mergeCell ref="O316:O317"/>
    <mergeCell ref="L314:M315"/>
    <mergeCell ref="N314:N315"/>
    <mergeCell ref="O314:O315"/>
    <mergeCell ref="P314:Q315"/>
    <mergeCell ref="R314:R315"/>
    <mergeCell ref="B316:B317"/>
    <mergeCell ref="C316:C317"/>
    <mergeCell ref="D316:E317"/>
    <mergeCell ref="F316:F317"/>
    <mergeCell ref="G316:G317"/>
    <mergeCell ref="P312:Q313"/>
    <mergeCell ref="R312:R313"/>
    <mergeCell ref="B314:B315"/>
    <mergeCell ref="C314:C315"/>
    <mergeCell ref="D314:E315"/>
    <mergeCell ref="F314:F315"/>
    <mergeCell ref="G314:G315"/>
    <mergeCell ref="H314:I315"/>
    <mergeCell ref="J314:J315"/>
    <mergeCell ref="K314:K315"/>
    <mergeCell ref="H312:I313"/>
    <mergeCell ref="J312:J313"/>
    <mergeCell ref="K312:K313"/>
    <mergeCell ref="L312:M313"/>
    <mergeCell ref="N312:N313"/>
    <mergeCell ref="O312:O313"/>
    <mergeCell ref="H310:J311"/>
    <mergeCell ref="K310:K311"/>
    <mergeCell ref="L310:N311"/>
    <mergeCell ref="O310:O311"/>
    <mergeCell ref="P310:R311"/>
    <mergeCell ref="B312:B313"/>
    <mergeCell ref="C312:C313"/>
    <mergeCell ref="D312:E313"/>
    <mergeCell ref="F312:F313"/>
    <mergeCell ref="G312:G313"/>
    <mergeCell ref="N308:N309"/>
    <mergeCell ref="O308:O309"/>
    <mergeCell ref="P308:P309"/>
    <mergeCell ref="Q308:Q309"/>
    <mergeCell ref="R308:R309"/>
    <mergeCell ref="B310:B311"/>
    <mergeCell ref="C310:C311"/>
    <mergeCell ref="D310:E311"/>
    <mergeCell ref="F310:F311"/>
    <mergeCell ref="G310:G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L304:N305"/>
    <mergeCell ref="O304:O305"/>
    <mergeCell ref="P304:R305"/>
    <mergeCell ref="D306:R306"/>
    <mergeCell ref="D307:F307"/>
    <mergeCell ref="H307:J307"/>
    <mergeCell ref="L307:N307"/>
    <mergeCell ref="P307:R307"/>
    <mergeCell ref="Q296:Q297"/>
    <mergeCell ref="R296:R297"/>
    <mergeCell ref="B302:R302"/>
    <mergeCell ref="B304:B305"/>
    <mergeCell ref="C304:C305"/>
    <mergeCell ref="D304:F304"/>
    <mergeCell ref="D305:F305"/>
    <mergeCell ref="G304:G305"/>
    <mergeCell ref="H304:J305"/>
    <mergeCell ref="K304:K305"/>
    <mergeCell ref="K296:K297"/>
    <mergeCell ref="L296:L297"/>
    <mergeCell ref="M296:M297"/>
    <mergeCell ref="N296:N297"/>
    <mergeCell ref="O296:O297"/>
    <mergeCell ref="P296:P297"/>
    <mergeCell ref="R294:R295"/>
    <mergeCell ref="B296:B297"/>
    <mergeCell ref="C296:C297"/>
    <mergeCell ref="D296:D297"/>
    <mergeCell ref="E296:E297"/>
    <mergeCell ref="F296:F297"/>
    <mergeCell ref="G296:G297"/>
    <mergeCell ref="H296:H297"/>
    <mergeCell ref="I296:I297"/>
    <mergeCell ref="J296:J297"/>
    <mergeCell ref="J294:J295"/>
    <mergeCell ref="K294:K295"/>
    <mergeCell ref="L294:M295"/>
    <mergeCell ref="N294:N295"/>
    <mergeCell ref="O294:O295"/>
    <mergeCell ref="P294:Q295"/>
    <mergeCell ref="N292:N293"/>
    <mergeCell ref="O292:O293"/>
    <mergeCell ref="P292:Q293"/>
    <mergeCell ref="R292:R293"/>
    <mergeCell ref="B294:B295"/>
    <mergeCell ref="C294:C295"/>
    <mergeCell ref="D294:E295"/>
    <mergeCell ref="F294:F295"/>
    <mergeCell ref="G294:G295"/>
    <mergeCell ref="H294:I295"/>
    <mergeCell ref="R290:R291"/>
    <mergeCell ref="B292:B293"/>
    <mergeCell ref="C292:C293"/>
    <mergeCell ref="D292:E293"/>
    <mergeCell ref="F292:F293"/>
    <mergeCell ref="G292:G293"/>
    <mergeCell ref="H292:I293"/>
    <mergeCell ref="J292:J293"/>
    <mergeCell ref="K292:K293"/>
    <mergeCell ref="L292:M293"/>
    <mergeCell ref="J290:J291"/>
    <mergeCell ref="K290:K291"/>
    <mergeCell ref="L290:M291"/>
    <mergeCell ref="N290:N291"/>
    <mergeCell ref="O290:O291"/>
    <mergeCell ref="P290:Q291"/>
    <mergeCell ref="N288:N289"/>
    <mergeCell ref="O288:O289"/>
    <mergeCell ref="P288:Q289"/>
    <mergeCell ref="R288:R289"/>
    <mergeCell ref="B290:B291"/>
    <mergeCell ref="C290:C291"/>
    <mergeCell ref="D290:E291"/>
    <mergeCell ref="F290:F291"/>
    <mergeCell ref="G290:G291"/>
    <mergeCell ref="H290:I291"/>
    <mergeCell ref="R286:R287"/>
    <mergeCell ref="B288:B289"/>
    <mergeCell ref="C288:C289"/>
    <mergeCell ref="D288:E289"/>
    <mergeCell ref="F288:F289"/>
    <mergeCell ref="G288:G289"/>
    <mergeCell ref="H288:I289"/>
    <mergeCell ref="J288:J289"/>
    <mergeCell ref="K288:K289"/>
    <mergeCell ref="L288:M289"/>
    <mergeCell ref="J286:J287"/>
    <mergeCell ref="K286:K287"/>
    <mergeCell ref="L286:M287"/>
    <mergeCell ref="N286:N287"/>
    <mergeCell ref="O286:O287"/>
    <mergeCell ref="P286:Q287"/>
    <mergeCell ref="N284:N285"/>
    <mergeCell ref="O284:O285"/>
    <mergeCell ref="P284:Q285"/>
    <mergeCell ref="R284:R285"/>
    <mergeCell ref="B286:B287"/>
    <mergeCell ref="C286:C287"/>
    <mergeCell ref="D286:E287"/>
    <mergeCell ref="F286:F287"/>
    <mergeCell ref="G286:G287"/>
    <mergeCell ref="H286:I287"/>
    <mergeCell ref="R282:R283"/>
    <mergeCell ref="B284:B285"/>
    <mergeCell ref="C284:C285"/>
    <mergeCell ref="D284:E285"/>
    <mergeCell ref="F284:F285"/>
    <mergeCell ref="G284:G285"/>
    <mergeCell ref="H284:I285"/>
    <mergeCell ref="J284:J285"/>
    <mergeCell ref="K284:K285"/>
    <mergeCell ref="L284:M285"/>
    <mergeCell ref="J282:J283"/>
    <mergeCell ref="K282:K283"/>
    <mergeCell ref="L282:M283"/>
    <mergeCell ref="N282:N283"/>
    <mergeCell ref="O282:O283"/>
    <mergeCell ref="P282:Q283"/>
    <mergeCell ref="N280:N281"/>
    <mergeCell ref="O280:O281"/>
    <mergeCell ref="P280:Q281"/>
    <mergeCell ref="R280:R281"/>
    <mergeCell ref="B282:B283"/>
    <mergeCell ref="C282:C283"/>
    <mergeCell ref="D282:E283"/>
    <mergeCell ref="F282:F283"/>
    <mergeCell ref="G282:G283"/>
    <mergeCell ref="H282:I283"/>
    <mergeCell ref="R278:R279"/>
    <mergeCell ref="B280:B281"/>
    <mergeCell ref="C280:C281"/>
    <mergeCell ref="D280:E281"/>
    <mergeCell ref="F280:F281"/>
    <mergeCell ref="G280:G281"/>
    <mergeCell ref="H280:I281"/>
    <mergeCell ref="J280:J281"/>
    <mergeCell ref="K280:K281"/>
    <mergeCell ref="L280:M281"/>
    <mergeCell ref="J278:J279"/>
    <mergeCell ref="K278:K279"/>
    <mergeCell ref="L278:M279"/>
    <mergeCell ref="N278:N279"/>
    <mergeCell ref="O278:O279"/>
    <mergeCell ref="P278:Q279"/>
    <mergeCell ref="B278:B279"/>
    <mergeCell ref="C278:C279"/>
    <mergeCell ref="D278:E279"/>
    <mergeCell ref="F278:F279"/>
    <mergeCell ref="G278:G279"/>
    <mergeCell ref="H278:I279"/>
    <mergeCell ref="P275:Q276"/>
    <mergeCell ref="R275:R276"/>
    <mergeCell ref="D277:F277"/>
    <mergeCell ref="H277:J277"/>
    <mergeCell ref="L277:N277"/>
    <mergeCell ref="P277:R277"/>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L269:M270"/>
    <mergeCell ref="N269:N270"/>
    <mergeCell ref="O269:O270"/>
    <mergeCell ref="P269:Q270"/>
    <mergeCell ref="R269:R270"/>
    <mergeCell ref="B271:B272"/>
    <mergeCell ref="C271:C272"/>
    <mergeCell ref="D271:E272"/>
    <mergeCell ref="F271:F272"/>
    <mergeCell ref="G271:G272"/>
    <mergeCell ref="P267:Q268"/>
    <mergeCell ref="R267:R268"/>
    <mergeCell ref="B269:B270"/>
    <mergeCell ref="C269:C270"/>
    <mergeCell ref="D269:E270"/>
    <mergeCell ref="F269:F270"/>
    <mergeCell ref="G269:G270"/>
    <mergeCell ref="H269:I270"/>
    <mergeCell ref="J269:J270"/>
    <mergeCell ref="K269:K270"/>
    <mergeCell ref="H267:I268"/>
    <mergeCell ref="J267:J268"/>
    <mergeCell ref="K267:K268"/>
    <mergeCell ref="L267:M268"/>
    <mergeCell ref="N267:N268"/>
    <mergeCell ref="O267:O268"/>
    <mergeCell ref="L265:M266"/>
    <mergeCell ref="N265:N266"/>
    <mergeCell ref="O265:O266"/>
    <mergeCell ref="P265:Q266"/>
    <mergeCell ref="R265:R266"/>
    <mergeCell ref="B267:B268"/>
    <mergeCell ref="C267:C268"/>
    <mergeCell ref="D267:E268"/>
    <mergeCell ref="F267:F268"/>
    <mergeCell ref="G267:G268"/>
    <mergeCell ref="P263:Q264"/>
    <mergeCell ref="R263:R264"/>
    <mergeCell ref="B265:B266"/>
    <mergeCell ref="C265:C266"/>
    <mergeCell ref="D265:E266"/>
    <mergeCell ref="F265:F266"/>
    <mergeCell ref="G265:G266"/>
    <mergeCell ref="H265:I266"/>
    <mergeCell ref="J265:J266"/>
    <mergeCell ref="K265:K266"/>
    <mergeCell ref="H263:I264"/>
    <mergeCell ref="J263:J264"/>
    <mergeCell ref="K263:K264"/>
    <mergeCell ref="L263:M264"/>
    <mergeCell ref="N263:N264"/>
    <mergeCell ref="O263:O264"/>
    <mergeCell ref="L261:M262"/>
    <mergeCell ref="N261:N262"/>
    <mergeCell ref="O261:O262"/>
    <mergeCell ref="P261:Q262"/>
    <mergeCell ref="R261:R262"/>
    <mergeCell ref="B263:B264"/>
    <mergeCell ref="C263:C264"/>
    <mergeCell ref="D263:E264"/>
    <mergeCell ref="F263:F264"/>
    <mergeCell ref="G263:G264"/>
    <mergeCell ref="P259:Q260"/>
    <mergeCell ref="R259:R260"/>
    <mergeCell ref="B261:B262"/>
    <mergeCell ref="C261:C262"/>
    <mergeCell ref="D261:E262"/>
    <mergeCell ref="F261:F262"/>
    <mergeCell ref="G261:G262"/>
    <mergeCell ref="H261:I262"/>
    <mergeCell ref="J261:J262"/>
    <mergeCell ref="K261:K262"/>
    <mergeCell ref="H259:I260"/>
    <mergeCell ref="J259:J260"/>
    <mergeCell ref="K259:K260"/>
    <mergeCell ref="L259:M260"/>
    <mergeCell ref="N259:N260"/>
    <mergeCell ref="O259:O260"/>
    <mergeCell ref="L257:M258"/>
    <mergeCell ref="N257:N258"/>
    <mergeCell ref="O257:O258"/>
    <mergeCell ref="P257:Q258"/>
    <mergeCell ref="R257:R258"/>
    <mergeCell ref="B259:B260"/>
    <mergeCell ref="C259:C260"/>
    <mergeCell ref="D259:E260"/>
    <mergeCell ref="F259:F260"/>
    <mergeCell ref="G259:G260"/>
    <mergeCell ref="P255:Q256"/>
    <mergeCell ref="R255:R256"/>
    <mergeCell ref="B257:B258"/>
    <mergeCell ref="C257:C258"/>
    <mergeCell ref="D257:E258"/>
    <mergeCell ref="F257:F258"/>
    <mergeCell ref="G257:G258"/>
    <mergeCell ref="H257:I258"/>
    <mergeCell ref="J257:J258"/>
    <mergeCell ref="K257:K258"/>
    <mergeCell ref="H255:I256"/>
    <mergeCell ref="J255:J256"/>
    <mergeCell ref="K255:K256"/>
    <mergeCell ref="L255:M256"/>
    <mergeCell ref="N255:N256"/>
    <mergeCell ref="O255:O256"/>
    <mergeCell ref="L253:M254"/>
    <mergeCell ref="N253:N254"/>
    <mergeCell ref="O253:O254"/>
    <mergeCell ref="P253:Q254"/>
    <mergeCell ref="R253:R254"/>
    <mergeCell ref="B255:B256"/>
    <mergeCell ref="C255:C256"/>
    <mergeCell ref="D255:E256"/>
    <mergeCell ref="F255:F256"/>
    <mergeCell ref="G255:G256"/>
    <mergeCell ref="P251:Q252"/>
    <mergeCell ref="R251:R252"/>
    <mergeCell ref="B253:B254"/>
    <mergeCell ref="C253:C254"/>
    <mergeCell ref="D253:E254"/>
    <mergeCell ref="F253:F254"/>
    <mergeCell ref="G253:G254"/>
    <mergeCell ref="H253:I254"/>
    <mergeCell ref="J253:J254"/>
    <mergeCell ref="K253:K254"/>
    <mergeCell ref="H251:I252"/>
    <mergeCell ref="J251:J252"/>
    <mergeCell ref="K251:K252"/>
    <mergeCell ref="L251:M252"/>
    <mergeCell ref="N251:N252"/>
    <mergeCell ref="O251:O252"/>
    <mergeCell ref="L249:M250"/>
    <mergeCell ref="N249:N250"/>
    <mergeCell ref="O249:O250"/>
    <mergeCell ref="P249:Q250"/>
    <mergeCell ref="R249:R250"/>
    <mergeCell ref="B251:B252"/>
    <mergeCell ref="C251:C252"/>
    <mergeCell ref="D251:E252"/>
    <mergeCell ref="F251:F252"/>
    <mergeCell ref="G251:G252"/>
    <mergeCell ref="P247:Q248"/>
    <mergeCell ref="R247:R248"/>
    <mergeCell ref="B249:B250"/>
    <mergeCell ref="C249:C250"/>
    <mergeCell ref="D249:E250"/>
    <mergeCell ref="F249:F250"/>
    <mergeCell ref="G249:G250"/>
    <mergeCell ref="H249:I250"/>
    <mergeCell ref="J249:J250"/>
    <mergeCell ref="K249:K250"/>
    <mergeCell ref="H247:I248"/>
    <mergeCell ref="J247:J248"/>
    <mergeCell ref="K247:K248"/>
    <mergeCell ref="L247:M248"/>
    <mergeCell ref="N247:N248"/>
    <mergeCell ref="O247:O248"/>
    <mergeCell ref="H245:J246"/>
    <mergeCell ref="K245:K246"/>
    <mergeCell ref="L245:N246"/>
    <mergeCell ref="O245:O246"/>
    <mergeCell ref="P245:R246"/>
    <mergeCell ref="B247:B248"/>
    <mergeCell ref="C247:C248"/>
    <mergeCell ref="D247:E248"/>
    <mergeCell ref="F247:F248"/>
    <mergeCell ref="G247:G248"/>
    <mergeCell ref="N243:N244"/>
    <mergeCell ref="O243:O244"/>
    <mergeCell ref="P243:P244"/>
    <mergeCell ref="Q243:Q244"/>
    <mergeCell ref="R243:R244"/>
    <mergeCell ref="B245:B246"/>
    <mergeCell ref="C245:C246"/>
    <mergeCell ref="D245:E246"/>
    <mergeCell ref="F245:F246"/>
    <mergeCell ref="G245:G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K239:K240"/>
    <mergeCell ref="L239:N240"/>
    <mergeCell ref="O239:O240"/>
    <mergeCell ref="P239:R240"/>
    <mergeCell ref="D241:R241"/>
    <mergeCell ref="D242:F242"/>
    <mergeCell ref="H242:J242"/>
    <mergeCell ref="L242:N242"/>
    <mergeCell ref="P242:R242"/>
    <mergeCell ref="T224:T225"/>
    <mergeCell ref="U224:U225"/>
    <mergeCell ref="V224:V225"/>
    <mergeCell ref="B237:R237"/>
    <mergeCell ref="B239:B240"/>
    <mergeCell ref="C239:C240"/>
    <mergeCell ref="D239:F239"/>
    <mergeCell ref="D240:F240"/>
    <mergeCell ref="G239:G240"/>
    <mergeCell ref="H239:J240"/>
    <mergeCell ref="N224:N225"/>
    <mergeCell ref="O224:O225"/>
    <mergeCell ref="P224:P225"/>
    <mergeCell ref="Q224:Q225"/>
    <mergeCell ref="R224:R225"/>
    <mergeCell ref="S224:S225"/>
    <mergeCell ref="H224:H225"/>
    <mergeCell ref="I224:I225"/>
    <mergeCell ref="J224:J225"/>
    <mergeCell ref="K224:K225"/>
    <mergeCell ref="L224:L225"/>
    <mergeCell ref="M224:M225"/>
    <mergeCell ref="R222:R223"/>
    <mergeCell ref="S222:S223"/>
    <mergeCell ref="T222:U223"/>
    <mergeCell ref="V222:V223"/>
    <mergeCell ref="B224:B225"/>
    <mergeCell ref="C224:C225"/>
    <mergeCell ref="D224:D225"/>
    <mergeCell ref="E224:E225"/>
    <mergeCell ref="F224:F225"/>
    <mergeCell ref="G224:G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B220:B221"/>
    <mergeCell ref="C220:C221"/>
    <mergeCell ref="D220:E221"/>
    <mergeCell ref="F220:F221"/>
    <mergeCell ref="G220:G221"/>
    <mergeCell ref="H220:I221"/>
    <mergeCell ref="Q218:Q219"/>
    <mergeCell ref="R218:R219"/>
    <mergeCell ref="S218:S219"/>
    <mergeCell ref="T218:T219"/>
    <mergeCell ref="U218:U219"/>
    <mergeCell ref="V218:V219"/>
    <mergeCell ref="K218:K219"/>
    <mergeCell ref="L218:L219"/>
    <mergeCell ref="M218:M219"/>
    <mergeCell ref="N218:N219"/>
    <mergeCell ref="O218:O219"/>
    <mergeCell ref="P218:P219"/>
    <mergeCell ref="D217:V217"/>
    <mergeCell ref="B218:B219"/>
    <mergeCell ref="C218:C219"/>
    <mergeCell ref="D218:D219"/>
    <mergeCell ref="E218:E219"/>
    <mergeCell ref="F218:F219"/>
    <mergeCell ref="G218:G219"/>
    <mergeCell ref="H218:H219"/>
    <mergeCell ref="I218:I219"/>
    <mergeCell ref="J218:J219"/>
    <mergeCell ref="O214:O216"/>
    <mergeCell ref="P214:R214"/>
    <mergeCell ref="P215:R215"/>
    <mergeCell ref="P216:R216"/>
    <mergeCell ref="S214:S216"/>
    <mergeCell ref="T214:V214"/>
    <mergeCell ref="T215:V215"/>
    <mergeCell ref="T216:V216"/>
    <mergeCell ref="G214:G216"/>
    <mergeCell ref="H214:J214"/>
    <mergeCell ref="H215:J215"/>
    <mergeCell ref="H216:J216"/>
    <mergeCell ref="K214:K216"/>
    <mergeCell ref="L214:N214"/>
    <mergeCell ref="L215:N215"/>
    <mergeCell ref="L216:N216"/>
    <mergeCell ref="T209:T210"/>
    <mergeCell ref="U209:U210"/>
    <mergeCell ref="V209:V210"/>
    <mergeCell ref="B211:V211"/>
    <mergeCell ref="D213:V213"/>
    <mergeCell ref="B214:B216"/>
    <mergeCell ref="C214:C216"/>
    <mergeCell ref="D214:F214"/>
    <mergeCell ref="D215:F215"/>
    <mergeCell ref="D216:F216"/>
    <mergeCell ref="N209:N210"/>
    <mergeCell ref="O209:O210"/>
    <mergeCell ref="P209:P210"/>
    <mergeCell ref="Q209:Q210"/>
    <mergeCell ref="R209:R210"/>
    <mergeCell ref="S209:S210"/>
    <mergeCell ref="H209:H210"/>
    <mergeCell ref="I209:I210"/>
    <mergeCell ref="J209:J210"/>
    <mergeCell ref="K209:K210"/>
    <mergeCell ref="L209:L210"/>
    <mergeCell ref="M209:M210"/>
    <mergeCell ref="R207:R208"/>
    <mergeCell ref="S207:S208"/>
    <mergeCell ref="T207:U208"/>
    <mergeCell ref="V207:V208"/>
    <mergeCell ref="B209:B210"/>
    <mergeCell ref="C209:C210"/>
    <mergeCell ref="D209:D210"/>
    <mergeCell ref="E209:E210"/>
    <mergeCell ref="F209:F210"/>
    <mergeCell ref="G209:G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B205:B206"/>
    <mergeCell ref="C205:C206"/>
    <mergeCell ref="D205:E206"/>
    <mergeCell ref="F205:F206"/>
    <mergeCell ref="G205:G206"/>
    <mergeCell ref="H205:I206"/>
    <mergeCell ref="Q203:Q204"/>
    <mergeCell ref="R203:R204"/>
    <mergeCell ref="S203:S204"/>
    <mergeCell ref="T203:T204"/>
    <mergeCell ref="U203:U204"/>
    <mergeCell ref="V203:V204"/>
    <mergeCell ref="K203:K204"/>
    <mergeCell ref="L203:L204"/>
    <mergeCell ref="M203:M204"/>
    <mergeCell ref="N203:N204"/>
    <mergeCell ref="O203:O204"/>
    <mergeCell ref="P203:P204"/>
    <mergeCell ref="D202:V202"/>
    <mergeCell ref="B203:B204"/>
    <mergeCell ref="C203:C204"/>
    <mergeCell ref="D203:D204"/>
    <mergeCell ref="E203:E204"/>
    <mergeCell ref="F203:F204"/>
    <mergeCell ref="G203:G204"/>
    <mergeCell ref="H203:H204"/>
    <mergeCell ref="I203:I204"/>
    <mergeCell ref="J203:J204"/>
    <mergeCell ref="P199:R199"/>
    <mergeCell ref="P200:R200"/>
    <mergeCell ref="P201:R201"/>
    <mergeCell ref="S199:S201"/>
    <mergeCell ref="T199:V199"/>
    <mergeCell ref="T200:V200"/>
    <mergeCell ref="T201:V201"/>
    <mergeCell ref="H201:J201"/>
    <mergeCell ref="K199:K201"/>
    <mergeCell ref="L199:N199"/>
    <mergeCell ref="L200:N200"/>
    <mergeCell ref="L201:N201"/>
    <mergeCell ref="O199:O201"/>
    <mergeCell ref="B196:V196"/>
    <mergeCell ref="D198:V198"/>
    <mergeCell ref="B199:B201"/>
    <mergeCell ref="C199:C201"/>
    <mergeCell ref="D199:F199"/>
    <mergeCell ref="D200:F200"/>
    <mergeCell ref="D201:F201"/>
    <mergeCell ref="G199:G201"/>
    <mergeCell ref="H199:J199"/>
    <mergeCell ref="H200:J200"/>
    <mergeCell ref="J191:J192"/>
    <mergeCell ref="B193:B194"/>
    <mergeCell ref="C193:C194"/>
    <mergeCell ref="D193:D194"/>
    <mergeCell ref="E193:E194"/>
    <mergeCell ref="F193:F194"/>
    <mergeCell ref="G193:G194"/>
    <mergeCell ref="H193:H194"/>
    <mergeCell ref="I193:I194"/>
    <mergeCell ref="J193:J194"/>
    <mergeCell ref="B191:B192"/>
    <mergeCell ref="C191:C192"/>
    <mergeCell ref="D191:E192"/>
    <mergeCell ref="F191:F192"/>
    <mergeCell ref="G191:G192"/>
    <mergeCell ref="H191:I192"/>
    <mergeCell ref="J187:J188"/>
    <mergeCell ref="B189:B190"/>
    <mergeCell ref="C189:C190"/>
    <mergeCell ref="D189:E190"/>
    <mergeCell ref="F189:F190"/>
    <mergeCell ref="G189:G190"/>
    <mergeCell ref="H189:I190"/>
    <mergeCell ref="J189:J190"/>
    <mergeCell ref="B187:B188"/>
    <mergeCell ref="C187:C188"/>
    <mergeCell ref="D187:E188"/>
    <mergeCell ref="F187:F188"/>
    <mergeCell ref="G187:G188"/>
    <mergeCell ref="H187:I188"/>
    <mergeCell ref="J183:J184"/>
    <mergeCell ref="B185:B186"/>
    <mergeCell ref="C185:C186"/>
    <mergeCell ref="D185:E186"/>
    <mergeCell ref="F185:F186"/>
    <mergeCell ref="G185:G186"/>
    <mergeCell ref="H185:I186"/>
    <mergeCell ref="J185:J186"/>
    <mergeCell ref="G181:G182"/>
    <mergeCell ref="H181:H182"/>
    <mergeCell ref="I181:I182"/>
    <mergeCell ref="J181:J182"/>
    <mergeCell ref="B183:B184"/>
    <mergeCell ref="C183:C184"/>
    <mergeCell ref="D183:E184"/>
    <mergeCell ref="F183:F184"/>
    <mergeCell ref="G183:G184"/>
    <mergeCell ref="H183:I184"/>
    <mergeCell ref="G177:G179"/>
    <mergeCell ref="H177:J177"/>
    <mergeCell ref="H178:J178"/>
    <mergeCell ref="H179:J179"/>
    <mergeCell ref="D180:J180"/>
    <mergeCell ref="B181:B182"/>
    <mergeCell ref="C181:C182"/>
    <mergeCell ref="D181:D182"/>
    <mergeCell ref="E181:E182"/>
    <mergeCell ref="F181:F182"/>
    <mergeCell ref="T168:T169"/>
    <mergeCell ref="U168:U169"/>
    <mergeCell ref="V168:V169"/>
    <mergeCell ref="B174:J174"/>
    <mergeCell ref="D176:J176"/>
    <mergeCell ref="B177:B179"/>
    <mergeCell ref="C177:C179"/>
    <mergeCell ref="D177:F177"/>
    <mergeCell ref="D178:F178"/>
    <mergeCell ref="D179:F179"/>
    <mergeCell ref="N168:N169"/>
    <mergeCell ref="O168:O169"/>
    <mergeCell ref="P168:P169"/>
    <mergeCell ref="Q168:Q169"/>
    <mergeCell ref="R168:R169"/>
    <mergeCell ref="S168:S169"/>
    <mergeCell ref="H168:H169"/>
    <mergeCell ref="I168:I169"/>
    <mergeCell ref="J168:J169"/>
    <mergeCell ref="K168:K169"/>
    <mergeCell ref="L168:L169"/>
    <mergeCell ref="M168:M169"/>
    <mergeCell ref="R166:R167"/>
    <mergeCell ref="S166:S167"/>
    <mergeCell ref="T166:U167"/>
    <mergeCell ref="V166:V167"/>
    <mergeCell ref="B168:B169"/>
    <mergeCell ref="C168:C169"/>
    <mergeCell ref="D168:D169"/>
    <mergeCell ref="E168:E169"/>
    <mergeCell ref="F168:F169"/>
    <mergeCell ref="G168:G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Q156:Q157"/>
    <mergeCell ref="R156:R157"/>
    <mergeCell ref="S156:S157"/>
    <mergeCell ref="T156:T157"/>
    <mergeCell ref="U156:U157"/>
    <mergeCell ref="V156:V157"/>
    <mergeCell ref="K156:K157"/>
    <mergeCell ref="L156:L157"/>
    <mergeCell ref="M156:M157"/>
    <mergeCell ref="N156:N157"/>
    <mergeCell ref="O156:O157"/>
    <mergeCell ref="P156:P157"/>
    <mergeCell ref="D155:V155"/>
    <mergeCell ref="B156:B157"/>
    <mergeCell ref="C156:C157"/>
    <mergeCell ref="D156:D157"/>
    <mergeCell ref="E156:E157"/>
    <mergeCell ref="F156:F157"/>
    <mergeCell ref="G156:G157"/>
    <mergeCell ref="H156:H157"/>
    <mergeCell ref="I156:I157"/>
    <mergeCell ref="J156:J157"/>
    <mergeCell ref="O152:O154"/>
    <mergeCell ref="P152:R152"/>
    <mergeCell ref="P153:R153"/>
    <mergeCell ref="P154:R154"/>
    <mergeCell ref="S152:S154"/>
    <mergeCell ref="T152:V152"/>
    <mergeCell ref="T153:V153"/>
    <mergeCell ref="T154:V154"/>
    <mergeCell ref="G152:G154"/>
    <mergeCell ref="H152:J152"/>
    <mergeCell ref="H153:J153"/>
    <mergeCell ref="H154:J154"/>
    <mergeCell ref="K152:K154"/>
    <mergeCell ref="L152:N152"/>
    <mergeCell ref="L153:N153"/>
    <mergeCell ref="L154:N154"/>
    <mergeCell ref="T147:T148"/>
    <mergeCell ref="U147:U148"/>
    <mergeCell ref="V147:V148"/>
    <mergeCell ref="B149:V149"/>
    <mergeCell ref="D151:V151"/>
    <mergeCell ref="B152:B154"/>
    <mergeCell ref="C152:C154"/>
    <mergeCell ref="D152:F152"/>
    <mergeCell ref="D153:F153"/>
    <mergeCell ref="D154:F154"/>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Q135:Q136"/>
    <mergeCell ref="R135:R136"/>
    <mergeCell ref="S135:S136"/>
    <mergeCell ref="T135:T136"/>
    <mergeCell ref="U135:U136"/>
    <mergeCell ref="V135:V136"/>
    <mergeCell ref="K135:K136"/>
    <mergeCell ref="L135:L136"/>
    <mergeCell ref="M135:M136"/>
    <mergeCell ref="N135:N136"/>
    <mergeCell ref="O135:O136"/>
    <mergeCell ref="P135:P136"/>
    <mergeCell ref="D134:V134"/>
    <mergeCell ref="B135:B136"/>
    <mergeCell ref="C135:C136"/>
    <mergeCell ref="D135:D136"/>
    <mergeCell ref="E135:E136"/>
    <mergeCell ref="F135:F136"/>
    <mergeCell ref="G135:G136"/>
    <mergeCell ref="H135:H136"/>
    <mergeCell ref="I135:I136"/>
    <mergeCell ref="J135:J136"/>
    <mergeCell ref="O131:O133"/>
    <mergeCell ref="P131:R131"/>
    <mergeCell ref="P132:R132"/>
    <mergeCell ref="P133:R133"/>
    <mergeCell ref="S131:S133"/>
    <mergeCell ref="T131:V131"/>
    <mergeCell ref="T132:V132"/>
    <mergeCell ref="T133:V133"/>
    <mergeCell ref="H132:J132"/>
    <mergeCell ref="H133:J133"/>
    <mergeCell ref="K131:K133"/>
    <mergeCell ref="L131:N131"/>
    <mergeCell ref="L132:N132"/>
    <mergeCell ref="L133:N133"/>
    <mergeCell ref="J125:J126"/>
    <mergeCell ref="B128:V128"/>
    <mergeCell ref="D130:V130"/>
    <mergeCell ref="B131:B133"/>
    <mergeCell ref="C131:C133"/>
    <mergeCell ref="D131:F131"/>
    <mergeCell ref="D132:F132"/>
    <mergeCell ref="D133:F133"/>
    <mergeCell ref="G131:G133"/>
    <mergeCell ref="H131:J131"/>
    <mergeCell ref="D124:E124"/>
    <mergeCell ref="H124:I124"/>
    <mergeCell ref="B125:B126"/>
    <mergeCell ref="C125:C126"/>
    <mergeCell ref="D125:D126"/>
    <mergeCell ref="E125:E126"/>
    <mergeCell ref="F125:F126"/>
    <mergeCell ref="G125:G126"/>
    <mergeCell ref="H125:H126"/>
    <mergeCell ref="I125:I126"/>
    <mergeCell ref="J119:J120"/>
    <mergeCell ref="D121:E121"/>
    <mergeCell ref="H121:I121"/>
    <mergeCell ref="B122:B123"/>
    <mergeCell ref="C122:C123"/>
    <mergeCell ref="D122:E123"/>
    <mergeCell ref="F122:F123"/>
    <mergeCell ref="G122:G123"/>
    <mergeCell ref="H122:I123"/>
    <mergeCell ref="J122:J123"/>
    <mergeCell ref="D118:F118"/>
    <mergeCell ref="H118:J118"/>
    <mergeCell ref="B119:B120"/>
    <mergeCell ref="C119:C120"/>
    <mergeCell ref="D119:D120"/>
    <mergeCell ref="E119:E120"/>
    <mergeCell ref="F119:F120"/>
    <mergeCell ref="G119:G120"/>
    <mergeCell ref="H119:H120"/>
    <mergeCell ref="I119:I120"/>
    <mergeCell ref="N105:N106"/>
    <mergeCell ref="B113:J113"/>
    <mergeCell ref="D115:J115"/>
    <mergeCell ref="D116:F116"/>
    <mergeCell ref="H116:J116"/>
    <mergeCell ref="D117:J117"/>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K95:K96"/>
    <mergeCell ref="L95:L96"/>
    <mergeCell ref="M95:M96"/>
    <mergeCell ref="N95:N96"/>
    <mergeCell ref="B97:B98"/>
    <mergeCell ref="C97:C98"/>
    <mergeCell ref="D97:E98"/>
    <mergeCell ref="F97:F98"/>
    <mergeCell ref="G97:G98"/>
    <mergeCell ref="H97:I98"/>
    <mergeCell ref="D94:N94"/>
    <mergeCell ref="B95:B96"/>
    <mergeCell ref="C95:C96"/>
    <mergeCell ref="D95:D96"/>
    <mergeCell ref="E95:E96"/>
    <mergeCell ref="F95:F96"/>
    <mergeCell ref="G95:G96"/>
    <mergeCell ref="H95:H96"/>
    <mergeCell ref="I95:I96"/>
    <mergeCell ref="J95:J96"/>
    <mergeCell ref="H92:J92"/>
    <mergeCell ref="H93:J93"/>
    <mergeCell ref="K90:K93"/>
    <mergeCell ref="L90:N90"/>
    <mergeCell ref="L91:N91"/>
    <mergeCell ref="L92:N92"/>
    <mergeCell ref="L93:N93"/>
    <mergeCell ref="D89:N89"/>
    <mergeCell ref="B90:B93"/>
    <mergeCell ref="C90:C93"/>
    <mergeCell ref="D90:F90"/>
    <mergeCell ref="D91:F91"/>
    <mergeCell ref="D92:F92"/>
    <mergeCell ref="D93:F93"/>
    <mergeCell ref="G90:G93"/>
    <mergeCell ref="H90:J90"/>
    <mergeCell ref="H91:J91"/>
    <mergeCell ref="J85:J86"/>
    <mergeCell ref="K85:K86"/>
    <mergeCell ref="L85:L86"/>
    <mergeCell ref="M85:M86"/>
    <mergeCell ref="N85:N86"/>
    <mergeCell ref="B87:N87"/>
    <mergeCell ref="L83:M84"/>
    <mergeCell ref="N83:N84"/>
    <mergeCell ref="B85:B86"/>
    <mergeCell ref="C85:C86"/>
    <mergeCell ref="D85:D86"/>
    <mergeCell ref="E85:E86"/>
    <mergeCell ref="F85:F86"/>
    <mergeCell ref="G85:G86"/>
    <mergeCell ref="H85:H86"/>
    <mergeCell ref="I85:I86"/>
    <mergeCell ref="L81:M82"/>
    <mergeCell ref="N81:N82"/>
    <mergeCell ref="B83:B84"/>
    <mergeCell ref="C83:C84"/>
    <mergeCell ref="D83:E84"/>
    <mergeCell ref="F83:F84"/>
    <mergeCell ref="G83:G84"/>
    <mergeCell ref="H83:I84"/>
    <mergeCell ref="J83:J84"/>
    <mergeCell ref="K83:K84"/>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M75:M76"/>
    <mergeCell ref="N75:N76"/>
    <mergeCell ref="B77:B78"/>
    <mergeCell ref="C77:C78"/>
    <mergeCell ref="D77:E78"/>
    <mergeCell ref="F77:F78"/>
    <mergeCell ref="G77:G78"/>
    <mergeCell ref="H77:I78"/>
    <mergeCell ref="J77:J78"/>
    <mergeCell ref="K77:K78"/>
    <mergeCell ref="G75:G76"/>
    <mergeCell ref="H75:H76"/>
    <mergeCell ref="I75:I76"/>
    <mergeCell ref="J75:J76"/>
    <mergeCell ref="K75:K76"/>
    <mergeCell ref="L75:L76"/>
    <mergeCell ref="L70:N70"/>
    <mergeCell ref="L71:N71"/>
    <mergeCell ref="L72:N72"/>
    <mergeCell ref="L73:N73"/>
    <mergeCell ref="D74:N74"/>
    <mergeCell ref="B75:B76"/>
    <mergeCell ref="C75:C76"/>
    <mergeCell ref="D75:D76"/>
    <mergeCell ref="E75:E76"/>
    <mergeCell ref="F75:F76"/>
    <mergeCell ref="G70:G73"/>
    <mergeCell ref="H70:J70"/>
    <mergeCell ref="H71:J71"/>
    <mergeCell ref="H72:J72"/>
    <mergeCell ref="H73:J73"/>
    <mergeCell ref="K70:K73"/>
    <mergeCell ref="B70:B73"/>
    <mergeCell ref="C70:C73"/>
    <mergeCell ref="D70:F70"/>
    <mergeCell ref="D71:F71"/>
    <mergeCell ref="D72:F72"/>
    <mergeCell ref="D73:F73"/>
    <mergeCell ref="J64:J65"/>
    <mergeCell ref="K64:K65"/>
    <mergeCell ref="L64:M65"/>
    <mergeCell ref="N64:N65"/>
    <mergeCell ref="B67:N67"/>
    <mergeCell ref="D69:N69"/>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J59:J60"/>
    <mergeCell ref="K59:K60"/>
    <mergeCell ref="L59:M60"/>
    <mergeCell ref="N59:N60"/>
    <mergeCell ref="D61:E61"/>
    <mergeCell ref="H61:I61"/>
    <mergeCell ref="L61:M61"/>
    <mergeCell ref="K57:K58"/>
    <mergeCell ref="L57:L58"/>
    <mergeCell ref="M57:M58"/>
    <mergeCell ref="N57:N58"/>
    <mergeCell ref="B59:B60"/>
    <mergeCell ref="C59:C60"/>
    <mergeCell ref="D59:E60"/>
    <mergeCell ref="F59:F60"/>
    <mergeCell ref="G59:G60"/>
    <mergeCell ref="H59:I60"/>
    <mergeCell ref="D56:N56"/>
    <mergeCell ref="B57:B58"/>
    <mergeCell ref="C57:C58"/>
    <mergeCell ref="D57:D58"/>
    <mergeCell ref="E57:E58"/>
    <mergeCell ref="F57:F58"/>
    <mergeCell ref="G57:G58"/>
    <mergeCell ref="H57:H58"/>
    <mergeCell ref="I57:I58"/>
    <mergeCell ref="J57:J58"/>
    <mergeCell ref="H52:J52"/>
    <mergeCell ref="H53:J53"/>
    <mergeCell ref="H54:J54"/>
    <mergeCell ref="H55:J55"/>
    <mergeCell ref="K52:K55"/>
    <mergeCell ref="L52:N52"/>
    <mergeCell ref="L53:N53"/>
    <mergeCell ref="L54:N54"/>
    <mergeCell ref="L55:N55"/>
    <mergeCell ref="N44:N45"/>
    <mergeCell ref="B49:N49"/>
    <mergeCell ref="D51:N51"/>
    <mergeCell ref="B52:B55"/>
    <mergeCell ref="C52:C55"/>
    <mergeCell ref="D52:F52"/>
    <mergeCell ref="D53:F53"/>
    <mergeCell ref="D54:F54"/>
    <mergeCell ref="D55:F55"/>
    <mergeCell ref="G52:G55"/>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M42"/>
    <mergeCell ref="N41:N42"/>
    <mergeCell ref="D43:E43"/>
    <mergeCell ref="H43:I43"/>
    <mergeCell ref="L43:M43"/>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K31:K32"/>
    <mergeCell ref="L31:L32"/>
    <mergeCell ref="M31:M32"/>
    <mergeCell ref="N31:N32"/>
    <mergeCell ref="B33:B34"/>
    <mergeCell ref="C33:C34"/>
    <mergeCell ref="D33:E34"/>
    <mergeCell ref="F33:F34"/>
    <mergeCell ref="G33:G34"/>
    <mergeCell ref="H33:I34"/>
    <mergeCell ref="D30:N30"/>
    <mergeCell ref="B31:B32"/>
    <mergeCell ref="C31:C32"/>
    <mergeCell ref="D31:D32"/>
    <mergeCell ref="E31:E32"/>
    <mergeCell ref="F31:F32"/>
    <mergeCell ref="G31:G32"/>
    <mergeCell ref="H31:H32"/>
    <mergeCell ref="I31:I32"/>
    <mergeCell ref="J31:J32"/>
    <mergeCell ref="N23:N24"/>
    <mergeCell ref="B26:N26"/>
    <mergeCell ref="D28:N28"/>
    <mergeCell ref="D29:F29"/>
    <mergeCell ref="H29:J29"/>
    <mergeCell ref="L29:N29"/>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M21"/>
    <mergeCell ref="N20:N21"/>
    <mergeCell ref="D22:E22"/>
    <mergeCell ref="H22:I22"/>
    <mergeCell ref="L22:M22"/>
    <mergeCell ref="N17:N18"/>
    <mergeCell ref="D19:E19"/>
    <mergeCell ref="H19:I19"/>
    <mergeCell ref="L19:M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4.42578125" bestFit="1" customWidth="1"/>
    <col min="2" max="2" width="36.5703125" customWidth="1"/>
    <col min="3" max="3" width="35.42578125" customWidth="1"/>
    <col min="4" max="4" width="7.28515625" customWidth="1"/>
    <col min="5" max="5" width="23.28515625" customWidth="1"/>
    <col min="6" max="6" width="5.85546875" customWidth="1"/>
    <col min="7" max="7" width="35.42578125" customWidth="1"/>
    <col min="8" max="8" width="7.28515625" customWidth="1"/>
    <col min="9" max="9" width="23.28515625" customWidth="1"/>
    <col min="10" max="10" width="5.85546875" customWidth="1"/>
  </cols>
  <sheetData>
    <row r="1" spans="1:10" ht="15" customHeight="1">
      <c r="A1" s="7" t="s">
        <v>51</v>
      </c>
      <c r="B1" s="7" t="s">
        <v>1</v>
      </c>
      <c r="C1" s="7"/>
      <c r="D1" s="7"/>
      <c r="E1" s="7"/>
      <c r="F1" s="7"/>
      <c r="G1" s="7"/>
      <c r="H1" s="7"/>
      <c r="I1" s="7"/>
      <c r="J1" s="7"/>
    </row>
    <row r="2" spans="1:10" ht="15" customHeight="1">
      <c r="A2" s="7"/>
      <c r="B2" s="7" t="s">
        <v>2</v>
      </c>
      <c r="C2" s="7"/>
      <c r="D2" s="7"/>
      <c r="E2" s="7"/>
      <c r="F2" s="7"/>
      <c r="G2" s="7"/>
      <c r="H2" s="7"/>
      <c r="I2" s="7"/>
      <c r="J2" s="7"/>
    </row>
    <row r="3" spans="1:10">
      <c r="A3" s="8" t="s">
        <v>717</v>
      </c>
      <c r="B3" s="93"/>
      <c r="C3" s="93"/>
      <c r="D3" s="93"/>
      <c r="E3" s="93"/>
      <c r="F3" s="93"/>
      <c r="G3" s="93"/>
      <c r="H3" s="93"/>
      <c r="I3" s="93"/>
      <c r="J3" s="93"/>
    </row>
    <row r="4" spans="1:10">
      <c r="A4" s="17" t="s">
        <v>51</v>
      </c>
      <c r="B4" s="94" t="s">
        <v>51</v>
      </c>
      <c r="C4" s="94"/>
      <c r="D4" s="94"/>
      <c r="E4" s="94"/>
      <c r="F4" s="94"/>
      <c r="G4" s="94"/>
      <c r="H4" s="94"/>
      <c r="I4" s="94"/>
      <c r="J4" s="94"/>
    </row>
    <row r="5" spans="1:10">
      <c r="A5" s="17"/>
      <c r="B5" s="44" t="s">
        <v>718</v>
      </c>
      <c r="C5" s="44"/>
      <c r="D5" s="44"/>
      <c r="E5" s="44"/>
      <c r="F5" s="44"/>
      <c r="G5" s="44"/>
      <c r="H5" s="44"/>
      <c r="I5" s="44"/>
      <c r="J5" s="44"/>
    </row>
    <row r="6" spans="1:10">
      <c r="A6" s="17"/>
      <c r="B6" s="37"/>
      <c r="C6" s="37"/>
      <c r="D6" s="37"/>
      <c r="E6" s="37"/>
      <c r="F6" s="37"/>
      <c r="G6" s="37"/>
      <c r="H6" s="37"/>
      <c r="I6" s="37"/>
      <c r="J6" s="37"/>
    </row>
    <row r="7" spans="1:10">
      <c r="A7" s="17"/>
      <c r="B7" s="18"/>
      <c r="C7" s="18"/>
      <c r="D7" s="18"/>
      <c r="E7" s="18"/>
      <c r="F7" s="18"/>
      <c r="G7" s="18"/>
      <c r="H7" s="18"/>
      <c r="I7" s="18"/>
      <c r="J7" s="18"/>
    </row>
    <row r="8" spans="1:10" ht="15.75" thickBot="1">
      <c r="A8" s="17"/>
      <c r="B8" s="14"/>
      <c r="C8" s="14"/>
      <c r="D8" s="38" t="s">
        <v>458</v>
      </c>
      <c r="E8" s="38"/>
      <c r="F8" s="38"/>
      <c r="G8" s="38"/>
      <c r="H8" s="38"/>
      <c r="I8" s="38"/>
      <c r="J8" s="38"/>
    </row>
    <row r="9" spans="1:10" ht="15.75" thickBot="1">
      <c r="A9" s="17"/>
      <c r="B9" s="24"/>
      <c r="C9" s="14"/>
      <c r="D9" s="39">
        <v>2014</v>
      </c>
      <c r="E9" s="39"/>
      <c r="F9" s="39"/>
      <c r="G9" s="14"/>
      <c r="H9" s="39">
        <v>2013</v>
      </c>
      <c r="I9" s="39"/>
      <c r="J9" s="39"/>
    </row>
    <row r="10" spans="1:10">
      <c r="A10" s="17"/>
      <c r="B10" s="24"/>
      <c r="C10" s="14"/>
      <c r="D10" s="40" t="s">
        <v>268</v>
      </c>
      <c r="E10" s="40"/>
      <c r="F10" s="40"/>
      <c r="G10" s="40"/>
      <c r="H10" s="40"/>
      <c r="I10" s="40"/>
      <c r="J10" s="40"/>
    </row>
    <row r="11" spans="1:10">
      <c r="A11" s="17"/>
      <c r="B11" s="41" t="s">
        <v>719</v>
      </c>
      <c r="C11" s="42"/>
      <c r="D11" s="41" t="s">
        <v>270</v>
      </c>
      <c r="E11" s="54">
        <v>275</v>
      </c>
      <c r="F11" s="42"/>
      <c r="G11" s="42"/>
      <c r="H11" s="41" t="s">
        <v>270</v>
      </c>
      <c r="I11" s="54">
        <v>275</v>
      </c>
      <c r="J11" s="42"/>
    </row>
    <row r="12" spans="1:10">
      <c r="A12" s="17"/>
      <c r="B12" s="41"/>
      <c r="C12" s="42"/>
      <c r="D12" s="41"/>
      <c r="E12" s="54"/>
      <c r="F12" s="42"/>
      <c r="G12" s="42"/>
      <c r="H12" s="41"/>
      <c r="I12" s="54"/>
      <c r="J12" s="42"/>
    </row>
    <row r="13" spans="1:10" ht="15.75" thickBot="1">
      <c r="A13" s="17"/>
      <c r="B13" s="13" t="s">
        <v>720</v>
      </c>
      <c r="C13" s="14"/>
      <c r="D13" s="45" t="s">
        <v>416</v>
      </c>
      <c r="E13" s="45"/>
      <c r="F13" s="29" t="s">
        <v>273</v>
      </c>
      <c r="G13" s="14"/>
      <c r="H13" s="45" t="s">
        <v>416</v>
      </c>
      <c r="I13" s="45"/>
      <c r="J13" s="29" t="s">
        <v>273</v>
      </c>
    </row>
    <row r="14" spans="1:10">
      <c r="A14" s="17"/>
      <c r="B14" s="41" t="s">
        <v>721</v>
      </c>
      <c r="C14" s="42"/>
      <c r="D14" s="83" t="s">
        <v>270</v>
      </c>
      <c r="E14" s="46">
        <v>274.7</v>
      </c>
      <c r="F14" s="48"/>
      <c r="G14" s="42"/>
      <c r="H14" s="83" t="s">
        <v>270</v>
      </c>
      <c r="I14" s="46">
        <v>274.7</v>
      </c>
      <c r="J14" s="48"/>
    </row>
    <row r="15" spans="1:10" ht="15.75" thickBot="1">
      <c r="A15" s="17"/>
      <c r="B15" s="41"/>
      <c r="C15" s="42"/>
      <c r="D15" s="99"/>
      <c r="E15" s="104"/>
      <c r="F15" s="101"/>
      <c r="G15" s="42"/>
      <c r="H15" s="99"/>
      <c r="I15" s="104"/>
      <c r="J15" s="101"/>
    </row>
    <row r="16" spans="1:10" ht="15.75" thickTop="1">
      <c r="A16" s="17"/>
      <c r="B16" s="44" t="s">
        <v>722</v>
      </c>
      <c r="C16" s="44"/>
      <c r="D16" s="44"/>
      <c r="E16" s="44"/>
      <c r="F16" s="44"/>
      <c r="G16" s="44"/>
      <c r="H16" s="44"/>
      <c r="I16" s="44"/>
      <c r="J16" s="44"/>
    </row>
    <row r="17" spans="1:10">
      <c r="A17" s="17"/>
      <c r="B17" s="95" t="s">
        <v>723</v>
      </c>
      <c r="C17" s="95"/>
      <c r="D17" s="95"/>
      <c r="E17" s="95"/>
      <c r="F17" s="95"/>
      <c r="G17" s="95"/>
      <c r="H17" s="95"/>
      <c r="I17" s="95"/>
      <c r="J17" s="95"/>
    </row>
    <row r="18" spans="1:10" ht="76.5" customHeight="1">
      <c r="A18" s="17"/>
      <c r="B18" s="44" t="s">
        <v>724</v>
      </c>
      <c r="C18" s="44"/>
      <c r="D18" s="44"/>
      <c r="E18" s="44"/>
      <c r="F18" s="44"/>
      <c r="G18" s="44"/>
      <c r="H18" s="44"/>
      <c r="I18" s="44"/>
      <c r="J18" s="44"/>
    </row>
    <row r="19" spans="1:10">
      <c r="A19" s="17"/>
      <c r="B19" s="95" t="s">
        <v>725</v>
      </c>
      <c r="C19" s="95"/>
      <c r="D19" s="95"/>
      <c r="E19" s="95"/>
      <c r="F19" s="95"/>
      <c r="G19" s="95"/>
      <c r="H19" s="95"/>
      <c r="I19" s="95"/>
      <c r="J19" s="95"/>
    </row>
    <row r="20" spans="1:10" ht="38.25" customHeight="1">
      <c r="A20" s="17"/>
      <c r="B20" s="44" t="s">
        <v>726</v>
      </c>
      <c r="C20" s="44"/>
      <c r="D20" s="44"/>
      <c r="E20" s="44"/>
      <c r="F20" s="44"/>
      <c r="G20" s="44"/>
      <c r="H20" s="44"/>
      <c r="I20" s="44"/>
      <c r="J20" s="44"/>
    </row>
    <row r="21" spans="1:10">
      <c r="A21" s="17"/>
      <c r="B21" s="95" t="s">
        <v>727</v>
      </c>
      <c r="C21" s="95"/>
      <c r="D21" s="95"/>
      <c r="E21" s="95"/>
      <c r="F21" s="95"/>
      <c r="G21" s="95"/>
      <c r="H21" s="95"/>
      <c r="I21" s="95"/>
      <c r="J21" s="95"/>
    </row>
    <row r="22" spans="1:10">
      <c r="A22" s="17"/>
      <c r="B22" s="52" t="s">
        <v>728</v>
      </c>
      <c r="C22" s="52"/>
      <c r="D22" s="52"/>
      <c r="E22" s="52"/>
      <c r="F22" s="52"/>
      <c r="G22" s="52"/>
      <c r="H22" s="52"/>
      <c r="I22" s="52"/>
      <c r="J22" s="52"/>
    </row>
    <row r="23" spans="1:10">
      <c r="A23" s="17"/>
      <c r="B23" s="95" t="s">
        <v>729</v>
      </c>
      <c r="C23" s="95"/>
      <c r="D23" s="95"/>
      <c r="E23" s="95"/>
      <c r="F23" s="95"/>
      <c r="G23" s="95"/>
      <c r="H23" s="95"/>
      <c r="I23" s="95"/>
      <c r="J23" s="95"/>
    </row>
    <row r="24" spans="1:10" ht="25.5" customHeight="1">
      <c r="A24" s="17"/>
      <c r="B24" s="44" t="s">
        <v>730</v>
      </c>
      <c r="C24" s="44"/>
      <c r="D24" s="44"/>
      <c r="E24" s="44"/>
      <c r="F24" s="44"/>
      <c r="G24" s="44"/>
      <c r="H24" s="44"/>
      <c r="I24" s="44"/>
      <c r="J24" s="44"/>
    </row>
  </sheetData>
  <mergeCells count="41">
    <mergeCell ref="B22:J22"/>
    <mergeCell ref="B23:J23"/>
    <mergeCell ref="B24:J24"/>
    <mergeCell ref="B16:J16"/>
    <mergeCell ref="B17:J17"/>
    <mergeCell ref="B18:J18"/>
    <mergeCell ref="B19:J19"/>
    <mergeCell ref="B20:J20"/>
    <mergeCell ref="B21:J21"/>
    <mergeCell ref="H14:H15"/>
    <mergeCell ref="I14:I15"/>
    <mergeCell ref="J14:J15"/>
    <mergeCell ref="A1:A2"/>
    <mergeCell ref="B1:J1"/>
    <mergeCell ref="B2:J2"/>
    <mergeCell ref="B3:J3"/>
    <mergeCell ref="A4:A24"/>
    <mergeCell ref="B4:J4"/>
    <mergeCell ref="B5:J5"/>
    <mergeCell ref="B14:B15"/>
    <mergeCell ref="C14:C15"/>
    <mergeCell ref="D14:D15"/>
    <mergeCell ref="E14:E15"/>
    <mergeCell ref="F14:F15"/>
    <mergeCell ref="G14:G15"/>
    <mergeCell ref="G11:G12"/>
    <mergeCell ref="H11:H12"/>
    <mergeCell ref="I11:I12"/>
    <mergeCell ref="J11:J12"/>
    <mergeCell ref="D13:E13"/>
    <mergeCell ref="H13:I13"/>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cols>
    <col min="1" max="1" width="30.42578125" bestFit="1" customWidth="1"/>
    <col min="2" max="3" width="36.5703125" bestFit="1" customWidth="1"/>
    <col min="4" max="4" width="7.5703125" customWidth="1"/>
    <col min="5" max="5" width="23" customWidth="1"/>
    <col min="6" max="6" width="5.85546875" customWidth="1"/>
    <col min="7" max="7" width="35" customWidth="1"/>
    <col min="8" max="8" width="7.5703125" customWidth="1"/>
    <col min="9" max="9" width="19.7109375" customWidth="1"/>
    <col min="10" max="10" width="5.85546875" customWidth="1"/>
    <col min="11" max="11" width="35" customWidth="1"/>
    <col min="12" max="12" width="7.5703125" customWidth="1"/>
    <col min="13" max="13" width="23" customWidth="1"/>
    <col min="14" max="14" width="5.85546875" customWidth="1"/>
    <col min="15" max="15" width="35" customWidth="1"/>
    <col min="16" max="16" width="7.5703125" customWidth="1"/>
    <col min="17" max="17" width="19" customWidth="1"/>
    <col min="18" max="18" width="5.85546875" customWidth="1"/>
  </cols>
  <sheetData>
    <row r="1" spans="1:18" ht="15" customHeight="1">
      <c r="A1" s="7" t="s">
        <v>731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732</v>
      </c>
      <c r="B3" s="93"/>
      <c r="C3" s="93"/>
      <c r="D3" s="93"/>
      <c r="E3" s="93"/>
      <c r="F3" s="93"/>
      <c r="G3" s="93"/>
      <c r="H3" s="93"/>
      <c r="I3" s="93"/>
      <c r="J3" s="93"/>
      <c r="K3" s="93"/>
      <c r="L3" s="93"/>
      <c r="M3" s="93"/>
      <c r="N3" s="93"/>
      <c r="O3" s="93"/>
      <c r="P3" s="93"/>
      <c r="Q3" s="93"/>
      <c r="R3" s="93"/>
    </row>
    <row r="4" spans="1:18">
      <c r="A4" s="17" t="s">
        <v>731</v>
      </c>
      <c r="B4" s="94" t="s">
        <v>731</v>
      </c>
      <c r="C4" s="94"/>
      <c r="D4" s="94"/>
      <c r="E4" s="94"/>
      <c r="F4" s="94"/>
      <c r="G4" s="94"/>
      <c r="H4" s="94"/>
      <c r="I4" s="94"/>
      <c r="J4" s="94"/>
      <c r="K4" s="94"/>
      <c r="L4" s="94"/>
      <c r="M4" s="94"/>
      <c r="N4" s="94"/>
      <c r="O4" s="94"/>
      <c r="P4" s="94"/>
      <c r="Q4" s="94"/>
      <c r="R4" s="94"/>
    </row>
    <row r="5" spans="1:18" ht="25.5" customHeight="1">
      <c r="A5" s="17"/>
      <c r="B5" s="44" t="s">
        <v>733</v>
      </c>
      <c r="C5" s="44"/>
      <c r="D5" s="44"/>
      <c r="E5" s="44"/>
      <c r="F5" s="44"/>
      <c r="G5" s="44"/>
      <c r="H5" s="44"/>
      <c r="I5" s="44"/>
      <c r="J5" s="44"/>
      <c r="K5" s="44"/>
      <c r="L5" s="44"/>
      <c r="M5" s="44"/>
      <c r="N5" s="44"/>
      <c r="O5" s="44"/>
      <c r="P5" s="44"/>
      <c r="Q5" s="44"/>
      <c r="R5" s="44"/>
    </row>
    <row r="6" spans="1:18" ht="25.5" customHeight="1">
      <c r="A6" s="17"/>
      <c r="B6" s="52" t="s">
        <v>734</v>
      </c>
      <c r="C6" s="52"/>
      <c r="D6" s="52"/>
      <c r="E6" s="52"/>
      <c r="F6" s="52"/>
      <c r="G6" s="52"/>
      <c r="H6" s="52"/>
      <c r="I6" s="52"/>
      <c r="J6" s="52"/>
      <c r="K6" s="52"/>
      <c r="L6" s="52"/>
      <c r="M6" s="52"/>
      <c r="N6" s="52"/>
      <c r="O6" s="52"/>
      <c r="P6" s="52"/>
      <c r="Q6" s="52"/>
      <c r="R6" s="52"/>
    </row>
    <row r="7" spans="1:18">
      <c r="A7" s="17"/>
      <c r="B7" s="52" t="s">
        <v>735</v>
      </c>
      <c r="C7" s="52"/>
      <c r="D7" s="52"/>
      <c r="E7" s="52"/>
      <c r="F7" s="52"/>
      <c r="G7" s="52"/>
      <c r="H7" s="52"/>
      <c r="I7" s="52"/>
      <c r="J7" s="52"/>
      <c r="K7" s="52"/>
      <c r="L7" s="52"/>
      <c r="M7" s="52"/>
      <c r="N7" s="52"/>
      <c r="O7" s="52"/>
      <c r="P7" s="52"/>
      <c r="Q7" s="52"/>
      <c r="R7" s="52"/>
    </row>
    <row r="8" spans="1:18">
      <c r="A8" s="17"/>
      <c r="B8" s="37"/>
      <c r="C8" s="37"/>
      <c r="D8" s="37"/>
      <c r="E8" s="37"/>
      <c r="F8" s="37"/>
      <c r="G8" s="37"/>
      <c r="H8" s="37"/>
      <c r="I8" s="37"/>
      <c r="J8" s="37"/>
      <c r="K8" s="37"/>
      <c r="L8" s="37"/>
      <c r="M8" s="37"/>
      <c r="N8" s="37"/>
    </row>
    <row r="9" spans="1:18">
      <c r="A9" s="17"/>
      <c r="B9" s="18"/>
      <c r="C9" s="18"/>
      <c r="D9" s="18"/>
      <c r="E9" s="18"/>
      <c r="F9" s="18"/>
      <c r="G9" s="18"/>
      <c r="H9" s="18"/>
      <c r="I9" s="18"/>
      <c r="J9" s="18"/>
      <c r="K9" s="18"/>
      <c r="L9" s="18"/>
      <c r="M9" s="18"/>
      <c r="N9" s="18"/>
    </row>
    <row r="10" spans="1:18" ht="15.75" thickBot="1">
      <c r="A10" s="17"/>
      <c r="B10" s="21"/>
      <c r="C10" s="14"/>
      <c r="D10" s="38" t="s">
        <v>736</v>
      </c>
      <c r="E10" s="38"/>
      <c r="F10" s="38"/>
      <c r="G10" s="38"/>
      <c r="H10" s="38"/>
      <c r="I10" s="38"/>
      <c r="J10" s="38"/>
      <c r="K10" s="38"/>
      <c r="L10" s="38"/>
      <c r="M10" s="38"/>
      <c r="N10" s="38"/>
    </row>
    <row r="11" spans="1:18" ht="15.75" thickBot="1">
      <c r="A11" s="17"/>
      <c r="B11" s="24"/>
      <c r="C11" s="14"/>
      <c r="D11" s="39">
        <v>2014</v>
      </c>
      <c r="E11" s="39"/>
      <c r="F11" s="39"/>
      <c r="G11" s="14"/>
      <c r="H11" s="39">
        <v>2013</v>
      </c>
      <c r="I11" s="39"/>
      <c r="J11" s="39"/>
      <c r="K11" s="14"/>
      <c r="L11" s="39">
        <v>2012</v>
      </c>
      <c r="M11" s="39"/>
      <c r="N11" s="39"/>
    </row>
    <row r="12" spans="1:18">
      <c r="A12" s="17"/>
      <c r="B12" s="24"/>
      <c r="C12" s="14"/>
      <c r="D12" s="40" t="s">
        <v>268</v>
      </c>
      <c r="E12" s="40"/>
      <c r="F12" s="40"/>
      <c r="G12" s="40"/>
      <c r="H12" s="40"/>
      <c r="I12" s="40"/>
      <c r="J12" s="40"/>
      <c r="K12" s="40"/>
      <c r="L12" s="40"/>
      <c r="M12" s="40"/>
      <c r="N12" s="40"/>
    </row>
    <row r="13" spans="1:18">
      <c r="A13" s="17"/>
      <c r="B13" s="98" t="s">
        <v>737</v>
      </c>
      <c r="C13" s="26"/>
      <c r="D13" s="41"/>
      <c r="E13" s="41"/>
      <c r="F13" s="41"/>
      <c r="G13" s="26"/>
      <c r="H13" s="41"/>
      <c r="I13" s="41"/>
      <c r="J13" s="41"/>
      <c r="K13" s="26"/>
      <c r="L13" s="41"/>
      <c r="M13" s="41"/>
      <c r="N13" s="41"/>
    </row>
    <row r="14" spans="1:18">
      <c r="A14" s="17"/>
      <c r="B14" s="55" t="s">
        <v>738</v>
      </c>
      <c r="C14" s="44"/>
      <c r="D14" s="52" t="s">
        <v>270</v>
      </c>
      <c r="E14" s="56" t="s">
        <v>509</v>
      </c>
      <c r="F14" s="52" t="s">
        <v>273</v>
      </c>
      <c r="G14" s="44"/>
      <c r="H14" s="52" t="s">
        <v>270</v>
      </c>
      <c r="I14" s="56" t="s">
        <v>739</v>
      </c>
      <c r="J14" s="52" t="s">
        <v>273</v>
      </c>
      <c r="K14" s="44"/>
      <c r="L14" s="52" t="s">
        <v>270</v>
      </c>
      <c r="M14" s="56">
        <v>10.1</v>
      </c>
      <c r="N14" s="44"/>
    </row>
    <row r="15" spans="1:18">
      <c r="A15" s="17"/>
      <c r="B15" s="55"/>
      <c r="C15" s="44"/>
      <c r="D15" s="52"/>
      <c r="E15" s="56"/>
      <c r="F15" s="52"/>
      <c r="G15" s="44"/>
      <c r="H15" s="52"/>
      <c r="I15" s="56"/>
      <c r="J15" s="52"/>
      <c r="K15" s="44"/>
      <c r="L15" s="52"/>
      <c r="M15" s="56"/>
      <c r="N15" s="44"/>
    </row>
    <row r="16" spans="1:18">
      <c r="A16" s="17"/>
      <c r="B16" s="31" t="s">
        <v>740</v>
      </c>
      <c r="C16" s="26"/>
      <c r="D16" s="54" t="s">
        <v>741</v>
      </c>
      <c r="E16" s="54"/>
      <c r="F16" s="25" t="s">
        <v>273</v>
      </c>
      <c r="G16" s="26"/>
      <c r="H16" s="54" t="s">
        <v>574</v>
      </c>
      <c r="I16" s="54"/>
      <c r="J16" s="25" t="s">
        <v>273</v>
      </c>
      <c r="K16" s="26"/>
      <c r="L16" s="54" t="s">
        <v>485</v>
      </c>
      <c r="M16" s="54"/>
      <c r="N16" s="25" t="s">
        <v>273</v>
      </c>
    </row>
    <row r="17" spans="1:18" ht="15.75" thickBot="1">
      <c r="A17" s="17"/>
      <c r="B17" s="27" t="s">
        <v>742</v>
      </c>
      <c r="C17" s="14"/>
      <c r="D17" s="45" t="s">
        <v>574</v>
      </c>
      <c r="E17" s="45"/>
      <c r="F17" s="29" t="s">
        <v>273</v>
      </c>
      <c r="G17" s="14"/>
      <c r="H17" s="45" t="s">
        <v>345</v>
      </c>
      <c r="I17" s="45"/>
      <c r="J17" s="29" t="s">
        <v>273</v>
      </c>
      <c r="K17" s="14"/>
      <c r="L17" s="45" t="s">
        <v>743</v>
      </c>
      <c r="M17" s="45"/>
      <c r="N17" s="29" t="s">
        <v>273</v>
      </c>
    </row>
    <row r="18" spans="1:18">
      <c r="A18" s="17"/>
      <c r="B18" s="41" t="s">
        <v>744</v>
      </c>
      <c r="C18" s="42"/>
      <c r="D18" s="46" t="s">
        <v>745</v>
      </c>
      <c r="E18" s="46"/>
      <c r="F18" s="83" t="s">
        <v>273</v>
      </c>
      <c r="G18" s="42"/>
      <c r="H18" s="46" t="s">
        <v>746</v>
      </c>
      <c r="I18" s="46"/>
      <c r="J18" s="83" t="s">
        <v>273</v>
      </c>
      <c r="K18" s="42"/>
      <c r="L18" s="46">
        <v>8</v>
      </c>
      <c r="M18" s="46"/>
      <c r="N18" s="48"/>
    </row>
    <row r="19" spans="1:18" ht="15.75" thickBot="1">
      <c r="A19" s="17"/>
      <c r="B19" s="41"/>
      <c r="C19" s="42"/>
      <c r="D19" s="67"/>
      <c r="E19" s="67"/>
      <c r="F19" s="68"/>
      <c r="G19" s="42"/>
      <c r="H19" s="67"/>
      <c r="I19" s="67"/>
      <c r="J19" s="68"/>
      <c r="K19" s="42"/>
      <c r="L19" s="67"/>
      <c r="M19" s="67"/>
      <c r="N19" s="70"/>
    </row>
    <row r="20" spans="1:18">
      <c r="A20" s="17"/>
      <c r="B20" s="21" t="s">
        <v>747</v>
      </c>
      <c r="C20" s="14"/>
      <c r="D20" s="72"/>
      <c r="E20" s="72"/>
      <c r="F20" s="72"/>
      <c r="G20" s="14"/>
      <c r="H20" s="72"/>
      <c r="I20" s="72"/>
      <c r="J20" s="72"/>
      <c r="K20" s="14"/>
      <c r="L20" s="72"/>
      <c r="M20" s="72"/>
      <c r="N20" s="72"/>
    </row>
    <row r="21" spans="1:18">
      <c r="A21" s="17"/>
      <c r="B21" s="53" t="s">
        <v>738</v>
      </c>
      <c r="C21" s="42"/>
      <c r="D21" s="54">
        <v>21.3</v>
      </c>
      <c r="E21" s="54"/>
      <c r="F21" s="42"/>
      <c r="G21" s="42"/>
      <c r="H21" s="54" t="s">
        <v>748</v>
      </c>
      <c r="I21" s="54"/>
      <c r="J21" s="41" t="s">
        <v>273</v>
      </c>
      <c r="K21" s="42"/>
      <c r="L21" s="54" t="s">
        <v>749</v>
      </c>
      <c r="M21" s="54"/>
      <c r="N21" s="41" t="s">
        <v>273</v>
      </c>
    </row>
    <row r="22" spans="1:18">
      <c r="A22" s="17"/>
      <c r="B22" s="53"/>
      <c r="C22" s="42"/>
      <c r="D22" s="54"/>
      <c r="E22" s="54"/>
      <c r="F22" s="42"/>
      <c r="G22" s="42"/>
      <c r="H22" s="54"/>
      <c r="I22" s="54"/>
      <c r="J22" s="41"/>
      <c r="K22" s="42"/>
      <c r="L22" s="54"/>
      <c r="M22" s="54"/>
      <c r="N22" s="41"/>
    </row>
    <row r="23" spans="1:18">
      <c r="A23" s="17"/>
      <c r="B23" s="55" t="s">
        <v>740</v>
      </c>
      <c r="C23" s="44"/>
      <c r="D23" s="56" t="s">
        <v>280</v>
      </c>
      <c r="E23" s="56"/>
      <c r="F23" s="44"/>
      <c r="G23" s="44"/>
      <c r="H23" s="56" t="s">
        <v>280</v>
      </c>
      <c r="I23" s="56"/>
      <c r="J23" s="44"/>
      <c r="K23" s="44"/>
      <c r="L23" s="56" t="s">
        <v>280</v>
      </c>
      <c r="M23" s="56"/>
      <c r="N23" s="44"/>
    </row>
    <row r="24" spans="1:18">
      <c r="A24" s="17"/>
      <c r="B24" s="55"/>
      <c r="C24" s="44"/>
      <c r="D24" s="56"/>
      <c r="E24" s="56"/>
      <c r="F24" s="44"/>
      <c r="G24" s="44"/>
      <c r="H24" s="56"/>
      <c r="I24" s="56"/>
      <c r="J24" s="44"/>
      <c r="K24" s="44"/>
      <c r="L24" s="56"/>
      <c r="M24" s="56"/>
      <c r="N24" s="44"/>
    </row>
    <row r="25" spans="1:18">
      <c r="A25" s="17"/>
      <c r="B25" s="53" t="s">
        <v>742</v>
      </c>
      <c r="C25" s="42"/>
      <c r="D25" s="54" t="s">
        <v>280</v>
      </c>
      <c r="E25" s="54"/>
      <c r="F25" s="42"/>
      <c r="G25" s="42"/>
      <c r="H25" s="54" t="s">
        <v>280</v>
      </c>
      <c r="I25" s="54"/>
      <c r="J25" s="42"/>
      <c r="K25" s="42"/>
      <c r="L25" s="54" t="s">
        <v>280</v>
      </c>
      <c r="M25" s="54"/>
      <c r="N25" s="42"/>
    </row>
    <row r="26" spans="1:18" ht="15.75" thickBot="1">
      <c r="A26" s="17"/>
      <c r="B26" s="53"/>
      <c r="C26" s="42"/>
      <c r="D26" s="67"/>
      <c r="E26" s="67"/>
      <c r="F26" s="70"/>
      <c r="G26" s="42"/>
      <c r="H26" s="67"/>
      <c r="I26" s="67"/>
      <c r="J26" s="70"/>
      <c r="K26" s="42"/>
      <c r="L26" s="67"/>
      <c r="M26" s="67"/>
      <c r="N26" s="70"/>
    </row>
    <row r="27" spans="1:18">
      <c r="A27" s="17"/>
      <c r="B27" s="52" t="s">
        <v>750</v>
      </c>
      <c r="C27" s="44"/>
      <c r="D27" s="64">
        <v>21.3</v>
      </c>
      <c r="E27" s="64"/>
      <c r="F27" s="62"/>
      <c r="G27" s="44"/>
      <c r="H27" s="64" t="s">
        <v>748</v>
      </c>
      <c r="I27" s="64"/>
      <c r="J27" s="72" t="s">
        <v>273</v>
      </c>
      <c r="K27" s="44"/>
      <c r="L27" s="64" t="s">
        <v>749</v>
      </c>
      <c r="M27" s="64"/>
      <c r="N27" s="72" t="s">
        <v>273</v>
      </c>
    </row>
    <row r="28" spans="1:18" ht="15.75" thickBot="1">
      <c r="A28" s="17"/>
      <c r="B28" s="52"/>
      <c r="C28" s="44"/>
      <c r="D28" s="45"/>
      <c r="E28" s="45"/>
      <c r="F28" s="57"/>
      <c r="G28" s="44"/>
      <c r="H28" s="45"/>
      <c r="I28" s="45"/>
      <c r="J28" s="58"/>
      <c r="K28" s="44"/>
      <c r="L28" s="45"/>
      <c r="M28" s="45"/>
      <c r="N28" s="58"/>
    </row>
    <row r="29" spans="1:18">
      <c r="A29" s="17"/>
      <c r="B29" s="53" t="s">
        <v>751</v>
      </c>
      <c r="C29" s="42"/>
      <c r="D29" s="83" t="s">
        <v>270</v>
      </c>
      <c r="E29" s="46">
        <v>14.6</v>
      </c>
      <c r="F29" s="48"/>
      <c r="G29" s="42"/>
      <c r="H29" s="83" t="s">
        <v>270</v>
      </c>
      <c r="I29" s="46" t="s">
        <v>576</v>
      </c>
      <c r="J29" s="83" t="s">
        <v>273</v>
      </c>
      <c r="K29" s="42"/>
      <c r="L29" s="83" t="s">
        <v>270</v>
      </c>
      <c r="M29" s="46" t="s">
        <v>752</v>
      </c>
      <c r="N29" s="83" t="s">
        <v>273</v>
      </c>
    </row>
    <row r="30" spans="1:18" ht="15.75" thickBot="1">
      <c r="A30" s="17"/>
      <c r="B30" s="53"/>
      <c r="C30" s="42"/>
      <c r="D30" s="99"/>
      <c r="E30" s="104"/>
      <c r="F30" s="101"/>
      <c r="G30" s="42"/>
      <c r="H30" s="99"/>
      <c r="I30" s="104"/>
      <c r="J30" s="99"/>
      <c r="K30" s="42"/>
      <c r="L30" s="99"/>
      <c r="M30" s="104"/>
      <c r="N30" s="99"/>
    </row>
    <row r="31" spans="1:18" ht="15.75" thickTop="1">
      <c r="A31" s="17"/>
      <c r="B31" s="44" t="s">
        <v>753</v>
      </c>
      <c r="C31" s="44"/>
      <c r="D31" s="44"/>
      <c r="E31" s="44"/>
      <c r="F31" s="44"/>
      <c r="G31" s="44"/>
      <c r="H31" s="44"/>
      <c r="I31" s="44"/>
      <c r="J31" s="44"/>
      <c r="K31" s="44"/>
      <c r="L31" s="44"/>
      <c r="M31" s="44"/>
      <c r="N31" s="44"/>
      <c r="O31" s="44"/>
      <c r="P31" s="44"/>
      <c r="Q31" s="44"/>
      <c r="R31" s="44"/>
    </row>
    <row r="32" spans="1:18">
      <c r="A32" s="17"/>
      <c r="B32" s="37"/>
      <c r="C32" s="37"/>
      <c r="D32" s="37"/>
      <c r="E32" s="37"/>
      <c r="F32" s="37"/>
      <c r="G32" s="37"/>
      <c r="H32" s="37"/>
      <c r="I32" s="37"/>
      <c r="J32" s="37"/>
      <c r="K32" s="37"/>
      <c r="L32" s="37"/>
      <c r="M32" s="37"/>
      <c r="N32" s="37"/>
    </row>
    <row r="33" spans="1:14">
      <c r="A33" s="17"/>
      <c r="B33" s="18"/>
      <c r="C33" s="18"/>
      <c r="D33" s="18"/>
      <c r="E33" s="18"/>
      <c r="F33" s="18"/>
      <c r="G33" s="18"/>
      <c r="H33" s="18"/>
      <c r="I33" s="18"/>
      <c r="J33" s="18"/>
      <c r="K33" s="18"/>
      <c r="L33" s="18"/>
      <c r="M33" s="18"/>
      <c r="N33" s="18"/>
    </row>
    <row r="34" spans="1:14" ht="15.75" thickBot="1">
      <c r="A34" s="17"/>
      <c r="B34" s="21"/>
      <c r="C34" s="14"/>
      <c r="D34" s="38" t="s">
        <v>736</v>
      </c>
      <c r="E34" s="38"/>
      <c r="F34" s="38"/>
      <c r="G34" s="38"/>
      <c r="H34" s="38"/>
      <c r="I34" s="38"/>
      <c r="J34" s="38"/>
      <c r="K34" s="38"/>
      <c r="L34" s="38"/>
      <c r="M34" s="38"/>
      <c r="N34" s="38"/>
    </row>
    <row r="35" spans="1:14" ht="15.75" thickBot="1">
      <c r="A35" s="17"/>
      <c r="B35" s="24"/>
      <c r="C35" s="14"/>
      <c r="D35" s="39">
        <v>2014</v>
      </c>
      <c r="E35" s="39"/>
      <c r="F35" s="39"/>
      <c r="G35" s="14"/>
      <c r="H35" s="39">
        <v>2013</v>
      </c>
      <c r="I35" s="39"/>
      <c r="J35" s="39"/>
      <c r="K35" s="14"/>
      <c r="L35" s="39">
        <v>2012</v>
      </c>
      <c r="M35" s="39"/>
      <c r="N35" s="39"/>
    </row>
    <row r="36" spans="1:14">
      <c r="A36" s="17"/>
      <c r="B36" s="24"/>
      <c r="C36" s="14"/>
      <c r="D36" s="40" t="s">
        <v>268</v>
      </c>
      <c r="E36" s="40"/>
      <c r="F36" s="40"/>
      <c r="G36" s="40"/>
      <c r="H36" s="40"/>
      <c r="I36" s="40"/>
      <c r="J36" s="40"/>
      <c r="K36" s="40"/>
      <c r="L36" s="40"/>
      <c r="M36" s="40"/>
      <c r="N36" s="40"/>
    </row>
    <row r="37" spans="1:14">
      <c r="A37" s="17"/>
      <c r="B37" s="25" t="s">
        <v>754</v>
      </c>
      <c r="C37" s="26"/>
      <c r="D37" s="25" t="s">
        <v>270</v>
      </c>
      <c r="E37" s="30" t="s">
        <v>755</v>
      </c>
      <c r="F37" s="25" t="s">
        <v>273</v>
      </c>
      <c r="G37" s="26"/>
      <c r="H37" s="25" t="s">
        <v>270</v>
      </c>
      <c r="I37" s="30" t="s">
        <v>756</v>
      </c>
      <c r="J37" s="25" t="s">
        <v>273</v>
      </c>
      <c r="K37" s="26"/>
      <c r="L37" s="25" t="s">
        <v>270</v>
      </c>
      <c r="M37" s="30" t="s">
        <v>757</v>
      </c>
      <c r="N37" s="25" t="s">
        <v>273</v>
      </c>
    </row>
    <row r="38" spans="1:14">
      <c r="A38" s="17"/>
      <c r="B38" s="21" t="s">
        <v>758</v>
      </c>
      <c r="C38" s="14"/>
      <c r="D38" s="44"/>
      <c r="E38" s="44"/>
      <c r="F38" s="44"/>
      <c r="G38" s="14"/>
      <c r="H38" s="44"/>
      <c r="I38" s="44"/>
      <c r="J38" s="44"/>
      <c r="K38" s="14"/>
      <c r="L38" s="44"/>
      <c r="M38" s="44"/>
      <c r="N38" s="44"/>
    </row>
    <row r="39" spans="1:14">
      <c r="A39" s="17"/>
      <c r="B39" s="53" t="s">
        <v>759</v>
      </c>
      <c r="C39" s="42"/>
      <c r="D39" s="54">
        <v>19.600000000000001</v>
      </c>
      <c r="E39" s="54"/>
      <c r="F39" s="42"/>
      <c r="G39" s="42"/>
      <c r="H39" s="54">
        <v>20.9</v>
      </c>
      <c r="I39" s="54"/>
      <c r="J39" s="42"/>
      <c r="K39" s="42"/>
      <c r="L39" s="54">
        <v>26</v>
      </c>
      <c r="M39" s="54"/>
      <c r="N39" s="42"/>
    </row>
    <row r="40" spans="1:14">
      <c r="A40" s="17"/>
      <c r="B40" s="53"/>
      <c r="C40" s="42"/>
      <c r="D40" s="54"/>
      <c r="E40" s="54"/>
      <c r="F40" s="42"/>
      <c r="G40" s="42"/>
      <c r="H40" s="54"/>
      <c r="I40" s="54"/>
      <c r="J40" s="42"/>
      <c r="K40" s="42"/>
      <c r="L40" s="54"/>
      <c r="M40" s="54"/>
      <c r="N40" s="42"/>
    </row>
    <row r="41" spans="1:14">
      <c r="A41" s="17"/>
      <c r="B41" s="55" t="s">
        <v>760</v>
      </c>
      <c r="C41" s="44"/>
      <c r="D41" s="56">
        <v>4.0999999999999996</v>
      </c>
      <c r="E41" s="56"/>
      <c r="F41" s="44"/>
      <c r="G41" s="44"/>
      <c r="H41" s="56" t="s">
        <v>482</v>
      </c>
      <c r="I41" s="56"/>
      <c r="J41" s="52" t="s">
        <v>273</v>
      </c>
      <c r="K41" s="44"/>
      <c r="L41" s="56" t="s">
        <v>761</v>
      </c>
      <c r="M41" s="56"/>
      <c r="N41" s="52" t="s">
        <v>273</v>
      </c>
    </row>
    <row r="42" spans="1:14">
      <c r="A42" s="17"/>
      <c r="B42" s="55"/>
      <c r="C42" s="44"/>
      <c r="D42" s="56"/>
      <c r="E42" s="56"/>
      <c r="F42" s="44"/>
      <c r="G42" s="44"/>
      <c r="H42" s="56"/>
      <c r="I42" s="56"/>
      <c r="J42" s="52"/>
      <c r="K42" s="44"/>
      <c r="L42" s="56"/>
      <c r="M42" s="56"/>
      <c r="N42" s="52"/>
    </row>
    <row r="43" spans="1:14">
      <c r="A43" s="17"/>
      <c r="B43" s="53" t="s">
        <v>762</v>
      </c>
      <c r="C43" s="42"/>
      <c r="D43" s="54">
        <v>2.5</v>
      </c>
      <c r="E43" s="54"/>
      <c r="F43" s="42"/>
      <c r="G43" s="42"/>
      <c r="H43" s="54">
        <v>2.4</v>
      </c>
      <c r="I43" s="54"/>
      <c r="J43" s="42"/>
      <c r="K43" s="42"/>
      <c r="L43" s="54">
        <v>2.2999999999999998</v>
      </c>
      <c r="M43" s="54"/>
      <c r="N43" s="42"/>
    </row>
    <row r="44" spans="1:14">
      <c r="A44" s="17"/>
      <c r="B44" s="53"/>
      <c r="C44" s="42"/>
      <c r="D44" s="54"/>
      <c r="E44" s="54"/>
      <c r="F44" s="42"/>
      <c r="G44" s="42"/>
      <c r="H44" s="54"/>
      <c r="I44" s="54"/>
      <c r="J44" s="42"/>
      <c r="K44" s="42"/>
      <c r="L44" s="54"/>
      <c r="M44" s="54"/>
      <c r="N44" s="42"/>
    </row>
    <row r="45" spans="1:14">
      <c r="A45" s="17"/>
      <c r="B45" s="55" t="s">
        <v>763</v>
      </c>
      <c r="C45" s="44"/>
      <c r="D45" s="56" t="s">
        <v>503</v>
      </c>
      <c r="E45" s="56"/>
      <c r="F45" s="52" t="s">
        <v>273</v>
      </c>
      <c r="G45" s="44"/>
      <c r="H45" s="56">
        <v>5.9</v>
      </c>
      <c r="I45" s="56"/>
      <c r="J45" s="44"/>
      <c r="K45" s="44"/>
      <c r="L45" s="56" t="s">
        <v>296</v>
      </c>
      <c r="M45" s="56"/>
      <c r="N45" s="52" t="s">
        <v>273</v>
      </c>
    </row>
    <row r="46" spans="1:14">
      <c r="A46" s="17"/>
      <c r="B46" s="55"/>
      <c r="C46" s="44"/>
      <c r="D46" s="56"/>
      <c r="E46" s="56"/>
      <c r="F46" s="52"/>
      <c r="G46" s="44"/>
      <c r="H46" s="56"/>
      <c r="I46" s="56"/>
      <c r="J46" s="44"/>
      <c r="K46" s="44"/>
      <c r="L46" s="56"/>
      <c r="M46" s="56"/>
      <c r="N46" s="52"/>
    </row>
    <row r="47" spans="1:14">
      <c r="A47" s="17"/>
      <c r="B47" s="53" t="s">
        <v>764</v>
      </c>
      <c r="C47" s="42"/>
      <c r="D47" s="54">
        <v>2.8</v>
      </c>
      <c r="E47" s="54"/>
      <c r="F47" s="42"/>
      <c r="G47" s="42"/>
      <c r="H47" s="54">
        <v>1</v>
      </c>
      <c r="I47" s="54"/>
      <c r="J47" s="42"/>
      <c r="K47" s="42"/>
      <c r="L47" s="54">
        <v>2.2999999999999998</v>
      </c>
      <c r="M47" s="54"/>
      <c r="N47" s="42"/>
    </row>
    <row r="48" spans="1:14" ht="15.75" thickBot="1">
      <c r="A48" s="17"/>
      <c r="B48" s="53"/>
      <c r="C48" s="42"/>
      <c r="D48" s="67"/>
      <c r="E48" s="67"/>
      <c r="F48" s="70"/>
      <c r="G48" s="42"/>
      <c r="H48" s="67"/>
      <c r="I48" s="67"/>
      <c r="J48" s="70"/>
      <c r="K48" s="42"/>
      <c r="L48" s="67"/>
      <c r="M48" s="67"/>
      <c r="N48" s="70"/>
    </row>
    <row r="49" spans="1:18">
      <c r="A49" s="17"/>
      <c r="B49" s="52" t="s">
        <v>765</v>
      </c>
      <c r="C49" s="44"/>
      <c r="D49" s="72" t="s">
        <v>270</v>
      </c>
      <c r="E49" s="64">
        <v>14.6</v>
      </c>
      <c r="F49" s="62"/>
      <c r="G49" s="44"/>
      <c r="H49" s="72" t="s">
        <v>270</v>
      </c>
      <c r="I49" s="64" t="s">
        <v>576</v>
      </c>
      <c r="J49" s="72" t="s">
        <v>273</v>
      </c>
      <c r="K49" s="44"/>
      <c r="L49" s="72" t="s">
        <v>270</v>
      </c>
      <c r="M49" s="64" t="s">
        <v>752</v>
      </c>
      <c r="N49" s="72" t="s">
        <v>273</v>
      </c>
    </row>
    <row r="50" spans="1:18" ht="15.75" thickBot="1">
      <c r="A50" s="17"/>
      <c r="B50" s="52"/>
      <c r="C50" s="44"/>
      <c r="D50" s="73"/>
      <c r="E50" s="111"/>
      <c r="F50" s="75"/>
      <c r="G50" s="44"/>
      <c r="H50" s="73"/>
      <c r="I50" s="111"/>
      <c r="J50" s="73"/>
      <c r="K50" s="44"/>
      <c r="L50" s="73"/>
      <c r="M50" s="111"/>
      <c r="N50" s="73"/>
    </row>
    <row r="51" spans="1:18" ht="25.5" customHeight="1" thickTop="1">
      <c r="A51" s="17"/>
      <c r="B51" s="44" t="s">
        <v>766</v>
      </c>
      <c r="C51" s="44"/>
      <c r="D51" s="44"/>
      <c r="E51" s="44"/>
      <c r="F51" s="44"/>
      <c r="G51" s="44"/>
      <c r="H51" s="44"/>
      <c r="I51" s="44"/>
      <c r="J51" s="44"/>
      <c r="K51" s="44"/>
      <c r="L51" s="44"/>
      <c r="M51" s="44"/>
      <c r="N51" s="44"/>
      <c r="O51" s="44"/>
      <c r="P51" s="44"/>
      <c r="Q51" s="44"/>
      <c r="R51" s="44"/>
    </row>
    <row r="52" spans="1:18" ht="25.5" customHeight="1">
      <c r="A52" s="17"/>
      <c r="B52" s="44" t="s">
        <v>767</v>
      </c>
      <c r="C52" s="44"/>
      <c r="D52" s="44"/>
      <c r="E52" s="44"/>
      <c r="F52" s="44"/>
      <c r="G52" s="44"/>
      <c r="H52" s="44"/>
      <c r="I52" s="44"/>
      <c r="J52" s="44"/>
      <c r="K52" s="44"/>
      <c r="L52" s="44"/>
      <c r="M52" s="44"/>
      <c r="N52" s="44"/>
      <c r="O52" s="44"/>
      <c r="P52" s="44"/>
      <c r="Q52" s="44"/>
      <c r="R52" s="44"/>
    </row>
    <row r="53" spans="1:18">
      <c r="A53" s="17"/>
      <c r="B53" s="44" t="s">
        <v>768</v>
      </c>
      <c r="C53" s="44"/>
      <c r="D53" s="44"/>
      <c r="E53" s="44"/>
      <c r="F53" s="44"/>
      <c r="G53" s="44"/>
      <c r="H53" s="44"/>
      <c r="I53" s="44"/>
      <c r="J53" s="44"/>
      <c r="K53" s="44"/>
      <c r="L53" s="44"/>
      <c r="M53" s="44"/>
      <c r="N53" s="44"/>
      <c r="O53" s="44"/>
      <c r="P53" s="44"/>
      <c r="Q53" s="44"/>
      <c r="R53" s="44"/>
    </row>
    <row r="54" spans="1:18">
      <c r="A54" s="17"/>
      <c r="B54" s="37"/>
      <c r="C54" s="37"/>
      <c r="D54" s="37"/>
      <c r="E54" s="37"/>
      <c r="F54" s="37"/>
      <c r="G54" s="37"/>
      <c r="H54" s="37"/>
      <c r="I54" s="37"/>
      <c r="J54" s="37"/>
    </row>
    <row r="55" spans="1:18">
      <c r="A55" s="17"/>
      <c r="B55" s="18"/>
      <c r="C55" s="18"/>
      <c r="D55" s="18"/>
      <c r="E55" s="18"/>
      <c r="F55" s="18"/>
      <c r="G55" s="18"/>
      <c r="H55" s="18"/>
      <c r="I55" s="18"/>
      <c r="J55" s="18"/>
    </row>
    <row r="56" spans="1:18" ht="15.75" thickBot="1">
      <c r="A56" s="17"/>
      <c r="B56" s="21"/>
      <c r="C56" s="14"/>
      <c r="D56" s="38" t="s">
        <v>769</v>
      </c>
      <c r="E56" s="38"/>
      <c r="F56" s="38"/>
      <c r="G56" s="38"/>
      <c r="H56" s="38"/>
      <c r="I56" s="38"/>
      <c r="J56" s="38"/>
    </row>
    <row r="57" spans="1:18" ht="15.75" thickBot="1">
      <c r="A57" s="17"/>
      <c r="B57" s="24"/>
      <c r="C57" s="14"/>
      <c r="D57" s="39">
        <v>2014</v>
      </c>
      <c r="E57" s="39"/>
      <c r="F57" s="39"/>
      <c r="G57" s="14"/>
      <c r="H57" s="39">
        <v>2013</v>
      </c>
      <c r="I57" s="39"/>
      <c r="J57" s="39"/>
    </row>
    <row r="58" spans="1:18">
      <c r="A58" s="17"/>
      <c r="B58" s="24"/>
      <c r="C58" s="14"/>
      <c r="D58" s="40" t="s">
        <v>268</v>
      </c>
      <c r="E58" s="40"/>
      <c r="F58" s="40"/>
      <c r="G58" s="40"/>
      <c r="H58" s="40"/>
      <c r="I58" s="40"/>
      <c r="J58" s="40"/>
    </row>
    <row r="59" spans="1:18">
      <c r="A59" s="17"/>
      <c r="B59" s="98" t="s">
        <v>770</v>
      </c>
      <c r="C59" s="26"/>
      <c r="D59" s="41"/>
      <c r="E59" s="41"/>
      <c r="F59" s="41"/>
      <c r="G59" s="26"/>
      <c r="H59" s="41"/>
      <c r="I59" s="41"/>
      <c r="J59" s="41"/>
    </row>
    <row r="60" spans="1:18">
      <c r="A60" s="17"/>
      <c r="B60" s="55" t="s">
        <v>771</v>
      </c>
      <c r="C60" s="44"/>
      <c r="D60" s="52" t="s">
        <v>270</v>
      </c>
      <c r="E60" s="56">
        <v>56.3</v>
      </c>
      <c r="F60" s="44"/>
      <c r="G60" s="44"/>
      <c r="H60" s="52" t="s">
        <v>270</v>
      </c>
      <c r="I60" s="56">
        <v>13</v>
      </c>
      <c r="J60" s="44"/>
    </row>
    <row r="61" spans="1:18">
      <c r="A61" s="17"/>
      <c r="B61" s="55"/>
      <c r="C61" s="44"/>
      <c r="D61" s="52"/>
      <c r="E61" s="56"/>
      <c r="F61" s="44"/>
      <c r="G61" s="44"/>
      <c r="H61" s="52"/>
      <c r="I61" s="56"/>
      <c r="J61" s="44"/>
    </row>
    <row r="62" spans="1:18">
      <c r="A62" s="17"/>
      <c r="B62" s="53" t="s">
        <v>772</v>
      </c>
      <c r="C62" s="42"/>
      <c r="D62" s="54">
        <v>41.3</v>
      </c>
      <c r="E62" s="54"/>
      <c r="F62" s="42"/>
      <c r="G62" s="42"/>
      <c r="H62" s="54">
        <v>35.299999999999997</v>
      </c>
      <c r="I62" s="54"/>
      <c r="J62" s="42"/>
    </row>
    <row r="63" spans="1:18">
      <c r="A63" s="17"/>
      <c r="B63" s="53"/>
      <c r="C63" s="42"/>
      <c r="D63" s="54"/>
      <c r="E63" s="54"/>
      <c r="F63" s="42"/>
      <c r="G63" s="42"/>
      <c r="H63" s="54"/>
      <c r="I63" s="54"/>
      <c r="J63" s="42"/>
    </row>
    <row r="64" spans="1:18">
      <c r="A64" s="17"/>
      <c r="B64" s="55" t="s">
        <v>49</v>
      </c>
      <c r="C64" s="44"/>
      <c r="D64" s="56">
        <v>38.1</v>
      </c>
      <c r="E64" s="56"/>
      <c r="F64" s="44"/>
      <c r="G64" s="44"/>
      <c r="H64" s="56">
        <v>31.6</v>
      </c>
      <c r="I64" s="56"/>
      <c r="J64" s="44"/>
    </row>
    <row r="65" spans="1:10">
      <c r="A65" s="17"/>
      <c r="B65" s="55"/>
      <c r="C65" s="44"/>
      <c r="D65" s="56"/>
      <c r="E65" s="56"/>
      <c r="F65" s="44"/>
      <c r="G65" s="44"/>
      <c r="H65" s="56"/>
      <c r="I65" s="56"/>
      <c r="J65" s="44"/>
    </row>
    <row r="66" spans="1:10">
      <c r="A66" s="17"/>
      <c r="B66" s="53" t="s">
        <v>773</v>
      </c>
      <c r="C66" s="42"/>
      <c r="D66" s="54">
        <v>13.4</v>
      </c>
      <c r="E66" s="54"/>
      <c r="F66" s="42"/>
      <c r="G66" s="42"/>
      <c r="H66" s="54">
        <v>11.1</v>
      </c>
      <c r="I66" s="54"/>
      <c r="J66" s="42"/>
    </row>
    <row r="67" spans="1:10">
      <c r="A67" s="17"/>
      <c r="B67" s="53"/>
      <c r="C67" s="42"/>
      <c r="D67" s="54"/>
      <c r="E67" s="54"/>
      <c r="F67" s="42"/>
      <c r="G67" s="42"/>
      <c r="H67" s="54"/>
      <c r="I67" s="54"/>
      <c r="J67" s="42"/>
    </row>
    <row r="68" spans="1:10">
      <c r="A68" s="17"/>
      <c r="B68" s="55" t="s">
        <v>774</v>
      </c>
      <c r="C68" s="44"/>
      <c r="D68" s="56">
        <v>12.6</v>
      </c>
      <c r="E68" s="56"/>
      <c r="F68" s="44"/>
      <c r="G68" s="44"/>
      <c r="H68" s="56">
        <v>24.2</v>
      </c>
      <c r="I68" s="56"/>
      <c r="J68" s="44"/>
    </row>
    <row r="69" spans="1:10">
      <c r="A69" s="17"/>
      <c r="B69" s="55"/>
      <c r="C69" s="44"/>
      <c r="D69" s="56"/>
      <c r="E69" s="56"/>
      <c r="F69" s="44"/>
      <c r="G69" s="44"/>
      <c r="H69" s="56"/>
      <c r="I69" s="56"/>
      <c r="J69" s="44"/>
    </row>
    <row r="70" spans="1:10">
      <c r="A70" s="17"/>
      <c r="B70" s="53" t="s">
        <v>775</v>
      </c>
      <c r="C70" s="42"/>
      <c r="D70" s="54">
        <v>10.8</v>
      </c>
      <c r="E70" s="54"/>
      <c r="F70" s="42"/>
      <c r="G70" s="42"/>
      <c r="H70" s="54">
        <v>20.3</v>
      </c>
      <c r="I70" s="54"/>
      <c r="J70" s="42"/>
    </row>
    <row r="71" spans="1:10">
      <c r="A71" s="17"/>
      <c r="B71" s="53"/>
      <c r="C71" s="42"/>
      <c r="D71" s="54"/>
      <c r="E71" s="54"/>
      <c r="F71" s="42"/>
      <c r="G71" s="42"/>
      <c r="H71" s="54"/>
      <c r="I71" s="54"/>
      <c r="J71" s="42"/>
    </row>
    <row r="72" spans="1:10">
      <c r="A72" s="17"/>
      <c r="B72" s="55" t="s">
        <v>776</v>
      </c>
      <c r="C72" s="44"/>
      <c r="D72" s="56">
        <v>6.4</v>
      </c>
      <c r="E72" s="56"/>
      <c r="F72" s="44"/>
      <c r="G72" s="44"/>
      <c r="H72" s="56">
        <v>8.9</v>
      </c>
      <c r="I72" s="56"/>
      <c r="J72" s="44"/>
    </row>
    <row r="73" spans="1:10">
      <c r="A73" s="17"/>
      <c r="B73" s="55"/>
      <c r="C73" s="44"/>
      <c r="D73" s="56"/>
      <c r="E73" s="56"/>
      <c r="F73" s="44"/>
      <c r="G73" s="44"/>
      <c r="H73" s="56"/>
      <c r="I73" s="56"/>
      <c r="J73" s="44"/>
    </row>
    <row r="74" spans="1:10">
      <c r="A74" s="17"/>
      <c r="B74" s="53" t="s">
        <v>777</v>
      </c>
      <c r="C74" s="42"/>
      <c r="D74" s="54">
        <v>6.4</v>
      </c>
      <c r="E74" s="54"/>
      <c r="F74" s="42"/>
      <c r="G74" s="42"/>
      <c r="H74" s="54">
        <v>8</v>
      </c>
      <c r="I74" s="54"/>
      <c r="J74" s="42"/>
    </row>
    <row r="75" spans="1:10">
      <c r="A75" s="17"/>
      <c r="B75" s="53"/>
      <c r="C75" s="42"/>
      <c r="D75" s="54"/>
      <c r="E75" s="54"/>
      <c r="F75" s="42"/>
      <c r="G75" s="42"/>
      <c r="H75" s="54"/>
      <c r="I75" s="54"/>
      <c r="J75" s="42"/>
    </row>
    <row r="76" spans="1:10">
      <c r="A76" s="17"/>
      <c r="B76" s="55" t="s">
        <v>778</v>
      </c>
      <c r="C76" s="44"/>
      <c r="D76" s="56">
        <v>4</v>
      </c>
      <c r="E76" s="56"/>
      <c r="F76" s="44"/>
      <c r="G76" s="44"/>
      <c r="H76" s="56">
        <v>4.7</v>
      </c>
      <c r="I76" s="56"/>
      <c r="J76" s="44"/>
    </row>
    <row r="77" spans="1:10">
      <c r="A77" s="17"/>
      <c r="B77" s="55"/>
      <c r="C77" s="44"/>
      <c r="D77" s="56"/>
      <c r="E77" s="56"/>
      <c r="F77" s="44"/>
      <c r="G77" s="44"/>
      <c r="H77" s="56"/>
      <c r="I77" s="56"/>
      <c r="J77" s="44"/>
    </row>
    <row r="78" spans="1:10">
      <c r="A78" s="17"/>
      <c r="B78" s="53" t="s">
        <v>779</v>
      </c>
      <c r="C78" s="42"/>
      <c r="D78" s="54">
        <v>3.9</v>
      </c>
      <c r="E78" s="54"/>
      <c r="F78" s="42"/>
      <c r="G78" s="42"/>
      <c r="H78" s="54">
        <v>3.6</v>
      </c>
      <c r="I78" s="54"/>
      <c r="J78" s="42"/>
    </row>
    <row r="79" spans="1:10">
      <c r="A79" s="17"/>
      <c r="B79" s="53"/>
      <c r="C79" s="42"/>
      <c r="D79" s="54"/>
      <c r="E79" s="54"/>
      <c r="F79" s="42"/>
      <c r="G79" s="42"/>
      <c r="H79" s="54"/>
      <c r="I79" s="54"/>
      <c r="J79" s="42"/>
    </row>
    <row r="80" spans="1:10">
      <c r="A80" s="17"/>
      <c r="B80" s="55" t="s">
        <v>780</v>
      </c>
      <c r="C80" s="44"/>
      <c r="D80" s="56">
        <v>0.7</v>
      </c>
      <c r="E80" s="56"/>
      <c r="F80" s="44"/>
      <c r="G80" s="44"/>
      <c r="H80" s="56">
        <v>1.1000000000000001</v>
      </c>
      <c r="I80" s="56"/>
      <c r="J80" s="44"/>
    </row>
    <row r="81" spans="1:10">
      <c r="A81" s="17"/>
      <c r="B81" s="55"/>
      <c r="C81" s="44"/>
      <c r="D81" s="56"/>
      <c r="E81" s="56"/>
      <c r="F81" s="44"/>
      <c r="G81" s="44"/>
      <c r="H81" s="56"/>
      <c r="I81" s="56"/>
      <c r="J81" s="44"/>
    </row>
    <row r="82" spans="1:10">
      <c r="A82" s="17"/>
      <c r="B82" s="53" t="s">
        <v>781</v>
      </c>
      <c r="C82" s="42"/>
      <c r="D82" s="54">
        <v>0.4</v>
      </c>
      <c r="E82" s="54"/>
      <c r="F82" s="42"/>
      <c r="G82" s="42"/>
      <c r="H82" s="54">
        <v>0.3</v>
      </c>
      <c r="I82" s="54"/>
      <c r="J82" s="42"/>
    </row>
    <row r="83" spans="1:10">
      <c r="A83" s="17"/>
      <c r="B83" s="53"/>
      <c r="C83" s="42"/>
      <c r="D83" s="54"/>
      <c r="E83" s="54"/>
      <c r="F83" s="42"/>
      <c r="G83" s="42"/>
      <c r="H83" s="54"/>
      <c r="I83" s="54"/>
      <c r="J83" s="42"/>
    </row>
    <row r="84" spans="1:10">
      <c r="A84" s="17"/>
      <c r="B84" s="55" t="s">
        <v>782</v>
      </c>
      <c r="C84" s="44"/>
      <c r="D84" s="56">
        <v>0.2</v>
      </c>
      <c r="E84" s="56"/>
      <c r="F84" s="44"/>
      <c r="G84" s="44"/>
      <c r="H84" s="56">
        <v>0.5</v>
      </c>
      <c r="I84" s="56"/>
      <c r="J84" s="44"/>
    </row>
    <row r="85" spans="1:10">
      <c r="A85" s="17"/>
      <c r="B85" s="55"/>
      <c r="C85" s="44"/>
      <c r="D85" s="56"/>
      <c r="E85" s="56"/>
      <c r="F85" s="44"/>
      <c r="G85" s="44"/>
      <c r="H85" s="56"/>
      <c r="I85" s="56"/>
      <c r="J85" s="44"/>
    </row>
    <row r="86" spans="1:10">
      <c r="A86" s="17"/>
      <c r="B86" s="53" t="s">
        <v>783</v>
      </c>
      <c r="C86" s="42"/>
      <c r="D86" s="54">
        <v>0.1</v>
      </c>
      <c r="E86" s="54"/>
      <c r="F86" s="42"/>
      <c r="G86" s="42"/>
      <c r="H86" s="54">
        <v>0.1</v>
      </c>
      <c r="I86" s="54"/>
      <c r="J86" s="42"/>
    </row>
    <row r="87" spans="1:10">
      <c r="A87" s="17"/>
      <c r="B87" s="53"/>
      <c r="C87" s="42"/>
      <c r="D87" s="54"/>
      <c r="E87" s="54"/>
      <c r="F87" s="42"/>
      <c r="G87" s="42"/>
      <c r="H87" s="54"/>
      <c r="I87" s="54"/>
      <c r="J87" s="42"/>
    </row>
    <row r="88" spans="1:10">
      <c r="A88" s="17"/>
      <c r="B88" s="55" t="s">
        <v>784</v>
      </c>
      <c r="C88" s="44"/>
      <c r="D88" s="56">
        <v>5.3</v>
      </c>
      <c r="E88" s="56"/>
      <c r="F88" s="44"/>
      <c r="G88" s="44"/>
      <c r="H88" s="56">
        <v>1.5</v>
      </c>
      <c r="I88" s="56"/>
      <c r="J88" s="44"/>
    </row>
    <row r="89" spans="1:10" ht="15.75" thickBot="1">
      <c r="A89" s="17"/>
      <c r="B89" s="55"/>
      <c r="C89" s="44"/>
      <c r="D89" s="45"/>
      <c r="E89" s="45"/>
      <c r="F89" s="57"/>
      <c r="G89" s="44"/>
      <c r="H89" s="45"/>
      <c r="I89" s="45"/>
      <c r="J89" s="57"/>
    </row>
    <row r="90" spans="1:10">
      <c r="A90" s="17"/>
      <c r="B90" s="41" t="s">
        <v>785</v>
      </c>
      <c r="C90" s="42"/>
      <c r="D90" s="46">
        <v>199.9</v>
      </c>
      <c r="E90" s="46"/>
      <c r="F90" s="48"/>
      <c r="G90" s="42"/>
      <c r="H90" s="46">
        <v>164.2</v>
      </c>
      <c r="I90" s="46"/>
      <c r="J90" s="48"/>
    </row>
    <row r="91" spans="1:10">
      <c r="A91" s="17"/>
      <c r="B91" s="41"/>
      <c r="C91" s="42"/>
      <c r="D91" s="47"/>
      <c r="E91" s="47"/>
      <c r="F91" s="49"/>
      <c r="G91" s="42"/>
      <c r="H91" s="47"/>
      <c r="I91" s="47"/>
      <c r="J91" s="49"/>
    </row>
    <row r="92" spans="1:10" ht="15.75" thickBot="1">
      <c r="A92" s="17"/>
      <c r="B92" s="27" t="s">
        <v>786</v>
      </c>
      <c r="C92" s="14"/>
      <c r="D92" s="45" t="s">
        <v>787</v>
      </c>
      <c r="E92" s="45"/>
      <c r="F92" s="13" t="s">
        <v>273</v>
      </c>
      <c r="G92" s="14"/>
      <c r="H92" s="45" t="s">
        <v>788</v>
      </c>
      <c r="I92" s="45"/>
      <c r="J92" s="13" t="s">
        <v>273</v>
      </c>
    </row>
    <row r="93" spans="1:10">
      <c r="A93" s="17"/>
      <c r="B93" s="41" t="s">
        <v>789</v>
      </c>
      <c r="C93" s="42"/>
      <c r="D93" s="46">
        <v>198.1</v>
      </c>
      <c r="E93" s="46"/>
      <c r="F93" s="48"/>
      <c r="G93" s="42"/>
      <c r="H93" s="46">
        <v>162.30000000000001</v>
      </c>
      <c r="I93" s="46"/>
      <c r="J93" s="48"/>
    </row>
    <row r="94" spans="1:10" ht="15.75" thickBot="1">
      <c r="A94" s="17"/>
      <c r="B94" s="41"/>
      <c r="C94" s="42"/>
      <c r="D94" s="67"/>
      <c r="E94" s="67"/>
      <c r="F94" s="70"/>
      <c r="G94" s="42"/>
      <c r="H94" s="67"/>
      <c r="I94" s="67"/>
      <c r="J94" s="70"/>
    </row>
    <row r="95" spans="1:10" ht="26.25">
      <c r="A95" s="17"/>
      <c r="B95" s="21" t="s">
        <v>790</v>
      </c>
      <c r="C95" s="14"/>
      <c r="D95" s="72"/>
      <c r="E95" s="72"/>
      <c r="F95" s="72"/>
      <c r="G95" s="14"/>
      <c r="H95" s="72"/>
      <c r="I95" s="72"/>
      <c r="J95" s="72"/>
    </row>
    <row r="96" spans="1:10">
      <c r="A96" s="17"/>
      <c r="B96" s="53" t="s">
        <v>40</v>
      </c>
      <c r="C96" s="42"/>
      <c r="D96" s="54">
        <v>32.200000000000003</v>
      </c>
      <c r="E96" s="54"/>
      <c r="F96" s="42"/>
      <c r="G96" s="42"/>
      <c r="H96" s="54">
        <v>25.2</v>
      </c>
      <c r="I96" s="54"/>
      <c r="J96" s="42"/>
    </row>
    <row r="97" spans="1:18">
      <c r="A97" s="17"/>
      <c r="B97" s="53"/>
      <c r="C97" s="42"/>
      <c r="D97" s="54"/>
      <c r="E97" s="54"/>
      <c r="F97" s="42"/>
      <c r="G97" s="42"/>
      <c r="H97" s="54"/>
      <c r="I97" s="54"/>
      <c r="J97" s="42"/>
    </row>
    <row r="98" spans="1:18">
      <c r="A98" s="17"/>
      <c r="B98" s="55" t="s">
        <v>791</v>
      </c>
      <c r="C98" s="44"/>
      <c r="D98" s="56">
        <v>26.9</v>
      </c>
      <c r="E98" s="56"/>
      <c r="F98" s="44"/>
      <c r="G98" s="44"/>
      <c r="H98" s="56">
        <v>33.799999999999997</v>
      </c>
      <c r="I98" s="56"/>
      <c r="J98" s="44"/>
    </row>
    <row r="99" spans="1:18">
      <c r="A99" s="17"/>
      <c r="B99" s="55"/>
      <c r="C99" s="44"/>
      <c r="D99" s="56"/>
      <c r="E99" s="56"/>
      <c r="F99" s="44"/>
      <c r="G99" s="44"/>
      <c r="H99" s="56"/>
      <c r="I99" s="56"/>
      <c r="J99" s="44"/>
    </row>
    <row r="100" spans="1:18">
      <c r="A100" s="17"/>
      <c r="B100" s="53" t="s">
        <v>792</v>
      </c>
      <c r="C100" s="42"/>
      <c r="D100" s="54">
        <v>2.6</v>
      </c>
      <c r="E100" s="54"/>
      <c r="F100" s="42"/>
      <c r="G100" s="42"/>
      <c r="H100" s="54">
        <v>6.3</v>
      </c>
      <c r="I100" s="54"/>
      <c r="J100" s="42"/>
    </row>
    <row r="101" spans="1:18">
      <c r="A101" s="17"/>
      <c r="B101" s="53"/>
      <c r="C101" s="42"/>
      <c r="D101" s="54"/>
      <c r="E101" s="54"/>
      <c r="F101" s="42"/>
      <c r="G101" s="42"/>
      <c r="H101" s="54"/>
      <c r="I101" s="54"/>
      <c r="J101" s="42"/>
    </row>
    <row r="102" spans="1:18">
      <c r="A102" s="17"/>
      <c r="B102" s="55" t="s">
        <v>784</v>
      </c>
      <c r="C102" s="44"/>
      <c r="D102" s="56">
        <v>4.5999999999999996</v>
      </c>
      <c r="E102" s="56"/>
      <c r="F102" s="44"/>
      <c r="G102" s="44"/>
      <c r="H102" s="56">
        <v>6.4</v>
      </c>
      <c r="I102" s="56"/>
      <c r="J102" s="44"/>
    </row>
    <row r="103" spans="1:18" ht="15.75" thickBot="1">
      <c r="A103" s="17"/>
      <c r="B103" s="55"/>
      <c r="C103" s="44"/>
      <c r="D103" s="45"/>
      <c r="E103" s="45"/>
      <c r="F103" s="57"/>
      <c r="G103" s="44"/>
      <c r="H103" s="45"/>
      <c r="I103" s="45"/>
      <c r="J103" s="57"/>
    </row>
    <row r="104" spans="1:18">
      <c r="A104" s="17"/>
      <c r="B104" s="41" t="s">
        <v>793</v>
      </c>
      <c r="C104" s="42"/>
      <c r="D104" s="46">
        <v>66.3</v>
      </c>
      <c r="E104" s="46"/>
      <c r="F104" s="48"/>
      <c r="G104" s="42"/>
      <c r="H104" s="46">
        <v>71.7</v>
      </c>
      <c r="I104" s="46"/>
      <c r="J104" s="48"/>
    </row>
    <row r="105" spans="1:18" ht="15.75" thickBot="1">
      <c r="A105" s="17"/>
      <c r="B105" s="41"/>
      <c r="C105" s="42"/>
      <c r="D105" s="67"/>
      <c r="E105" s="67"/>
      <c r="F105" s="70"/>
      <c r="G105" s="42"/>
      <c r="H105" s="67"/>
      <c r="I105" s="67"/>
      <c r="J105" s="70"/>
    </row>
    <row r="106" spans="1:18">
      <c r="A106" s="17"/>
      <c r="B106" s="52" t="s">
        <v>41</v>
      </c>
      <c r="C106" s="44"/>
      <c r="D106" s="72" t="s">
        <v>270</v>
      </c>
      <c r="E106" s="64">
        <v>131.80000000000001</v>
      </c>
      <c r="F106" s="62"/>
      <c r="G106" s="44"/>
      <c r="H106" s="72" t="s">
        <v>270</v>
      </c>
      <c r="I106" s="64">
        <v>90.6</v>
      </c>
      <c r="J106" s="62"/>
    </row>
    <row r="107" spans="1:18" ht="15.75" thickBot="1">
      <c r="A107" s="17"/>
      <c r="B107" s="52"/>
      <c r="C107" s="44"/>
      <c r="D107" s="73"/>
      <c r="E107" s="111"/>
      <c r="F107" s="75"/>
      <c r="G107" s="44"/>
      <c r="H107" s="73"/>
      <c r="I107" s="111"/>
      <c r="J107" s="75"/>
    </row>
    <row r="108" spans="1:18" ht="25.5" customHeight="1" thickTop="1">
      <c r="A108" s="17"/>
      <c r="B108" s="52" t="s">
        <v>794</v>
      </c>
      <c r="C108" s="52"/>
      <c r="D108" s="52"/>
      <c r="E108" s="52"/>
      <c r="F108" s="52"/>
      <c r="G108" s="52"/>
      <c r="H108" s="52"/>
      <c r="I108" s="52"/>
      <c r="J108" s="52"/>
      <c r="K108" s="52"/>
      <c r="L108" s="52"/>
      <c r="M108" s="52"/>
      <c r="N108" s="52"/>
      <c r="O108" s="52"/>
      <c r="P108" s="52"/>
      <c r="Q108" s="52"/>
      <c r="R108" s="52"/>
    </row>
    <row r="109" spans="1:18" ht="25.5" customHeight="1">
      <c r="A109" s="17"/>
      <c r="B109" s="52" t="s">
        <v>795</v>
      </c>
      <c r="C109" s="52"/>
      <c r="D109" s="52"/>
      <c r="E109" s="52"/>
      <c r="F109" s="52"/>
      <c r="G109" s="52"/>
      <c r="H109" s="52"/>
      <c r="I109" s="52"/>
      <c r="J109" s="52"/>
      <c r="K109" s="52"/>
      <c r="L109" s="52"/>
      <c r="M109" s="52"/>
      <c r="N109" s="52"/>
      <c r="O109" s="52"/>
      <c r="P109" s="52"/>
      <c r="Q109" s="52"/>
      <c r="R109" s="52"/>
    </row>
    <row r="110" spans="1:18" ht="25.5" customHeight="1">
      <c r="A110" s="17"/>
      <c r="B110" s="52" t="s">
        <v>796</v>
      </c>
      <c r="C110" s="52"/>
      <c r="D110" s="52"/>
      <c r="E110" s="52"/>
      <c r="F110" s="52"/>
      <c r="G110" s="52"/>
      <c r="H110" s="52"/>
      <c r="I110" s="52"/>
      <c r="J110" s="52"/>
      <c r="K110" s="52"/>
      <c r="L110" s="52"/>
      <c r="M110" s="52"/>
      <c r="N110" s="52"/>
      <c r="O110" s="52"/>
      <c r="P110" s="52"/>
      <c r="Q110" s="52"/>
      <c r="R110" s="52"/>
    </row>
    <row r="111" spans="1:18">
      <c r="A111" s="17"/>
      <c r="B111" s="52" t="s">
        <v>797</v>
      </c>
      <c r="C111" s="52"/>
      <c r="D111" s="52"/>
      <c r="E111" s="52"/>
      <c r="F111" s="52"/>
      <c r="G111" s="52"/>
      <c r="H111" s="52"/>
      <c r="I111" s="52"/>
      <c r="J111" s="52"/>
      <c r="K111" s="52"/>
      <c r="L111" s="52"/>
      <c r="M111" s="52"/>
      <c r="N111" s="52"/>
      <c r="O111" s="52"/>
      <c r="P111" s="52"/>
      <c r="Q111" s="52"/>
      <c r="R111" s="52"/>
    </row>
    <row r="112" spans="1:18">
      <c r="A112" s="17"/>
      <c r="B112" s="37"/>
      <c r="C112" s="37"/>
      <c r="D112" s="37"/>
      <c r="E112" s="37"/>
      <c r="F112" s="37"/>
      <c r="G112" s="37"/>
      <c r="H112" s="37"/>
      <c r="I112" s="37"/>
      <c r="J112" s="37"/>
      <c r="K112" s="37"/>
      <c r="L112" s="37"/>
      <c r="M112" s="37"/>
      <c r="N112" s="37"/>
    </row>
    <row r="113" spans="1:14">
      <c r="A113" s="17"/>
      <c r="B113" s="18"/>
      <c r="C113" s="18"/>
      <c r="D113" s="18"/>
      <c r="E113" s="18"/>
      <c r="F113" s="18"/>
      <c r="G113" s="18"/>
      <c r="H113" s="18"/>
      <c r="I113" s="18"/>
      <c r="J113" s="18"/>
      <c r="K113" s="18"/>
      <c r="L113" s="18"/>
      <c r="M113" s="18"/>
      <c r="N113" s="18"/>
    </row>
    <row r="114" spans="1:14" ht="15.75" thickBot="1">
      <c r="A114" s="17"/>
      <c r="B114" s="21"/>
      <c r="C114" s="14"/>
      <c r="D114" s="38" t="s">
        <v>496</v>
      </c>
      <c r="E114" s="38"/>
      <c r="F114" s="38"/>
      <c r="G114" s="38"/>
      <c r="H114" s="38"/>
      <c r="I114" s="38"/>
      <c r="J114" s="38"/>
      <c r="K114" s="38"/>
      <c r="L114" s="38"/>
      <c r="M114" s="38"/>
      <c r="N114" s="38"/>
    </row>
    <row r="115" spans="1:14" ht="15.75" thickBot="1">
      <c r="A115" s="17"/>
      <c r="B115" s="14"/>
      <c r="C115" s="14"/>
      <c r="D115" s="39" t="s">
        <v>798</v>
      </c>
      <c r="E115" s="39"/>
      <c r="F115" s="39"/>
      <c r="G115" s="14"/>
      <c r="H115" s="39" t="s">
        <v>799</v>
      </c>
      <c r="I115" s="39"/>
      <c r="J115" s="39"/>
      <c r="K115" s="14"/>
      <c r="L115" s="39" t="s">
        <v>103</v>
      </c>
      <c r="M115" s="39"/>
      <c r="N115" s="39"/>
    </row>
    <row r="116" spans="1:14">
      <c r="A116" s="17"/>
      <c r="B116" s="14"/>
      <c r="C116" s="14"/>
      <c r="D116" s="40" t="s">
        <v>268</v>
      </c>
      <c r="E116" s="40"/>
      <c r="F116" s="40"/>
      <c r="G116" s="40"/>
      <c r="H116" s="40"/>
      <c r="I116" s="40"/>
      <c r="J116" s="40"/>
      <c r="K116" s="40"/>
      <c r="L116" s="40"/>
      <c r="M116" s="40"/>
      <c r="N116" s="40"/>
    </row>
    <row r="117" spans="1:14">
      <c r="A117" s="17"/>
      <c r="B117" s="25" t="s">
        <v>800</v>
      </c>
      <c r="C117" s="26"/>
      <c r="D117" s="42"/>
      <c r="E117" s="42"/>
      <c r="F117" s="42"/>
      <c r="G117" s="26"/>
      <c r="H117" s="42"/>
      <c r="I117" s="42"/>
      <c r="J117" s="42"/>
      <c r="K117" s="26"/>
      <c r="L117" s="42"/>
      <c r="M117" s="42"/>
      <c r="N117" s="42"/>
    </row>
    <row r="118" spans="1:14">
      <c r="A118" s="17"/>
      <c r="B118" s="110">
        <v>2015</v>
      </c>
      <c r="C118" s="44"/>
      <c r="D118" s="52" t="s">
        <v>270</v>
      </c>
      <c r="E118" s="56" t="s">
        <v>280</v>
      </c>
      <c r="F118" s="44"/>
      <c r="G118" s="44"/>
      <c r="H118" s="52" t="s">
        <v>270</v>
      </c>
      <c r="I118" s="56" t="s">
        <v>280</v>
      </c>
      <c r="J118" s="44"/>
      <c r="K118" s="44"/>
      <c r="L118" s="52" t="s">
        <v>270</v>
      </c>
      <c r="M118" s="56" t="s">
        <v>280</v>
      </c>
      <c r="N118" s="44"/>
    </row>
    <row r="119" spans="1:14">
      <c r="A119" s="17"/>
      <c r="B119" s="110"/>
      <c r="C119" s="44"/>
      <c r="D119" s="52"/>
      <c r="E119" s="56"/>
      <c r="F119" s="44"/>
      <c r="G119" s="44"/>
      <c r="H119" s="52"/>
      <c r="I119" s="56"/>
      <c r="J119" s="44"/>
      <c r="K119" s="44"/>
      <c r="L119" s="52"/>
      <c r="M119" s="56"/>
      <c r="N119" s="44"/>
    </row>
    <row r="120" spans="1:14">
      <c r="A120" s="17"/>
      <c r="B120" s="109" t="s">
        <v>801</v>
      </c>
      <c r="C120" s="42"/>
      <c r="D120" s="54">
        <v>1.6</v>
      </c>
      <c r="E120" s="54"/>
      <c r="F120" s="42"/>
      <c r="G120" s="42"/>
      <c r="H120" s="54" t="s">
        <v>280</v>
      </c>
      <c r="I120" s="54"/>
      <c r="J120" s="42"/>
      <c r="K120" s="42"/>
      <c r="L120" s="54">
        <v>1.6</v>
      </c>
      <c r="M120" s="54"/>
      <c r="N120" s="42"/>
    </row>
    <row r="121" spans="1:14">
      <c r="A121" s="17"/>
      <c r="B121" s="109"/>
      <c r="C121" s="42"/>
      <c r="D121" s="54"/>
      <c r="E121" s="54"/>
      <c r="F121" s="42"/>
      <c r="G121" s="42"/>
      <c r="H121" s="54"/>
      <c r="I121" s="54"/>
      <c r="J121" s="42"/>
      <c r="K121" s="42"/>
      <c r="L121" s="54"/>
      <c r="M121" s="54"/>
      <c r="N121" s="42"/>
    </row>
    <row r="122" spans="1:14">
      <c r="A122" s="17"/>
      <c r="B122" s="110" t="s">
        <v>802</v>
      </c>
      <c r="C122" s="44"/>
      <c r="D122" s="56">
        <v>159.30000000000001</v>
      </c>
      <c r="E122" s="56"/>
      <c r="F122" s="44"/>
      <c r="G122" s="44"/>
      <c r="H122" s="56" t="s">
        <v>280</v>
      </c>
      <c r="I122" s="56"/>
      <c r="J122" s="44"/>
      <c r="K122" s="44"/>
      <c r="L122" s="56">
        <v>159.30000000000001</v>
      </c>
      <c r="M122" s="56"/>
      <c r="N122" s="44"/>
    </row>
    <row r="123" spans="1:14">
      <c r="A123" s="17"/>
      <c r="B123" s="110"/>
      <c r="C123" s="44"/>
      <c r="D123" s="56"/>
      <c r="E123" s="56"/>
      <c r="F123" s="44"/>
      <c r="G123" s="44"/>
      <c r="H123" s="56"/>
      <c r="I123" s="56"/>
      <c r="J123" s="44"/>
      <c r="K123" s="44"/>
      <c r="L123" s="56"/>
      <c r="M123" s="56"/>
      <c r="N123" s="44"/>
    </row>
    <row r="124" spans="1:14">
      <c r="A124" s="17"/>
      <c r="B124" s="109" t="s">
        <v>803</v>
      </c>
      <c r="C124" s="42"/>
      <c r="D124" s="54" t="s">
        <v>280</v>
      </c>
      <c r="E124" s="54"/>
      <c r="F124" s="42"/>
      <c r="G124" s="42"/>
      <c r="H124" s="54">
        <v>1.2</v>
      </c>
      <c r="I124" s="54"/>
      <c r="J124" s="42"/>
      <c r="K124" s="42"/>
      <c r="L124" s="54">
        <v>1.2</v>
      </c>
      <c r="M124" s="54"/>
      <c r="N124" s="42"/>
    </row>
    <row r="125" spans="1:14" ht="15.75" thickBot="1">
      <c r="A125" s="17"/>
      <c r="B125" s="109"/>
      <c r="C125" s="42"/>
      <c r="D125" s="67"/>
      <c r="E125" s="67"/>
      <c r="F125" s="70"/>
      <c r="G125" s="42"/>
      <c r="H125" s="67"/>
      <c r="I125" s="67"/>
      <c r="J125" s="70"/>
      <c r="K125" s="42"/>
      <c r="L125" s="67"/>
      <c r="M125" s="67"/>
      <c r="N125" s="70"/>
    </row>
    <row r="126" spans="1:14">
      <c r="A126" s="17"/>
      <c r="B126" s="52" t="s">
        <v>804</v>
      </c>
      <c r="C126" s="44"/>
      <c r="D126" s="72" t="s">
        <v>270</v>
      </c>
      <c r="E126" s="64">
        <v>160.9</v>
      </c>
      <c r="F126" s="62"/>
      <c r="G126" s="44"/>
      <c r="H126" s="72" t="s">
        <v>270</v>
      </c>
      <c r="I126" s="64">
        <v>1.2</v>
      </c>
      <c r="J126" s="62"/>
      <c r="K126" s="44"/>
      <c r="L126" s="72" t="s">
        <v>270</v>
      </c>
      <c r="M126" s="64">
        <v>162.1</v>
      </c>
      <c r="N126" s="62"/>
    </row>
    <row r="127" spans="1:14" ht="15.75" thickBot="1">
      <c r="A127" s="17"/>
      <c r="B127" s="52"/>
      <c r="C127" s="44"/>
      <c r="D127" s="73"/>
      <c r="E127" s="111"/>
      <c r="F127" s="75"/>
      <c r="G127" s="44"/>
      <c r="H127" s="73"/>
      <c r="I127" s="111"/>
      <c r="J127" s="75"/>
      <c r="K127" s="44"/>
      <c r="L127" s="73"/>
      <c r="M127" s="111"/>
      <c r="N127" s="75"/>
    </row>
    <row r="128" spans="1:14" ht="15.75" thickTop="1">
      <c r="A128" s="17"/>
      <c r="B128" s="37"/>
      <c r="C128" s="37"/>
      <c r="D128" s="37"/>
      <c r="E128" s="37"/>
      <c r="F128" s="37"/>
      <c r="G128" s="37"/>
      <c r="H128" s="37"/>
      <c r="I128" s="37"/>
      <c r="J128" s="37"/>
      <c r="K128" s="37"/>
      <c r="L128" s="37"/>
      <c r="M128" s="37"/>
      <c r="N128" s="37"/>
    </row>
    <row r="129" spans="1:18">
      <c r="A129" s="17"/>
      <c r="B129" s="18"/>
      <c r="C129" s="18"/>
      <c r="D129" s="18"/>
      <c r="E129" s="18"/>
      <c r="F129" s="18"/>
      <c r="G129" s="18"/>
      <c r="H129" s="18"/>
      <c r="I129" s="18"/>
      <c r="J129" s="18"/>
      <c r="K129" s="18"/>
      <c r="L129" s="18"/>
      <c r="M129" s="18"/>
      <c r="N129" s="18"/>
    </row>
    <row r="130" spans="1:18" ht="15.75" thickBot="1">
      <c r="A130" s="17"/>
      <c r="B130" s="21"/>
      <c r="C130" s="14"/>
      <c r="D130" s="38" t="s">
        <v>496</v>
      </c>
      <c r="E130" s="38"/>
      <c r="F130" s="38"/>
      <c r="G130" s="38"/>
      <c r="H130" s="38"/>
      <c r="I130" s="38"/>
      <c r="J130" s="38"/>
      <c r="K130" s="38"/>
      <c r="L130" s="38"/>
      <c r="M130" s="38"/>
      <c r="N130" s="38"/>
    </row>
    <row r="131" spans="1:18" ht="15.75" thickBot="1">
      <c r="A131" s="17"/>
      <c r="B131" s="14"/>
      <c r="C131" s="14"/>
      <c r="D131" s="39" t="s">
        <v>798</v>
      </c>
      <c r="E131" s="39"/>
      <c r="F131" s="39"/>
      <c r="G131" s="14"/>
      <c r="H131" s="39" t="s">
        <v>799</v>
      </c>
      <c r="I131" s="39"/>
      <c r="J131" s="39"/>
      <c r="K131" s="14"/>
      <c r="L131" s="39" t="s">
        <v>103</v>
      </c>
      <c r="M131" s="39"/>
      <c r="N131" s="39"/>
    </row>
    <row r="132" spans="1:18">
      <c r="A132" s="17"/>
      <c r="B132" s="24"/>
      <c r="C132" s="14"/>
      <c r="D132" s="40" t="s">
        <v>268</v>
      </c>
      <c r="E132" s="40"/>
      <c r="F132" s="40"/>
      <c r="G132" s="40"/>
      <c r="H132" s="40"/>
      <c r="I132" s="40"/>
      <c r="J132" s="40"/>
      <c r="K132" s="40"/>
      <c r="L132" s="40"/>
      <c r="M132" s="40"/>
      <c r="N132" s="40"/>
    </row>
    <row r="133" spans="1:18">
      <c r="A133" s="17"/>
      <c r="B133" s="41" t="s">
        <v>805</v>
      </c>
      <c r="C133" s="42"/>
      <c r="D133" s="41" t="s">
        <v>270</v>
      </c>
      <c r="E133" s="54">
        <v>56.3</v>
      </c>
      <c r="F133" s="42"/>
      <c r="G133" s="42"/>
      <c r="H133" s="41" t="s">
        <v>270</v>
      </c>
      <c r="I133" s="54">
        <v>0.4</v>
      </c>
      <c r="J133" s="42"/>
      <c r="K133" s="42"/>
      <c r="L133" s="41" t="s">
        <v>270</v>
      </c>
      <c r="M133" s="54">
        <v>56.7</v>
      </c>
      <c r="N133" s="42"/>
    </row>
    <row r="134" spans="1:18">
      <c r="A134" s="17"/>
      <c r="B134" s="41"/>
      <c r="C134" s="42"/>
      <c r="D134" s="41"/>
      <c r="E134" s="54"/>
      <c r="F134" s="42"/>
      <c r="G134" s="42"/>
      <c r="H134" s="41"/>
      <c r="I134" s="54"/>
      <c r="J134" s="42"/>
      <c r="K134" s="42"/>
      <c r="L134" s="41"/>
      <c r="M134" s="54"/>
      <c r="N134" s="42"/>
    </row>
    <row r="135" spans="1:18" ht="27" thickBot="1">
      <c r="A135" s="17"/>
      <c r="B135" s="13" t="s">
        <v>806</v>
      </c>
      <c r="C135" s="14"/>
      <c r="D135" s="45" t="s">
        <v>761</v>
      </c>
      <c r="E135" s="45"/>
      <c r="F135" s="13" t="s">
        <v>273</v>
      </c>
      <c r="G135" s="14"/>
      <c r="H135" s="45" t="s">
        <v>345</v>
      </c>
      <c r="I135" s="45"/>
      <c r="J135" s="13" t="s">
        <v>273</v>
      </c>
      <c r="K135" s="14"/>
      <c r="L135" s="45" t="s">
        <v>741</v>
      </c>
      <c r="M135" s="45"/>
      <c r="N135" s="13" t="s">
        <v>273</v>
      </c>
    </row>
    <row r="136" spans="1:18">
      <c r="A136" s="17"/>
      <c r="B136" s="41" t="s">
        <v>807</v>
      </c>
      <c r="C136" s="42"/>
      <c r="D136" s="83" t="s">
        <v>270</v>
      </c>
      <c r="E136" s="46">
        <v>55.1</v>
      </c>
      <c r="F136" s="48"/>
      <c r="G136" s="42"/>
      <c r="H136" s="83" t="s">
        <v>270</v>
      </c>
      <c r="I136" s="46" t="s">
        <v>280</v>
      </c>
      <c r="J136" s="48"/>
      <c r="K136" s="42"/>
      <c r="L136" s="83" t="s">
        <v>270</v>
      </c>
      <c r="M136" s="46">
        <v>55.1</v>
      </c>
      <c r="N136" s="48"/>
    </row>
    <row r="137" spans="1:18" ht="15.75" thickBot="1">
      <c r="A137" s="17"/>
      <c r="B137" s="41"/>
      <c r="C137" s="42"/>
      <c r="D137" s="99"/>
      <c r="E137" s="104"/>
      <c r="F137" s="101"/>
      <c r="G137" s="42"/>
      <c r="H137" s="99"/>
      <c r="I137" s="104"/>
      <c r="J137" s="101"/>
      <c r="K137" s="42"/>
      <c r="L137" s="99"/>
      <c r="M137" s="104"/>
      <c r="N137" s="101"/>
    </row>
    <row r="138" spans="1:18" ht="15.75" thickTop="1">
      <c r="A138" s="17"/>
      <c r="B138" s="52" t="s">
        <v>808</v>
      </c>
      <c r="C138" s="52"/>
      <c r="D138" s="52"/>
      <c r="E138" s="52"/>
      <c r="F138" s="52"/>
      <c r="G138" s="52"/>
      <c r="H138" s="52"/>
      <c r="I138" s="52"/>
      <c r="J138" s="52"/>
      <c r="K138" s="52"/>
      <c r="L138" s="52"/>
      <c r="M138" s="52"/>
      <c r="N138" s="52"/>
      <c r="O138" s="52"/>
      <c r="P138" s="52"/>
      <c r="Q138" s="52"/>
      <c r="R138" s="52"/>
    </row>
    <row r="139" spans="1:18" ht="25.5" customHeight="1">
      <c r="A139" s="17"/>
      <c r="B139" s="52" t="s">
        <v>809</v>
      </c>
      <c r="C139" s="52"/>
      <c r="D139" s="52"/>
      <c r="E139" s="52"/>
      <c r="F139" s="52"/>
      <c r="G139" s="52"/>
      <c r="H139" s="52"/>
      <c r="I139" s="52"/>
      <c r="J139" s="52"/>
      <c r="K139" s="52"/>
      <c r="L139" s="52"/>
      <c r="M139" s="52"/>
      <c r="N139" s="52"/>
      <c r="O139" s="52"/>
      <c r="P139" s="52"/>
      <c r="Q139" s="52"/>
      <c r="R139" s="52"/>
    </row>
    <row r="140" spans="1:18" ht="25.5" customHeight="1">
      <c r="A140" s="17"/>
      <c r="B140" s="52" t="s">
        <v>810</v>
      </c>
      <c r="C140" s="52"/>
      <c r="D140" s="52"/>
      <c r="E140" s="52"/>
      <c r="F140" s="52"/>
      <c r="G140" s="52"/>
      <c r="H140" s="52"/>
      <c r="I140" s="52"/>
      <c r="J140" s="52"/>
      <c r="K140" s="52"/>
      <c r="L140" s="52"/>
      <c r="M140" s="52"/>
      <c r="N140" s="52"/>
      <c r="O140" s="52"/>
      <c r="P140" s="52"/>
      <c r="Q140" s="52"/>
      <c r="R140" s="52"/>
    </row>
    <row r="141" spans="1:18">
      <c r="A141" s="17"/>
      <c r="B141" s="44" t="s">
        <v>811</v>
      </c>
      <c r="C141" s="44"/>
      <c r="D141" s="44"/>
      <c r="E141" s="44"/>
      <c r="F141" s="44"/>
      <c r="G141" s="44"/>
      <c r="H141" s="44"/>
      <c r="I141" s="44"/>
      <c r="J141" s="44"/>
      <c r="K141" s="44"/>
      <c r="L141" s="44"/>
      <c r="M141" s="44"/>
      <c r="N141" s="44"/>
      <c r="O141" s="44"/>
      <c r="P141" s="44"/>
      <c r="Q141" s="44"/>
      <c r="R141" s="44"/>
    </row>
    <row r="142" spans="1:18">
      <c r="A142" s="17"/>
      <c r="B142" s="37"/>
      <c r="C142" s="37"/>
      <c r="D142" s="37"/>
      <c r="E142" s="37"/>
      <c r="F142" s="37"/>
      <c r="G142" s="37"/>
      <c r="H142" s="37"/>
      <c r="I142" s="37"/>
      <c r="J142" s="37"/>
      <c r="K142" s="37"/>
      <c r="L142" s="37"/>
      <c r="M142" s="37"/>
      <c r="N142" s="37"/>
      <c r="O142" s="37"/>
      <c r="P142" s="37"/>
      <c r="Q142" s="37"/>
      <c r="R142" s="37"/>
    </row>
    <row r="143" spans="1:18">
      <c r="A143" s="17"/>
      <c r="B143" s="18"/>
      <c r="C143" s="18"/>
      <c r="D143" s="18"/>
      <c r="E143" s="18"/>
      <c r="F143" s="18"/>
      <c r="G143" s="18"/>
      <c r="H143" s="18"/>
      <c r="I143" s="18"/>
      <c r="J143" s="18"/>
      <c r="K143" s="18"/>
      <c r="L143" s="18"/>
      <c r="M143" s="18"/>
      <c r="N143" s="18"/>
      <c r="O143" s="18"/>
      <c r="P143" s="18"/>
      <c r="Q143" s="18"/>
      <c r="R143" s="18"/>
    </row>
    <row r="144" spans="1:18">
      <c r="A144" s="17"/>
      <c r="B144" s="44"/>
      <c r="C144" s="44"/>
      <c r="D144" s="40" t="s">
        <v>812</v>
      </c>
      <c r="E144" s="40"/>
      <c r="F144" s="40"/>
      <c r="G144" s="44"/>
      <c r="H144" s="40" t="s">
        <v>814</v>
      </c>
      <c r="I144" s="40"/>
      <c r="J144" s="40"/>
      <c r="K144" s="44"/>
      <c r="L144" s="40" t="s">
        <v>816</v>
      </c>
      <c r="M144" s="40"/>
      <c r="N144" s="40"/>
      <c r="O144" s="44"/>
      <c r="P144" s="40" t="s">
        <v>103</v>
      </c>
      <c r="Q144" s="40"/>
      <c r="R144" s="40"/>
    </row>
    <row r="145" spans="1:18" ht="15.75" thickBot="1">
      <c r="A145" s="17"/>
      <c r="B145" s="44"/>
      <c r="C145" s="44"/>
      <c r="D145" s="38" t="s">
        <v>813</v>
      </c>
      <c r="E145" s="38"/>
      <c r="F145" s="38"/>
      <c r="G145" s="44"/>
      <c r="H145" s="38" t="s">
        <v>815</v>
      </c>
      <c r="I145" s="38"/>
      <c r="J145" s="38"/>
      <c r="K145" s="44"/>
      <c r="L145" s="38" t="s">
        <v>817</v>
      </c>
      <c r="M145" s="38"/>
      <c r="N145" s="38"/>
      <c r="O145" s="44"/>
      <c r="P145" s="38"/>
      <c r="Q145" s="38"/>
      <c r="R145" s="38"/>
    </row>
    <row r="146" spans="1:18">
      <c r="A146" s="17"/>
      <c r="B146" s="24"/>
      <c r="C146" s="14"/>
      <c r="D146" s="40" t="s">
        <v>268</v>
      </c>
      <c r="E146" s="40"/>
      <c r="F146" s="40"/>
      <c r="G146" s="40"/>
      <c r="H146" s="40"/>
      <c r="I146" s="40"/>
      <c r="J146" s="40"/>
      <c r="K146" s="40"/>
      <c r="L146" s="40"/>
      <c r="M146" s="40"/>
      <c r="N146" s="40"/>
      <c r="O146" s="40"/>
      <c r="P146" s="40"/>
      <c r="Q146" s="40"/>
      <c r="R146" s="40"/>
    </row>
    <row r="147" spans="1:18">
      <c r="A147" s="17"/>
      <c r="B147" s="144">
        <v>40909</v>
      </c>
      <c r="C147" s="42"/>
      <c r="D147" s="41" t="s">
        <v>270</v>
      </c>
      <c r="E147" s="54">
        <v>7.6</v>
      </c>
      <c r="F147" s="42"/>
      <c r="G147" s="42"/>
      <c r="H147" s="41" t="s">
        <v>270</v>
      </c>
      <c r="I147" s="54">
        <v>37.5</v>
      </c>
      <c r="J147" s="42"/>
      <c r="K147" s="42"/>
      <c r="L147" s="41" t="s">
        <v>270</v>
      </c>
      <c r="M147" s="54">
        <v>6.6</v>
      </c>
      <c r="N147" s="42"/>
      <c r="O147" s="42"/>
      <c r="P147" s="41" t="s">
        <v>270</v>
      </c>
      <c r="Q147" s="54">
        <v>51.7</v>
      </c>
      <c r="R147" s="42"/>
    </row>
    <row r="148" spans="1:18">
      <c r="A148" s="17"/>
      <c r="B148" s="144"/>
      <c r="C148" s="42"/>
      <c r="D148" s="41"/>
      <c r="E148" s="54"/>
      <c r="F148" s="42"/>
      <c r="G148" s="42"/>
      <c r="H148" s="41"/>
      <c r="I148" s="54"/>
      <c r="J148" s="42"/>
      <c r="K148" s="42"/>
      <c r="L148" s="41"/>
      <c r="M148" s="54"/>
      <c r="N148" s="42"/>
      <c r="O148" s="42"/>
      <c r="P148" s="41"/>
      <c r="Q148" s="54"/>
      <c r="R148" s="42"/>
    </row>
    <row r="149" spans="1:18">
      <c r="A149" s="17"/>
      <c r="B149" s="55" t="s">
        <v>818</v>
      </c>
      <c r="C149" s="44"/>
      <c r="D149" s="56" t="s">
        <v>280</v>
      </c>
      <c r="E149" s="56"/>
      <c r="F149" s="44"/>
      <c r="G149" s="44"/>
      <c r="H149" s="56" t="s">
        <v>280</v>
      </c>
      <c r="I149" s="56"/>
      <c r="J149" s="44"/>
      <c r="K149" s="44"/>
      <c r="L149" s="56">
        <v>1.2</v>
      </c>
      <c r="M149" s="56"/>
      <c r="N149" s="44"/>
      <c r="O149" s="44"/>
      <c r="P149" s="56">
        <v>1.2</v>
      </c>
      <c r="Q149" s="56"/>
      <c r="R149" s="44"/>
    </row>
    <row r="150" spans="1:18">
      <c r="A150" s="17"/>
      <c r="B150" s="55"/>
      <c r="C150" s="44"/>
      <c r="D150" s="56"/>
      <c r="E150" s="56"/>
      <c r="F150" s="44"/>
      <c r="G150" s="44"/>
      <c r="H150" s="56"/>
      <c r="I150" s="56"/>
      <c r="J150" s="44"/>
      <c r="K150" s="44"/>
      <c r="L150" s="56"/>
      <c r="M150" s="56"/>
      <c r="N150" s="44"/>
      <c r="O150" s="44"/>
      <c r="P150" s="56"/>
      <c r="Q150" s="56"/>
      <c r="R150" s="44"/>
    </row>
    <row r="151" spans="1:18">
      <c r="A151" s="17"/>
      <c r="B151" s="53" t="s">
        <v>819</v>
      </c>
      <c r="C151" s="42"/>
      <c r="D151" s="54" t="s">
        <v>280</v>
      </c>
      <c r="E151" s="54"/>
      <c r="F151" s="42"/>
      <c r="G151" s="42"/>
      <c r="H151" s="54" t="s">
        <v>820</v>
      </c>
      <c r="I151" s="54"/>
      <c r="J151" s="41" t="s">
        <v>273</v>
      </c>
      <c r="K151" s="42"/>
      <c r="L151" s="54" t="s">
        <v>280</v>
      </c>
      <c r="M151" s="54"/>
      <c r="N151" s="42"/>
      <c r="O151" s="42"/>
      <c r="P151" s="54" t="s">
        <v>820</v>
      </c>
      <c r="Q151" s="54"/>
      <c r="R151" s="41" t="s">
        <v>273</v>
      </c>
    </row>
    <row r="152" spans="1:18">
      <c r="A152" s="17"/>
      <c r="B152" s="53"/>
      <c r="C152" s="42"/>
      <c r="D152" s="54"/>
      <c r="E152" s="54"/>
      <c r="F152" s="42"/>
      <c r="G152" s="42"/>
      <c r="H152" s="54"/>
      <c r="I152" s="54"/>
      <c r="J152" s="41"/>
      <c r="K152" s="42"/>
      <c r="L152" s="54"/>
      <c r="M152" s="54"/>
      <c r="N152" s="42"/>
      <c r="O152" s="42"/>
      <c r="P152" s="54"/>
      <c r="Q152" s="54"/>
      <c r="R152" s="41"/>
    </row>
    <row r="153" spans="1:18">
      <c r="A153" s="17"/>
      <c r="B153" s="55" t="s">
        <v>821</v>
      </c>
      <c r="C153" s="44"/>
      <c r="D153" s="56" t="s">
        <v>280</v>
      </c>
      <c r="E153" s="56"/>
      <c r="F153" s="44"/>
      <c r="G153" s="44"/>
      <c r="H153" s="56" t="s">
        <v>280</v>
      </c>
      <c r="I153" s="56"/>
      <c r="J153" s="44"/>
      <c r="K153" s="44"/>
      <c r="L153" s="56" t="s">
        <v>280</v>
      </c>
      <c r="M153" s="56"/>
      <c r="N153" s="44"/>
      <c r="O153" s="44"/>
      <c r="P153" s="56" t="s">
        <v>280</v>
      </c>
      <c r="Q153" s="56"/>
      <c r="R153" s="44"/>
    </row>
    <row r="154" spans="1:18">
      <c r="A154" s="17"/>
      <c r="B154" s="55"/>
      <c r="C154" s="44"/>
      <c r="D154" s="56"/>
      <c r="E154" s="56"/>
      <c r="F154" s="44"/>
      <c r="G154" s="44"/>
      <c r="H154" s="56"/>
      <c r="I154" s="56"/>
      <c r="J154" s="44"/>
      <c r="K154" s="44"/>
      <c r="L154" s="56"/>
      <c r="M154" s="56"/>
      <c r="N154" s="44"/>
      <c r="O154" s="44"/>
      <c r="P154" s="56"/>
      <c r="Q154" s="56"/>
      <c r="R154" s="44"/>
    </row>
    <row r="155" spans="1:18">
      <c r="A155" s="17"/>
      <c r="B155" s="53" t="s">
        <v>822</v>
      </c>
      <c r="C155" s="42"/>
      <c r="D155" s="54" t="s">
        <v>280</v>
      </c>
      <c r="E155" s="54"/>
      <c r="F155" s="42"/>
      <c r="G155" s="42"/>
      <c r="H155" s="54" t="s">
        <v>280</v>
      </c>
      <c r="I155" s="54"/>
      <c r="J155" s="42"/>
      <c r="K155" s="42"/>
      <c r="L155" s="54" t="s">
        <v>280</v>
      </c>
      <c r="M155" s="54"/>
      <c r="N155" s="42"/>
      <c r="O155" s="42"/>
      <c r="P155" s="54" t="s">
        <v>280</v>
      </c>
      <c r="Q155" s="54"/>
      <c r="R155" s="42"/>
    </row>
    <row r="156" spans="1:18" ht="15.75" thickBot="1">
      <c r="A156" s="17"/>
      <c r="B156" s="53"/>
      <c r="C156" s="42"/>
      <c r="D156" s="67"/>
      <c r="E156" s="67"/>
      <c r="F156" s="70"/>
      <c r="G156" s="42"/>
      <c r="H156" s="67"/>
      <c r="I156" s="67"/>
      <c r="J156" s="70"/>
      <c r="K156" s="42"/>
      <c r="L156" s="67"/>
      <c r="M156" s="67"/>
      <c r="N156" s="70"/>
      <c r="O156" s="42"/>
      <c r="P156" s="67"/>
      <c r="Q156" s="67"/>
      <c r="R156" s="70"/>
    </row>
    <row r="157" spans="1:18">
      <c r="A157" s="17"/>
      <c r="B157" s="52" t="s">
        <v>823</v>
      </c>
      <c r="C157" s="44"/>
      <c r="D157" s="72" t="s">
        <v>270</v>
      </c>
      <c r="E157" s="64">
        <v>7.6</v>
      </c>
      <c r="F157" s="62"/>
      <c r="G157" s="44"/>
      <c r="H157" s="72" t="s">
        <v>270</v>
      </c>
      <c r="I157" s="64">
        <v>23.6</v>
      </c>
      <c r="J157" s="62"/>
      <c r="K157" s="44"/>
      <c r="L157" s="72" t="s">
        <v>270</v>
      </c>
      <c r="M157" s="64">
        <v>7.8</v>
      </c>
      <c r="N157" s="62"/>
      <c r="O157" s="44"/>
      <c r="P157" s="72" t="s">
        <v>270</v>
      </c>
      <c r="Q157" s="64">
        <v>39</v>
      </c>
      <c r="R157" s="62"/>
    </row>
    <row r="158" spans="1:18" ht="15.75" thickBot="1">
      <c r="A158" s="17"/>
      <c r="B158" s="52"/>
      <c r="C158" s="44"/>
      <c r="D158" s="58"/>
      <c r="E158" s="45"/>
      <c r="F158" s="57"/>
      <c r="G158" s="44"/>
      <c r="H158" s="58"/>
      <c r="I158" s="45"/>
      <c r="J158" s="57"/>
      <c r="K158" s="44"/>
      <c r="L158" s="58"/>
      <c r="M158" s="45"/>
      <c r="N158" s="57"/>
      <c r="O158" s="44"/>
      <c r="P158" s="58"/>
      <c r="Q158" s="45"/>
      <c r="R158" s="57"/>
    </row>
    <row r="159" spans="1:18">
      <c r="A159" s="17"/>
      <c r="B159" s="53" t="s">
        <v>818</v>
      </c>
      <c r="C159" s="42"/>
      <c r="D159" s="46" t="s">
        <v>280</v>
      </c>
      <c r="E159" s="46"/>
      <c r="F159" s="48"/>
      <c r="G159" s="42"/>
      <c r="H159" s="46" t="s">
        <v>280</v>
      </c>
      <c r="I159" s="46"/>
      <c r="J159" s="48"/>
      <c r="K159" s="42"/>
      <c r="L159" s="46">
        <v>1</v>
      </c>
      <c r="M159" s="46"/>
      <c r="N159" s="48"/>
      <c r="O159" s="42"/>
      <c r="P159" s="46">
        <v>1</v>
      </c>
      <c r="Q159" s="46"/>
      <c r="R159" s="48"/>
    </row>
    <row r="160" spans="1:18">
      <c r="A160" s="17"/>
      <c r="B160" s="53"/>
      <c r="C160" s="42"/>
      <c r="D160" s="47"/>
      <c r="E160" s="47"/>
      <c r="F160" s="49"/>
      <c r="G160" s="42"/>
      <c r="H160" s="47"/>
      <c r="I160" s="47"/>
      <c r="J160" s="49"/>
      <c r="K160" s="42"/>
      <c r="L160" s="47"/>
      <c r="M160" s="47"/>
      <c r="N160" s="49"/>
      <c r="O160" s="42"/>
      <c r="P160" s="47"/>
      <c r="Q160" s="47"/>
      <c r="R160" s="49"/>
    </row>
    <row r="161" spans="1:18">
      <c r="A161" s="17"/>
      <c r="B161" s="55" t="s">
        <v>819</v>
      </c>
      <c r="C161" s="44"/>
      <c r="D161" s="56" t="s">
        <v>280</v>
      </c>
      <c r="E161" s="56"/>
      <c r="F161" s="44"/>
      <c r="G161" s="44"/>
      <c r="H161" s="56" t="s">
        <v>420</v>
      </c>
      <c r="I161" s="56"/>
      <c r="J161" s="52" t="s">
        <v>273</v>
      </c>
      <c r="K161" s="44"/>
      <c r="L161" s="56" t="s">
        <v>280</v>
      </c>
      <c r="M161" s="56"/>
      <c r="N161" s="44"/>
      <c r="O161" s="44"/>
      <c r="P161" s="56" t="s">
        <v>420</v>
      </c>
      <c r="Q161" s="56"/>
      <c r="R161" s="52" t="s">
        <v>273</v>
      </c>
    </row>
    <row r="162" spans="1:18">
      <c r="A162" s="17"/>
      <c r="B162" s="55"/>
      <c r="C162" s="44"/>
      <c r="D162" s="56"/>
      <c r="E162" s="56"/>
      <c r="F162" s="44"/>
      <c r="G162" s="44"/>
      <c r="H162" s="56"/>
      <c r="I162" s="56"/>
      <c r="J162" s="52"/>
      <c r="K162" s="44"/>
      <c r="L162" s="56"/>
      <c r="M162" s="56"/>
      <c r="N162" s="44"/>
      <c r="O162" s="44"/>
      <c r="P162" s="56"/>
      <c r="Q162" s="56"/>
      <c r="R162" s="52"/>
    </row>
    <row r="163" spans="1:18">
      <c r="A163" s="17"/>
      <c r="B163" s="53" t="s">
        <v>821</v>
      </c>
      <c r="C163" s="42"/>
      <c r="D163" s="54" t="s">
        <v>280</v>
      </c>
      <c r="E163" s="54"/>
      <c r="F163" s="42"/>
      <c r="G163" s="42"/>
      <c r="H163" s="54" t="s">
        <v>280</v>
      </c>
      <c r="I163" s="54"/>
      <c r="J163" s="42"/>
      <c r="K163" s="42"/>
      <c r="L163" s="54" t="s">
        <v>280</v>
      </c>
      <c r="M163" s="54"/>
      <c r="N163" s="42"/>
      <c r="O163" s="42"/>
      <c r="P163" s="54" t="s">
        <v>280</v>
      </c>
      <c r="Q163" s="54"/>
      <c r="R163" s="42"/>
    </row>
    <row r="164" spans="1:18">
      <c r="A164" s="17"/>
      <c r="B164" s="53"/>
      <c r="C164" s="42"/>
      <c r="D164" s="54"/>
      <c r="E164" s="54"/>
      <c r="F164" s="42"/>
      <c r="G164" s="42"/>
      <c r="H164" s="54"/>
      <c r="I164" s="54"/>
      <c r="J164" s="42"/>
      <c r="K164" s="42"/>
      <c r="L164" s="54"/>
      <c r="M164" s="54"/>
      <c r="N164" s="42"/>
      <c r="O164" s="42"/>
      <c r="P164" s="54"/>
      <c r="Q164" s="54"/>
      <c r="R164" s="42"/>
    </row>
    <row r="165" spans="1:18">
      <c r="A165" s="17"/>
      <c r="B165" s="55" t="s">
        <v>822</v>
      </c>
      <c r="C165" s="44"/>
      <c r="D165" s="56" t="s">
        <v>280</v>
      </c>
      <c r="E165" s="56"/>
      <c r="F165" s="44"/>
      <c r="G165" s="44"/>
      <c r="H165" s="56" t="s">
        <v>280</v>
      </c>
      <c r="I165" s="56"/>
      <c r="J165" s="44"/>
      <c r="K165" s="44"/>
      <c r="L165" s="56" t="s">
        <v>345</v>
      </c>
      <c r="M165" s="56"/>
      <c r="N165" s="52" t="s">
        <v>273</v>
      </c>
      <c r="O165" s="44"/>
      <c r="P165" s="56" t="s">
        <v>345</v>
      </c>
      <c r="Q165" s="56"/>
      <c r="R165" s="52" t="s">
        <v>273</v>
      </c>
    </row>
    <row r="166" spans="1:18" ht="15.75" thickBot="1">
      <c r="A166" s="17"/>
      <c r="B166" s="55"/>
      <c r="C166" s="44"/>
      <c r="D166" s="45"/>
      <c r="E166" s="45"/>
      <c r="F166" s="57"/>
      <c r="G166" s="44"/>
      <c r="H166" s="45"/>
      <c r="I166" s="45"/>
      <c r="J166" s="57"/>
      <c r="K166" s="44"/>
      <c r="L166" s="45"/>
      <c r="M166" s="45"/>
      <c r="N166" s="58"/>
      <c r="O166" s="44"/>
      <c r="P166" s="45"/>
      <c r="Q166" s="45"/>
      <c r="R166" s="58"/>
    </row>
    <row r="167" spans="1:18">
      <c r="A167" s="17"/>
      <c r="B167" s="41" t="s">
        <v>824</v>
      </c>
      <c r="C167" s="42"/>
      <c r="D167" s="83" t="s">
        <v>270</v>
      </c>
      <c r="E167" s="46">
        <v>7.6</v>
      </c>
      <c r="F167" s="48"/>
      <c r="G167" s="42"/>
      <c r="H167" s="83" t="s">
        <v>270</v>
      </c>
      <c r="I167" s="46">
        <v>16.600000000000001</v>
      </c>
      <c r="J167" s="48"/>
      <c r="K167" s="42"/>
      <c r="L167" s="83" t="s">
        <v>270</v>
      </c>
      <c r="M167" s="46">
        <v>8.4</v>
      </c>
      <c r="N167" s="48"/>
      <c r="O167" s="42"/>
      <c r="P167" s="83" t="s">
        <v>270</v>
      </c>
      <c r="Q167" s="46">
        <v>32.6</v>
      </c>
      <c r="R167" s="48"/>
    </row>
    <row r="168" spans="1:18" ht="15.75" thickBot="1">
      <c r="A168" s="17"/>
      <c r="B168" s="41"/>
      <c r="C168" s="42"/>
      <c r="D168" s="68"/>
      <c r="E168" s="67"/>
      <c r="F168" s="70"/>
      <c r="G168" s="42"/>
      <c r="H168" s="68"/>
      <c r="I168" s="67"/>
      <c r="J168" s="70"/>
      <c r="K168" s="42"/>
      <c r="L168" s="68"/>
      <c r="M168" s="67"/>
      <c r="N168" s="70"/>
      <c r="O168" s="42"/>
      <c r="P168" s="68"/>
      <c r="Q168" s="67"/>
      <c r="R168" s="70"/>
    </row>
    <row r="169" spans="1:18">
      <c r="A169" s="17"/>
      <c r="B169" s="27" t="s">
        <v>818</v>
      </c>
      <c r="C169" s="14"/>
      <c r="D169" s="64" t="s">
        <v>825</v>
      </c>
      <c r="E169" s="64"/>
      <c r="F169" s="13" t="s">
        <v>273</v>
      </c>
      <c r="G169" s="14"/>
      <c r="H169" s="64" t="s">
        <v>574</v>
      </c>
      <c r="I169" s="64"/>
      <c r="J169" s="13" t="s">
        <v>273</v>
      </c>
      <c r="K169" s="14"/>
      <c r="L169" s="64" t="s">
        <v>788</v>
      </c>
      <c r="M169" s="64"/>
      <c r="N169" s="13" t="s">
        <v>273</v>
      </c>
      <c r="O169" s="14"/>
      <c r="P169" s="64" t="s">
        <v>826</v>
      </c>
      <c r="Q169" s="64"/>
      <c r="R169" s="13" t="s">
        <v>273</v>
      </c>
    </row>
    <row r="170" spans="1:18">
      <c r="A170" s="17"/>
      <c r="B170" s="53" t="s">
        <v>819</v>
      </c>
      <c r="C170" s="42"/>
      <c r="D170" s="54" t="s">
        <v>280</v>
      </c>
      <c r="E170" s="54"/>
      <c r="F170" s="42"/>
      <c r="G170" s="42"/>
      <c r="H170" s="54">
        <v>7.3</v>
      </c>
      <c r="I170" s="54"/>
      <c r="J170" s="42"/>
      <c r="K170" s="42"/>
      <c r="L170" s="54" t="s">
        <v>280</v>
      </c>
      <c r="M170" s="54"/>
      <c r="N170" s="42"/>
      <c r="O170" s="42"/>
      <c r="P170" s="54">
        <v>7.3</v>
      </c>
      <c r="Q170" s="54"/>
      <c r="R170" s="42"/>
    </row>
    <row r="171" spans="1:18">
      <c r="A171" s="17"/>
      <c r="B171" s="53"/>
      <c r="C171" s="42"/>
      <c r="D171" s="54"/>
      <c r="E171" s="54"/>
      <c r="F171" s="42"/>
      <c r="G171" s="42"/>
      <c r="H171" s="54"/>
      <c r="I171" s="54"/>
      <c r="J171" s="42"/>
      <c r="K171" s="42"/>
      <c r="L171" s="54"/>
      <c r="M171" s="54"/>
      <c r="N171" s="42"/>
      <c r="O171" s="42"/>
      <c r="P171" s="54"/>
      <c r="Q171" s="54"/>
      <c r="R171" s="42"/>
    </row>
    <row r="172" spans="1:18">
      <c r="A172" s="17"/>
      <c r="B172" s="55" t="s">
        <v>821</v>
      </c>
      <c r="C172" s="44"/>
      <c r="D172" s="56" t="s">
        <v>280</v>
      </c>
      <c r="E172" s="56"/>
      <c r="F172" s="44"/>
      <c r="G172" s="44"/>
      <c r="H172" s="56" t="s">
        <v>280</v>
      </c>
      <c r="I172" s="56"/>
      <c r="J172" s="44"/>
      <c r="K172" s="44"/>
      <c r="L172" s="56" t="s">
        <v>280</v>
      </c>
      <c r="M172" s="56"/>
      <c r="N172" s="44"/>
      <c r="O172" s="44"/>
      <c r="P172" s="56" t="s">
        <v>280</v>
      </c>
      <c r="Q172" s="56"/>
      <c r="R172" s="44"/>
    </row>
    <row r="173" spans="1:18">
      <c r="A173" s="17"/>
      <c r="B173" s="55"/>
      <c r="C173" s="44"/>
      <c r="D173" s="56"/>
      <c r="E173" s="56"/>
      <c r="F173" s="44"/>
      <c r="G173" s="44"/>
      <c r="H173" s="56"/>
      <c r="I173" s="56"/>
      <c r="J173" s="44"/>
      <c r="K173" s="44"/>
      <c r="L173" s="56"/>
      <c r="M173" s="56"/>
      <c r="N173" s="44"/>
      <c r="O173" s="44"/>
      <c r="P173" s="56"/>
      <c r="Q173" s="56"/>
      <c r="R173" s="44"/>
    </row>
    <row r="174" spans="1:18">
      <c r="A174" s="17"/>
      <c r="B174" s="53" t="s">
        <v>822</v>
      </c>
      <c r="C174" s="42"/>
      <c r="D174" s="54" t="s">
        <v>280</v>
      </c>
      <c r="E174" s="54"/>
      <c r="F174" s="42"/>
      <c r="G174" s="42"/>
      <c r="H174" s="54" t="s">
        <v>280</v>
      </c>
      <c r="I174" s="54"/>
      <c r="J174" s="42"/>
      <c r="K174" s="42"/>
      <c r="L174" s="54" t="s">
        <v>280</v>
      </c>
      <c r="M174" s="54"/>
      <c r="N174" s="42"/>
      <c r="O174" s="42"/>
      <c r="P174" s="54" t="s">
        <v>280</v>
      </c>
      <c r="Q174" s="54"/>
      <c r="R174" s="42"/>
    </row>
    <row r="175" spans="1:18" ht="15.75" thickBot="1">
      <c r="A175" s="17"/>
      <c r="B175" s="53"/>
      <c r="C175" s="42"/>
      <c r="D175" s="67"/>
      <c r="E175" s="67"/>
      <c r="F175" s="70"/>
      <c r="G175" s="42"/>
      <c r="H175" s="67"/>
      <c r="I175" s="67"/>
      <c r="J175" s="70"/>
      <c r="K175" s="42"/>
      <c r="L175" s="67"/>
      <c r="M175" s="67"/>
      <c r="N175" s="70"/>
      <c r="O175" s="42"/>
      <c r="P175" s="67"/>
      <c r="Q175" s="67"/>
      <c r="R175" s="70"/>
    </row>
    <row r="176" spans="1:18">
      <c r="A176" s="17"/>
      <c r="B176" s="52" t="s">
        <v>496</v>
      </c>
      <c r="C176" s="44"/>
      <c r="D176" s="72" t="s">
        <v>270</v>
      </c>
      <c r="E176" s="64">
        <v>5.4</v>
      </c>
      <c r="F176" s="62"/>
      <c r="G176" s="44"/>
      <c r="H176" s="72" t="s">
        <v>270</v>
      </c>
      <c r="I176" s="64">
        <v>23.1</v>
      </c>
      <c r="J176" s="62"/>
      <c r="K176" s="44"/>
      <c r="L176" s="72" t="s">
        <v>270</v>
      </c>
      <c r="M176" s="64">
        <v>6.5</v>
      </c>
      <c r="N176" s="62"/>
      <c r="O176" s="44"/>
      <c r="P176" s="72" t="s">
        <v>270</v>
      </c>
      <c r="Q176" s="64">
        <v>35</v>
      </c>
      <c r="R176" s="62"/>
    </row>
    <row r="177" spans="1:18" ht="15.75" thickBot="1">
      <c r="A177" s="17"/>
      <c r="B177" s="52"/>
      <c r="C177" s="44"/>
      <c r="D177" s="73"/>
      <c r="E177" s="111"/>
      <c r="F177" s="75"/>
      <c r="G177" s="44"/>
      <c r="H177" s="73"/>
      <c r="I177" s="111"/>
      <c r="J177" s="75"/>
      <c r="K177" s="44"/>
      <c r="L177" s="73"/>
      <c r="M177" s="111"/>
      <c r="N177" s="75"/>
      <c r="O177" s="44"/>
      <c r="P177" s="73"/>
      <c r="Q177" s="111"/>
      <c r="R177" s="75"/>
    </row>
    <row r="178" spans="1:18" ht="15.75" thickTop="1">
      <c r="A178" s="17"/>
      <c r="B178" s="96" t="s">
        <v>314</v>
      </c>
      <c r="C178" s="96"/>
      <c r="D178" s="96"/>
      <c r="E178" s="96"/>
      <c r="F178" s="96"/>
      <c r="G178" s="96"/>
      <c r="H178" s="96"/>
      <c r="I178" s="96"/>
      <c r="J178" s="96"/>
      <c r="K178" s="96"/>
      <c r="L178" s="96"/>
      <c r="M178" s="96"/>
      <c r="N178" s="96"/>
      <c r="O178" s="96"/>
      <c r="P178" s="96"/>
      <c r="Q178" s="96"/>
      <c r="R178" s="96"/>
    </row>
    <row r="179" spans="1:18">
      <c r="A179" s="17"/>
      <c r="B179" s="18"/>
      <c r="C179" s="18"/>
    </row>
    <row r="180" spans="1:18" ht="36">
      <c r="A180" s="17"/>
      <c r="B180" s="76" t="s">
        <v>315</v>
      </c>
      <c r="C180" s="77" t="s">
        <v>827</v>
      </c>
    </row>
    <row r="181" spans="1:18">
      <c r="A181" s="17"/>
      <c r="B181" s="18"/>
      <c r="C181" s="18"/>
    </row>
    <row r="182" spans="1:18" ht="72">
      <c r="A182" s="17"/>
      <c r="B182" s="76" t="s">
        <v>317</v>
      </c>
      <c r="C182" s="77" t="s">
        <v>828</v>
      </c>
    </row>
    <row r="183" spans="1:18">
      <c r="A183" s="17"/>
      <c r="B183" s="18"/>
      <c r="C183" s="18"/>
    </row>
    <row r="184" spans="1:18">
      <c r="A184" s="17"/>
      <c r="B184" s="76" t="s">
        <v>319</v>
      </c>
      <c r="C184" s="77" t="s">
        <v>829</v>
      </c>
    </row>
    <row r="185" spans="1:18" ht="25.5" customHeight="1">
      <c r="A185" s="17"/>
      <c r="B185" s="44" t="s">
        <v>830</v>
      </c>
      <c r="C185" s="44"/>
      <c r="D185" s="44"/>
      <c r="E185" s="44"/>
      <c r="F185" s="44"/>
      <c r="G185" s="44"/>
      <c r="H185" s="44"/>
      <c r="I185" s="44"/>
      <c r="J185" s="44"/>
      <c r="K185" s="44"/>
      <c r="L185" s="44"/>
      <c r="M185" s="44"/>
      <c r="N185" s="44"/>
      <c r="O185" s="44"/>
      <c r="P185" s="44"/>
      <c r="Q185" s="44"/>
      <c r="R185" s="44"/>
    </row>
    <row r="186" spans="1:18" ht="25.5" customHeight="1">
      <c r="A186" s="17"/>
      <c r="B186" s="44" t="s">
        <v>831</v>
      </c>
      <c r="C186" s="44"/>
      <c r="D186" s="44"/>
      <c r="E186" s="44"/>
      <c r="F186" s="44"/>
      <c r="G186" s="44"/>
      <c r="H186" s="44"/>
      <c r="I186" s="44"/>
      <c r="J186" s="44"/>
      <c r="K186" s="44"/>
      <c r="L186" s="44"/>
      <c r="M186" s="44"/>
      <c r="N186" s="44"/>
      <c r="O186" s="44"/>
      <c r="P186" s="44"/>
      <c r="Q186" s="44"/>
      <c r="R186" s="44"/>
    </row>
    <row r="187" spans="1:18" ht="38.25" customHeight="1">
      <c r="A187" s="17"/>
      <c r="B187" s="52" t="s">
        <v>832</v>
      </c>
      <c r="C187" s="52"/>
      <c r="D187" s="52"/>
      <c r="E187" s="52"/>
      <c r="F187" s="52"/>
      <c r="G187" s="52"/>
      <c r="H187" s="52"/>
      <c r="I187" s="52"/>
      <c r="J187" s="52"/>
      <c r="K187" s="52"/>
      <c r="L187" s="52"/>
      <c r="M187" s="52"/>
      <c r="N187" s="52"/>
      <c r="O187" s="52"/>
      <c r="P187" s="52"/>
      <c r="Q187" s="52"/>
      <c r="R187" s="52"/>
    </row>
    <row r="188" spans="1:18" ht="51" customHeight="1">
      <c r="A188" s="17"/>
      <c r="B188" s="52" t="s">
        <v>833</v>
      </c>
      <c r="C188" s="52"/>
      <c r="D188" s="52"/>
      <c r="E188" s="52"/>
      <c r="F188" s="52"/>
      <c r="G188" s="52"/>
      <c r="H188" s="52"/>
      <c r="I188" s="52"/>
      <c r="J188" s="52"/>
      <c r="K188" s="52"/>
      <c r="L188" s="52"/>
      <c r="M188" s="52"/>
      <c r="N188" s="52"/>
      <c r="O188" s="52"/>
      <c r="P188" s="52"/>
      <c r="Q188" s="52"/>
      <c r="R188" s="52"/>
    </row>
    <row r="189" spans="1:18">
      <c r="A189" s="17"/>
      <c r="B189" s="44" t="s">
        <v>834</v>
      </c>
      <c r="C189" s="44"/>
      <c r="D189" s="44"/>
      <c r="E189" s="44"/>
      <c r="F189" s="44"/>
      <c r="G189" s="44"/>
      <c r="H189" s="44"/>
      <c r="I189" s="44"/>
      <c r="J189" s="44"/>
      <c r="K189" s="44"/>
      <c r="L189" s="44"/>
      <c r="M189" s="44"/>
      <c r="N189" s="44"/>
      <c r="O189" s="44"/>
      <c r="P189" s="44"/>
      <c r="Q189" s="44"/>
      <c r="R189" s="44"/>
    </row>
    <row r="190" spans="1:18">
      <c r="A190" s="17"/>
      <c r="B190" s="44" t="s">
        <v>835</v>
      </c>
      <c r="C190" s="44"/>
      <c r="D190" s="44"/>
      <c r="E190" s="44"/>
      <c r="F190" s="44"/>
      <c r="G190" s="44"/>
      <c r="H190" s="44"/>
      <c r="I190" s="44"/>
      <c r="J190" s="44"/>
      <c r="K190" s="44"/>
      <c r="L190" s="44"/>
      <c r="M190" s="44"/>
      <c r="N190" s="44"/>
      <c r="O190" s="44"/>
      <c r="P190" s="44"/>
      <c r="Q190" s="44"/>
      <c r="R190" s="44"/>
    </row>
  </sheetData>
  <mergeCells count="699">
    <mergeCell ref="B185:R185"/>
    <mergeCell ref="B186:R186"/>
    <mergeCell ref="B187:R187"/>
    <mergeCell ref="B188:R188"/>
    <mergeCell ref="B189:R189"/>
    <mergeCell ref="B190:R190"/>
    <mergeCell ref="B111:R111"/>
    <mergeCell ref="B138:R138"/>
    <mergeCell ref="B139:R139"/>
    <mergeCell ref="B140:R140"/>
    <mergeCell ref="B141:R141"/>
    <mergeCell ref="B178:R178"/>
    <mergeCell ref="B7:R7"/>
    <mergeCell ref="B31:R31"/>
    <mergeCell ref="B51:R51"/>
    <mergeCell ref="B52:R52"/>
    <mergeCell ref="B53:R53"/>
    <mergeCell ref="B108:R108"/>
    <mergeCell ref="Q176:Q177"/>
    <mergeCell ref="R176:R177"/>
    <mergeCell ref="A1:A2"/>
    <mergeCell ref="B1:R1"/>
    <mergeCell ref="B2:R2"/>
    <mergeCell ref="B3:R3"/>
    <mergeCell ref="A4:A190"/>
    <mergeCell ref="B4:R4"/>
    <mergeCell ref="B5:R5"/>
    <mergeCell ref="B6:R6"/>
    <mergeCell ref="K176:K177"/>
    <mergeCell ref="L176:L177"/>
    <mergeCell ref="M176:M177"/>
    <mergeCell ref="N176:N177"/>
    <mergeCell ref="O176:O177"/>
    <mergeCell ref="P176:P177"/>
    <mergeCell ref="R174:R175"/>
    <mergeCell ref="B176:B177"/>
    <mergeCell ref="C176:C177"/>
    <mergeCell ref="D176:D177"/>
    <mergeCell ref="E176:E177"/>
    <mergeCell ref="F176:F177"/>
    <mergeCell ref="G176:G177"/>
    <mergeCell ref="H176:H177"/>
    <mergeCell ref="I176:I177"/>
    <mergeCell ref="J176:J177"/>
    <mergeCell ref="J174:J175"/>
    <mergeCell ref="K174:K175"/>
    <mergeCell ref="L174:M175"/>
    <mergeCell ref="N174:N175"/>
    <mergeCell ref="O174:O175"/>
    <mergeCell ref="P174:Q175"/>
    <mergeCell ref="N172:N173"/>
    <mergeCell ref="O172:O173"/>
    <mergeCell ref="P172:Q173"/>
    <mergeCell ref="R172:R173"/>
    <mergeCell ref="B174:B175"/>
    <mergeCell ref="C174:C175"/>
    <mergeCell ref="D174:E175"/>
    <mergeCell ref="F174:F175"/>
    <mergeCell ref="G174:G175"/>
    <mergeCell ref="H174:I175"/>
    <mergeCell ref="R170:R171"/>
    <mergeCell ref="B172:B173"/>
    <mergeCell ref="C172:C173"/>
    <mergeCell ref="D172:E173"/>
    <mergeCell ref="F172:F173"/>
    <mergeCell ref="G172:G173"/>
    <mergeCell ref="H172:I173"/>
    <mergeCell ref="J172:J173"/>
    <mergeCell ref="K172:K173"/>
    <mergeCell ref="L172:M173"/>
    <mergeCell ref="J170:J171"/>
    <mergeCell ref="K170:K171"/>
    <mergeCell ref="L170:M171"/>
    <mergeCell ref="N170:N171"/>
    <mergeCell ref="O170:O171"/>
    <mergeCell ref="P170:Q171"/>
    <mergeCell ref="D169:E169"/>
    <mergeCell ref="H169:I169"/>
    <mergeCell ref="L169:M169"/>
    <mergeCell ref="P169:Q169"/>
    <mergeCell ref="B170:B171"/>
    <mergeCell ref="C170:C171"/>
    <mergeCell ref="D170:E171"/>
    <mergeCell ref="F170:F171"/>
    <mergeCell ref="G170:G171"/>
    <mergeCell ref="H170:I171"/>
    <mergeCell ref="M167:M168"/>
    <mergeCell ref="N167:N168"/>
    <mergeCell ref="O167:O168"/>
    <mergeCell ref="P167:P168"/>
    <mergeCell ref="Q167:Q168"/>
    <mergeCell ref="R167:R168"/>
    <mergeCell ref="G167:G168"/>
    <mergeCell ref="H167:H168"/>
    <mergeCell ref="I167:I168"/>
    <mergeCell ref="J167:J168"/>
    <mergeCell ref="K167:K168"/>
    <mergeCell ref="L167:L168"/>
    <mergeCell ref="L165:M166"/>
    <mergeCell ref="N165:N166"/>
    <mergeCell ref="O165:O166"/>
    <mergeCell ref="P165:Q166"/>
    <mergeCell ref="R165:R166"/>
    <mergeCell ref="B167:B168"/>
    <mergeCell ref="C167:C168"/>
    <mergeCell ref="D167:D168"/>
    <mergeCell ref="E167:E168"/>
    <mergeCell ref="F167:F168"/>
    <mergeCell ref="P163:Q164"/>
    <mergeCell ref="R163:R164"/>
    <mergeCell ref="B165:B166"/>
    <mergeCell ref="C165:C166"/>
    <mergeCell ref="D165:E166"/>
    <mergeCell ref="F165:F166"/>
    <mergeCell ref="G165:G166"/>
    <mergeCell ref="H165:I166"/>
    <mergeCell ref="J165:J166"/>
    <mergeCell ref="K165:K166"/>
    <mergeCell ref="H163:I164"/>
    <mergeCell ref="J163:J164"/>
    <mergeCell ref="K163:K164"/>
    <mergeCell ref="L163:M164"/>
    <mergeCell ref="N163:N164"/>
    <mergeCell ref="O163:O164"/>
    <mergeCell ref="L161:M162"/>
    <mergeCell ref="N161:N162"/>
    <mergeCell ref="O161:O162"/>
    <mergeCell ref="P161:Q162"/>
    <mergeCell ref="R161:R162"/>
    <mergeCell ref="B163:B164"/>
    <mergeCell ref="C163:C164"/>
    <mergeCell ref="D163:E164"/>
    <mergeCell ref="F163:F164"/>
    <mergeCell ref="G163:G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N157:N158"/>
    <mergeCell ref="O157:O158"/>
    <mergeCell ref="P157:P158"/>
    <mergeCell ref="Q157:Q158"/>
    <mergeCell ref="R157:R158"/>
    <mergeCell ref="B159:B160"/>
    <mergeCell ref="C159:C160"/>
    <mergeCell ref="D159:E160"/>
    <mergeCell ref="F159:F160"/>
    <mergeCell ref="G159:G160"/>
    <mergeCell ref="H157:H158"/>
    <mergeCell ref="I157:I158"/>
    <mergeCell ref="J157:J158"/>
    <mergeCell ref="K157:K158"/>
    <mergeCell ref="L157:L158"/>
    <mergeCell ref="M157:M158"/>
    <mergeCell ref="N155:N156"/>
    <mergeCell ref="O155:O156"/>
    <mergeCell ref="P155:Q156"/>
    <mergeCell ref="R155:R156"/>
    <mergeCell ref="B157:B158"/>
    <mergeCell ref="C157:C158"/>
    <mergeCell ref="D157:D158"/>
    <mergeCell ref="E157:E158"/>
    <mergeCell ref="F157:F158"/>
    <mergeCell ref="G157:G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L144:N144"/>
    <mergeCell ref="L145:N145"/>
    <mergeCell ref="O144:O145"/>
    <mergeCell ref="P144:R145"/>
    <mergeCell ref="D146:R146"/>
    <mergeCell ref="B147:B148"/>
    <mergeCell ref="C147:C148"/>
    <mergeCell ref="D147:D148"/>
    <mergeCell ref="E147:E148"/>
    <mergeCell ref="F147:F148"/>
    <mergeCell ref="N136:N137"/>
    <mergeCell ref="B142:R142"/>
    <mergeCell ref="B144:B145"/>
    <mergeCell ref="C144:C145"/>
    <mergeCell ref="D144:F144"/>
    <mergeCell ref="D145:F145"/>
    <mergeCell ref="G144:G145"/>
    <mergeCell ref="H144:J144"/>
    <mergeCell ref="H145:J145"/>
    <mergeCell ref="K144:K145"/>
    <mergeCell ref="H136:H137"/>
    <mergeCell ref="I136:I137"/>
    <mergeCell ref="J136:J137"/>
    <mergeCell ref="K136:K137"/>
    <mergeCell ref="L136:L137"/>
    <mergeCell ref="M136:M137"/>
    <mergeCell ref="N133:N134"/>
    <mergeCell ref="D135:E135"/>
    <mergeCell ref="H135:I135"/>
    <mergeCell ref="L135:M135"/>
    <mergeCell ref="B136:B137"/>
    <mergeCell ref="C136:C137"/>
    <mergeCell ref="D136:D137"/>
    <mergeCell ref="E136:E137"/>
    <mergeCell ref="F136:F137"/>
    <mergeCell ref="G136:G137"/>
    <mergeCell ref="H133:H134"/>
    <mergeCell ref="I133:I134"/>
    <mergeCell ref="J133:J134"/>
    <mergeCell ref="K133:K134"/>
    <mergeCell ref="L133:L134"/>
    <mergeCell ref="M133:M134"/>
    <mergeCell ref="D131:F131"/>
    <mergeCell ref="H131:J131"/>
    <mergeCell ref="L131:N131"/>
    <mergeCell ref="D132:N132"/>
    <mergeCell ref="B133:B134"/>
    <mergeCell ref="C133:C134"/>
    <mergeCell ref="D133:D134"/>
    <mergeCell ref="E133:E134"/>
    <mergeCell ref="F133:F134"/>
    <mergeCell ref="G133:G134"/>
    <mergeCell ref="K126:K127"/>
    <mergeCell ref="L126:L127"/>
    <mergeCell ref="M126:M127"/>
    <mergeCell ref="N126:N127"/>
    <mergeCell ref="B128:N128"/>
    <mergeCell ref="D130:N130"/>
    <mergeCell ref="N124:N125"/>
    <mergeCell ref="B126:B127"/>
    <mergeCell ref="C126:C127"/>
    <mergeCell ref="D126:D127"/>
    <mergeCell ref="E126:E127"/>
    <mergeCell ref="F126:F127"/>
    <mergeCell ref="G126:G127"/>
    <mergeCell ref="H126:H127"/>
    <mergeCell ref="I126:I127"/>
    <mergeCell ref="J126:J127"/>
    <mergeCell ref="N122:N123"/>
    <mergeCell ref="B124:B125"/>
    <mergeCell ref="C124:C125"/>
    <mergeCell ref="D124:E125"/>
    <mergeCell ref="F124:F125"/>
    <mergeCell ref="G124:G125"/>
    <mergeCell ref="H124:I125"/>
    <mergeCell ref="J124:J125"/>
    <mergeCell ref="K124:K125"/>
    <mergeCell ref="L124:M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H118:H119"/>
    <mergeCell ref="I118:I119"/>
    <mergeCell ref="J118:J119"/>
    <mergeCell ref="K118:K119"/>
    <mergeCell ref="L118:L119"/>
    <mergeCell ref="M118:M119"/>
    <mergeCell ref="D116:N116"/>
    <mergeCell ref="D117:F117"/>
    <mergeCell ref="H117:J117"/>
    <mergeCell ref="L117:N117"/>
    <mergeCell ref="B118:B119"/>
    <mergeCell ref="C118:C119"/>
    <mergeCell ref="D118:D119"/>
    <mergeCell ref="E118:E119"/>
    <mergeCell ref="F118:F119"/>
    <mergeCell ref="G118:G119"/>
    <mergeCell ref="H106:H107"/>
    <mergeCell ref="I106:I107"/>
    <mergeCell ref="J106:J107"/>
    <mergeCell ref="B112:N112"/>
    <mergeCell ref="D114:N114"/>
    <mergeCell ref="D115:F115"/>
    <mergeCell ref="H115:J115"/>
    <mergeCell ref="L115:N115"/>
    <mergeCell ref="B109:R109"/>
    <mergeCell ref="B110:R110"/>
    <mergeCell ref="B106:B107"/>
    <mergeCell ref="C106:C107"/>
    <mergeCell ref="D106:D107"/>
    <mergeCell ref="E106:E107"/>
    <mergeCell ref="F106:F107"/>
    <mergeCell ref="G106:G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3:J94"/>
    <mergeCell ref="D95:F95"/>
    <mergeCell ref="H95:J95"/>
    <mergeCell ref="B96:B97"/>
    <mergeCell ref="C96:C97"/>
    <mergeCell ref="D96:E97"/>
    <mergeCell ref="F96:F97"/>
    <mergeCell ref="G96:G97"/>
    <mergeCell ref="H96:I97"/>
    <mergeCell ref="J96:J97"/>
    <mergeCell ref="D92:E92"/>
    <mergeCell ref="H92:I92"/>
    <mergeCell ref="B93:B94"/>
    <mergeCell ref="C93:C94"/>
    <mergeCell ref="D93:E94"/>
    <mergeCell ref="F93:F94"/>
    <mergeCell ref="G93:G94"/>
    <mergeCell ref="H93:I94"/>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N49:N50"/>
    <mergeCell ref="B54:J54"/>
    <mergeCell ref="D56:J56"/>
    <mergeCell ref="D57:F57"/>
    <mergeCell ref="H57:J57"/>
    <mergeCell ref="D58:J58"/>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D36:N36"/>
    <mergeCell ref="D38:F38"/>
    <mergeCell ref="H38:J38"/>
    <mergeCell ref="L38:N38"/>
    <mergeCell ref="B39:B40"/>
    <mergeCell ref="C39:C40"/>
    <mergeCell ref="D39:E40"/>
    <mergeCell ref="F39:F40"/>
    <mergeCell ref="G39:G40"/>
    <mergeCell ref="H39:I40"/>
    <mergeCell ref="N29:N30"/>
    <mergeCell ref="B32:N32"/>
    <mergeCell ref="D34:N34"/>
    <mergeCell ref="D35:F35"/>
    <mergeCell ref="H35:J35"/>
    <mergeCell ref="L35:N35"/>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F20"/>
    <mergeCell ref="H20:J20"/>
    <mergeCell ref="L20:N20"/>
    <mergeCell ref="B18:B19"/>
    <mergeCell ref="C18:C19"/>
    <mergeCell ref="D18:E19"/>
    <mergeCell ref="F18:F19"/>
    <mergeCell ref="G18:G19"/>
    <mergeCell ref="H18:I19"/>
    <mergeCell ref="D16:E16"/>
    <mergeCell ref="H16:I16"/>
    <mergeCell ref="L16:M16"/>
    <mergeCell ref="D17:E17"/>
    <mergeCell ref="H17:I17"/>
    <mergeCell ref="L17:M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8:N8"/>
    <mergeCell ref="D10:N10"/>
    <mergeCell ref="D11:F11"/>
    <mergeCell ref="H11:J11"/>
    <mergeCell ref="L11:N11"/>
    <mergeCell ref="D12: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
  <sheetViews>
    <sheetView showGridLines="0" workbookViewId="0"/>
  </sheetViews>
  <sheetFormatPr defaultRowHeight="15"/>
  <cols>
    <col min="1" max="3" width="36.5703125" bestFit="1" customWidth="1"/>
    <col min="4" max="4" width="17.42578125" customWidth="1"/>
    <col min="5" max="5" width="21" customWidth="1"/>
    <col min="6" max="6" width="5.42578125" customWidth="1"/>
    <col min="7" max="7" width="17.42578125" customWidth="1"/>
    <col min="8" max="8" width="9.42578125" customWidth="1"/>
    <col min="9" max="9" width="21" customWidth="1"/>
    <col min="10" max="10" width="5.42578125" customWidth="1"/>
    <col min="11" max="11" width="32" customWidth="1"/>
    <col min="12" max="12" width="6.85546875" customWidth="1"/>
    <col min="13" max="13" width="17.42578125" customWidth="1"/>
    <col min="14" max="14" width="5.42578125" customWidth="1"/>
    <col min="15" max="15" width="32" customWidth="1"/>
    <col min="16" max="16" width="6.85546875" customWidth="1"/>
    <col min="17" max="17" width="9.85546875" customWidth="1"/>
    <col min="18" max="18" width="32" customWidth="1"/>
  </cols>
  <sheetData>
    <row r="1" spans="1:18" ht="15" customHeight="1">
      <c r="A1" s="7" t="s">
        <v>836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837</v>
      </c>
      <c r="B3" s="93"/>
      <c r="C3" s="93"/>
      <c r="D3" s="93"/>
      <c r="E3" s="93"/>
      <c r="F3" s="93"/>
      <c r="G3" s="93"/>
      <c r="H3" s="93"/>
      <c r="I3" s="93"/>
      <c r="J3" s="93"/>
      <c r="K3" s="93"/>
      <c r="L3" s="93"/>
      <c r="M3" s="93"/>
      <c r="N3" s="93"/>
      <c r="O3" s="93"/>
      <c r="P3" s="93"/>
      <c r="Q3" s="93"/>
      <c r="R3" s="93"/>
    </row>
    <row r="4" spans="1:18">
      <c r="A4" s="17" t="s">
        <v>836</v>
      </c>
      <c r="B4" s="94" t="s">
        <v>836</v>
      </c>
      <c r="C4" s="94"/>
      <c r="D4" s="94"/>
      <c r="E4" s="94"/>
      <c r="F4" s="94"/>
      <c r="G4" s="94"/>
      <c r="H4" s="94"/>
      <c r="I4" s="94"/>
      <c r="J4" s="94"/>
      <c r="K4" s="94"/>
      <c r="L4" s="94"/>
      <c r="M4" s="94"/>
      <c r="N4" s="94"/>
      <c r="O4" s="94"/>
      <c r="P4" s="94"/>
      <c r="Q4" s="94"/>
      <c r="R4" s="94"/>
    </row>
    <row r="5" spans="1:18" ht="25.5" customHeight="1">
      <c r="A5" s="17"/>
      <c r="B5" s="44" t="s">
        <v>838</v>
      </c>
      <c r="C5" s="44"/>
      <c r="D5" s="44"/>
      <c r="E5" s="44"/>
      <c r="F5" s="44"/>
      <c r="G5" s="44"/>
      <c r="H5" s="44"/>
      <c r="I5" s="44"/>
      <c r="J5" s="44"/>
      <c r="K5" s="44"/>
      <c r="L5" s="44"/>
      <c r="M5" s="44"/>
      <c r="N5" s="44"/>
      <c r="O5" s="44"/>
      <c r="P5" s="44"/>
      <c r="Q5" s="44"/>
      <c r="R5" s="44"/>
    </row>
    <row r="6" spans="1:18">
      <c r="A6" s="17"/>
      <c r="B6" s="52" t="s">
        <v>839</v>
      </c>
      <c r="C6" s="52"/>
      <c r="D6" s="52"/>
      <c r="E6" s="52"/>
      <c r="F6" s="52"/>
      <c r="G6" s="52"/>
      <c r="H6" s="52"/>
      <c r="I6" s="52"/>
      <c r="J6" s="52"/>
      <c r="K6" s="52"/>
      <c r="L6" s="52"/>
      <c r="M6" s="52"/>
      <c r="N6" s="52"/>
      <c r="O6" s="52"/>
      <c r="P6" s="52"/>
      <c r="Q6" s="52"/>
      <c r="R6" s="52"/>
    </row>
    <row r="7" spans="1:18">
      <c r="A7" s="17"/>
      <c r="B7" s="44" t="s">
        <v>840</v>
      </c>
      <c r="C7" s="44"/>
      <c r="D7" s="44"/>
      <c r="E7" s="44"/>
      <c r="F7" s="44"/>
      <c r="G7" s="44"/>
      <c r="H7" s="44"/>
      <c r="I7" s="44"/>
      <c r="J7" s="44"/>
      <c r="K7" s="44"/>
      <c r="L7" s="44"/>
      <c r="M7" s="44"/>
      <c r="N7" s="44"/>
      <c r="O7" s="44"/>
      <c r="P7" s="44"/>
      <c r="Q7" s="44"/>
      <c r="R7" s="44"/>
    </row>
    <row r="8" spans="1:18">
      <c r="A8" s="17"/>
      <c r="B8" s="37"/>
      <c r="C8" s="37"/>
      <c r="D8" s="37"/>
      <c r="E8" s="37"/>
      <c r="F8" s="37"/>
      <c r="G8" s="37"/>
      <c r="H8" s="37"/>
      <c r="I8" s="37"/>
      <c r="J8" s="37"/>
    </row>
    <row r="9" spans="1:18">
      <c r="A9" s="17"/>
      <c r="B9" s="18"/>
      <c r="C9" s="18"/>
      <c r="D9" s="18"/>
      <c r="E9" s="18"/>
      <c r="F9" s="18"/>
      <c r="G9" s="18"/>
      <c r="H9" s="18"/>
      <c r="I9" s="18"/>
      <c r="J9" s="18"/>
    </row>
    <row r="10" spans="1:18" ht="15.75" thickBot="1">
      <c r="A10" s="17"/>
      <c r="B10" s="21"/>
      <c r="C10" s="14"/>
      <c r="D10" s="38" t="s">
        <v>458</v>
      </c>
      <c r="E10" s="38"/>
      <c r="F10" s="38"/>
      <c r="G10" s="38"/>
      <c r="H10" s="38"/>
      <c r="I10" s="38"/>
      <c r="J10" s="38"/>
    </row>
    <row r="11" spans="1:18" ht="15.75" thickBot="1">
      <c r="A11" s="17"/>
      <c r="B11" s="24"/>
      <c r="C11" s="14"/>
      <c r="D11" s="39">
        <v>2014</v>
      </c>
      <c r="E11" s="39"/>
      <c r="F11" s="39"/>
      <c r="G11" s="35"/>
      <c r="H11" s="39">
        <v>2013</v>
      </c>
      <c r="I11" s="39"/>
      <c r="J11" s="39"/>
    </row>
    <row r="12" spans="1:18">
      <c r="A12" s="17"/>
      <c r="B12" s="24"/>
      <c r="C12" s="14"/>
      <c r="D12" s="40" t="s">
        <v>268</v>
      </c>
      <c r="E12" s="40"/>
      <c r="F12" s="40"/>
      <c r="G12" s="40"/>
      <c r="H12" s="40"/>
      <c r="I12" s="40"/>
      <c r="J12" s="40"/>
    </row>
    <row r="13" spans="1:18" ht="26.25">
      <c r="A13" s="17"/>
      <c r="B13" s="98" t="s">
        <v>841</v>
      </c>
      <c r="C13" s="26"/>
      <c r="D13" s="41"/>
      <c r="E13" s="41"/>
      <c r="F13" s="41"/>
      <c r="G13" s="26"/>
      <c r="H13" s="41"/>
      <c r="I13" s="41"/>
      <c r="J13" s="41"/>
    </row>
    <row r="14" spans="1:18">
      <c r="A14" s="17"/>
      <c r="B14" s="145" t="s">
        <v>842</v>
      </c>
      <c r="C14" s="44"/>
      <c r="D14" s="52" t="s">
        <v>270</v>
      </c>
      <c r="E14" s="56">
        <v>102.9</v>
      </c>
      <c r="F14" s="44"/>
      <c r="G14" s="44"/>
      <c r="H14" s="52" t="s">
        <v>270</v>
      </c>
      <c r="I14" s="56">
        <v>119.5</v>
      </c>
      <c r="J14" s="44"/>
    </row>
    <row r="15" spans="1:18">
      <c r="A15" s="17"/>
      <c r="B15" s="145"/>
      <c r="C15" s="44"/>
      <c r="D15" s="52"/>
      <c r="E15" s="56"/>
      <c r="F15" s="44"/>
      <c r="G15" s="44"/>
      <c r="H15" s="52"/>
      <c r="I15" s="56"/>
      <c r="J15" s="44"/>
    </row>
    <row r="16" spans="1:18">
      <c r="A16" s="17"/>
      <c r="B16" s="53" t="s">
        <v>843</v>
      </c>
      <c r="C16" s="42"/>
      <c r="D16" s="54">
        <v>0.6</v>
      </c>
      <c r="E16" s="54"/>
      <c r="F16" s="42"/>
      <c r="G16" s="42"/>
      <c r="H16" s="54">
        <v>0.8</v>
      </c>
      <c r="I16" s="54"/>
      <c r="J16" s="42"/>
    </row>
    <row r="17" spans="1:10">
      <c r="A17" s="17"/>
      <c r="B17" s="53"/>
      <c r="C17" s="42"/>
      <c r="D17" s="54"/>
      <c r="E17" s="54"/>
      <c r="F17" s="42"/>
      <c r="G17" s="42"/>
      <c r="H17" s="54"/>
      <c r="I17" s="54"/>
      <c r="J17" s="42"/>
    </row>
    <row r="18" spans="1:10">
      <c r="A18" s="17"/>
      <c r="B18" s="55" t="s">
        <v>844</v>
      </c>
      <c r="C18" s="44"/>
      <c r="D18" s="56">
        <v>4.7</v>
      </c>
      <c r="E18" s="56"/>
      <c r="F18" s="44"/>
      <c r="G18" s="44"/>
      <c r="H18" s="56">
        <v>4.2</v>
      </c>
      <c r="I18" s="56"/>
      <c r="J18" s="44"/>
    </row>
    <row r="19" spans="1:10">
      <c r="A19" s="17"/>
      <c r="B19" s="55"/>
      <c r="C19" s="44"/>
      <c r="D19" s="56"/>
      <c r="E19" s="56"/>
      <c r="F19" s="44"/>
      <c r="G19" s="44"/>
      <c r="H19" s="56"/>
      <c r="I19" s="56"/>
      <c r="J19" s="44"/>
    </row>
    <row r="20" spans="1:10">
      <c r="A20" s="17"/>
      <c r="B20" s="53" t="s">
        <v>845</v>
      </c>
      <c r="C20" s="42"/>
      <c r="D20" s="54">
        <v>0.3</v>
      </c>
      <c r="E20" s="54"/>
      <c r="F20" s="42"/>
      <c r="G20" s="42"/>
      <c r="H20" s="54">
        <v>0.3</v>
      </c>
      <c r="I20" s="54"/>
      <c r="J20" s="42"/>
    </row>
    <row r="21" spans="1:10">
      <c r="A21" s="17"/>
      <c r="B21" s="53"/>
      <c r="C21" s="42"/>
      <c r="D21" s="54"/>
      <c r="E21" s="54"/>
      <c r="F21" s="42"/>
      <c r="G21" s="42"/>
      <c r="H21" s="54"/>
      <c r="I21" s="54"/>
      <c r="J21" s="42"/>
    </row>
    <row r="22" spans="1:10">
      <c r="A22" s="17"/>
      <c r="B22" s="55" t="s">
        <v>846</v>
      </c>
      <c r="C22" s="44"/>
      <c r="D22" s="56">
        <v>17.5</v>
      </c>
      <c r="E22" s="56"/>
      <c r="F22" s="44"/>
      <c r="G22" s="44"/>
      <c r="H22" s="56" t="s">
        <v>847</v>
      </c>
      <c r="I22" s="56"/>
      <c r="J22" s="52" t="s">
        <v>273</v>
      </c>
    </row>
    <row r="23" spans="1:10">
      <c r="A23" s="17"/>
      <c r="B23" s="55"/>
      <c r="C23" s="44"/>
      <c r="D23" s="56"/>
      <c r="E23" s="56"/>
      <c r="F23" s="44"/>
      <c r="G23" s="44"/>
      <c r="H23" s="56"/>
      <c r="I23" s="56"/>
      <c r="J23" s="52"/>
    </row>
    <row r="24" spans="1:10">
      <c r="A24" s="17"/>
      <c r="B24" s="53" t="s">
        <v>848</v>
      </c>
      <c r="C24" s="42"/>
      <c r="D24" s="54">
        <v>1.1000000000000001</v>
      </c>
      <c r="E24" s="54"/>
      <c r="F24" s="42"/>
      <c r="G24" s="42"/>
      <c r="H24" s="54" t="s">
        <v>583</v>
      </c>
      <c r="I24" s="54"/>
      <c r="J24" s="41" t="s">
        <v>273</v>
      </c>
    </row>
    <row r="25" spans="1:10">
      <c r="A25" s="17"/>
      <c r="B25" s="53"/>
      <c r="C25" s="42"/>
      <c r="D25" s="54"/>
      <c r="E25" s="54"/>
      <c r="F25" s="42"/>
      <c r="G25" s="42"/>
      <c r="H25" s="54"/>
      <c r="I25" s="54"/>
      <c r="J25" s="41"/>
    </row>
    <row r="26" spans="1:10" ht="26.25">
      <c r="A26" s="17"/>
      <c r="B26" s="27" t="s">
        <v>849</v>
      </c>
      <c r="C26" s="14"/>
      <c r="D26" s="56" t="s">
        <v>850</v>
      </c>
      <c r="E26" s="56"/>
      <c r="F26" s="13" t="s">
        <v>273</v>
      </c>
      <c r="G26" s="14"/>
      <c r="H26" s="56" t="s">
        <v>851</v>
      </c>
      <c r="I26" s="56"/>
      <c r="J26" s="13" t="s">
        <v>273</v>
      </c>
    </row>
    <row r="27" spans="1:10" ht="15.75" thickBot="1">
      <c r="A27" s="17"/>
      <c r="B27" s="31" t="s">
        <v>852</v>
      </c>
      <c r="C27" s="26"/>
      <c r="D27" s="67" t="s">
        <v>825</v>
      </c>
      <c r="E27" s="67"/>
      <c r="F27" s="113" t="s">
        <v>273</v>
      </c>
      <c r="G27" s="26"/>
      <c r="H27" s="67" t="s">
        <v>825</v>
      </c>
      <c r="I27" s="67"/>
      <c r="J27" s="113" t="s">
        <v>273</v>
      </c>
    </row>
    <row r="28" spans="1:10">
      <c r="A28" s="17"/>
      <c r="B28" s="145" t="s">
        <v>853</v>
      </c>
      <c r="C28" s="44"/>
      <c r="D28" s="72" t="s">
        <v>270</v>
      </c>
      <c r="E28" s="64">
        <v>119.7</v>
      </c>
      <c r="F28" s="62"/>
      <c r="G28" s="44"/>
      <c r="H28" s="72" t="s">
        <v>270</v>
      </c>
      <c r="I28" s="64">
        <v>102.9</v>
      </c>
      <c r="J28" s="62"/>
    </row>
    <row r="29" spans="1:10" ht="15.75" thickBot="1">
      <c r="A29" s="17"/>
      <c r="B29" s="145"/>
      <c r="C29" s="44"/>
      <c r="D29" s="73"/>
      <c r="E29" s="111"/>
      <c r="F29" s="75"/>
      <c r="G29" s="44"/>
      <c r="H29" s="73"/>
      <c r="I29" s="111"/>
      <c r="J29" s="75"/>
    </row>
    <row r="30" spans="1:10" ht="15.75" thickTop="1">
      <c r="A30" s="17"/>
      <c r="B30" s="26"/>
      <c r="C30" s="26"/>
      <c r="D30" s="146"/>
      <c r="E30" s="146"/>
      <c r="F30" s="146"/>
      <c r="G30" s="26"/>
      <c r="H30" s="146"/>
      <c r="I30" s="146"/>
      <c r="J30" s="146"/>
    </row>
    <row r="31" spans="1:10">
      <c r="A31" s="17"/>
      <c r="B31" s="21" t="s">
        <v>854</v>
      </c>
      <c r="C31" s="14"/>
      <c r="D31" s="52"/>
      <c r="E31" s="52"/>
      <c r="F31" s="52"/>
      <c r="G31" s="14"/>
      <c r="H31" s="52"/>
      <c r="I31" s="52"/>
      <c r="J31" s="52"/>
    </row>
    <row r="32" spans="1:10">
      <c r="A32" s="17"/>
      <c r="B32" s="53" t="s">
        <v>855</v>
      </c>
      <c r="C32" s="42"/>
      <c r="D32" s="41" t="s">
        <v>270</v>
      </c>
      <c r="E32" s="54">
        <v>142.80000000000001</v>
      </c>
      <c r="F32" s="42"/>
      <c r="G32" s="42"/>
      <c r="H32" s="41" t="s">
        <v>270</v>
      </c>
      <c r="I32" s="54">
        <v>124.7</v>
      </c>
      <c r="J32" s="42"/>
    </row>
    <row r="33" spans="1:18">
      <c r="A33" s="17"/>
      <c r="B33" s="53"/>
      <c r="C33" s="42"/>
      <c r="D33" s="41"/>
      <c r="E33" s="54"/>
      <c r="F33" s="42"/>
      <c r="G33" s="42"/>
      <c r="H33" s="41"/>
      <c r="I33" s="54"/>
      <c r="J33" s="42"/>
    </row>
    <row r="34" spans="1:18">
      <c r="A34" s="17"/>
      <c r="B34" s="55" t="s">
        <v>856</v>
      </c>
      <c r="C34" s="44"/>
      <c r="D34" s="56">
        <v>8.4</v>
      </c>
      <c r="E34" s="56"/>
      <c r="F34" s="44"/>
      <c r="G34" s="44"/>
      <c r="H34" s="56">
        <v>24.3</v>
      </c>
      <c r="I34" s="56"/>
      <c r="J34" s="44"/>
    </row>
    <row r="35" spans="1:18">
      <c r="A35" s="17"/>
      <c r="B35" s="55"/>
      <c r="C35" s="44"/>
      <c r="D35" s="56"/>
      <c r="E35" s="56"/>
      <c r="F35" s="44"/>
      <c r="G35" s="44"/>
      <c r="H35" s="56"/>
      <c r="I35" s="56"/>
      <c r="J35" s="44"/>
    </row>
    <row r="36" spans="1:18" ht="15.75" thickBot="1">
      <c r="A36" s="17"/>
      <c r="B36" s="31" t="s">
        <v>857</v>
      </c>
      <c r="C36" s="26"/>
      <c r="D36" s="67" t="s">
        <v>850</v>
      </c>
      <c r="E36" s="67"/>
      <c r="F36" s="113" t="s">
        <v>273</v>
      </c>
      <c r="G36" s="26"/>
      <c r="H36" s="67" t="s">
        <v>851</v>
      </c>
      <c r="I36" s="67"/>
      <c r="J36" s="113" t="s">
        <v>273</v>
      </c>
    </row>
    <row r="37" spans="1:18">
      <c r="A37" s="17"/>
      <c r="B37" s="145" t="s">
        <v>858</v>
      </c>
      <c r="C37" s="44"/>
      <c r="D37" s="72" t="s">
        <v>270</v>
      </c>
      <c r="E37" s="64">
        <v>146</v>
      </c>
      <c r="F37" s="62"/>
      <c r="G37" s="44"/>
      <c r="H37" s="72" t="s">
        <v>270</v>
      </c>
      <c r="I37" s="64">
        <v>142.80000000000001</v>
      </c>
      <c r="J37" s="62"/>
    </row>
    <row r="38" spans="1:18" ht="15.75" thickBot="1">
      <c r="A38" s="17"/>
      <c r="B38" s="145"/>
      <c r="C38" s="44"/>
      <c r="D38" s="58"/>
      <c r="E38" s="45"/>
      <c r="F38" s="57"/>
      <c r="G38" s="44"/>
      <c r="H38" s="58"/>
      <c r="I38" s="45"/>
      <c r="J38" s="57"/>
    </row>
    <row r="39" spans="1:18">
      <c r="A39" s="17"/>
      <c r="B39" s="147" t="s">
        <v>859</v>
      </c>
      <c r="C39" s="42"/>
      <c r="D39" s="83" t="s">
        <v>270</v>
      </c>
      <c r="E39" s="46">
        <v>26.3</v>
      </c>
      <c r="F39" s="48"/>
      <c r="G39" s="42"/>
      <c r="H39" s="83" t="s">
        <v>270</v>
      </c>
      <c r="I39" s="46">
        <v>39.9</v>
      </c>
      <c r="J39" s="48"/>
    </row>
    <row r="40" spans="1:18" ht="15.75" thickBot="1">
      <c r="A40" s="17"/>
      <c r="B40" s="147"/>
      <c r="C40" s="42"/>
      <c r="D40" s="99"/>
      <c r="E40" s="104"/>
      <c r="F40" s="101"/>
      <c r="G40" s="42"/>
      <c r="H40" s="99"/>
      <c r="I40" s="104"/>
      <c r="J40" s="101"/>
    </row>
    <row r="41" spans="1:18" ht="25.5" customHeight="1" thickTop="1">
      <c r="A41" s="17"/>
      <c r="B41" s="44" t="s">
        <v>860</v>
      </c>
      <c r="C41" s="44"/>
      <c r="D41" s="44"/>
      <c r="E41" s="44"/>
      <c r="F41" s="44"/>
      <c r="G41" s="44"/>
      <c r="H41" s="44"/>
      <c r="I41" s="44"/>
      <c r="J41" s="44"/>
      <c r="K41" s="44"/>
      <c r="L41" s="44"/>
      <c r="M41" s="44"/>
      <c r="N41" s="44"/>
      <c r="O41" s="44"/>
      <c r="P41" s="44"/>
      <c r="Q41" s="44"/>
      <c r="R41" s="44"/>
    </row>
    <row r="42" spans="1:18">
      <c r="A42" s="17"/>
      <c r="B42" s="44" t="s">
        <v>861</v>
      </c>
      <c r="C42" s="44"/>
      <c r="D42" s="44"/>
      <c r="E42" s="44"/>
      <c r="F42" s="44"/>
      <c r="G42" s="44"/>
      <c r="H42" s="44"/>
      <c r="I42" s="44"/>
      <c r="J42" s="44"/>
      <c r="K42" s="44"/>
      <c r="L42" s="44"/>
      <c r="M42" s="44"/>
      <c r="N42" s="44"/>
      <c r="O42" s="44"/>
      <c r="P42" s="44"/>
      <c r="Q42" s="44"/>
      <c r="R42" s="44"/>
    </row>
    <row r="43" spans="1:18">
      <c r="A43" s="17"/>
      <c r="B43" s="37"/>
      <c r="C43" s="37"/>
      <c r="D43" s="37"/>
      <c r="E43" s="37"/>
      <c r="F43" s="37"/>
      <c r="G43" s="37"/>
      <c r="H43" s="37"/>
      <c r="I43" s="37"/>
      <c r="J43" s="37"/>
    </row>
    <row r="44" spans="1:18">
      <c r="A44" s="17"/>
      <c r="B44" s="18"/>
      <c r="C44" s="18"/>
      <c r="D44" s="18"/>
      <c r="E44" s="18"/>
      <c r="F44" s="18"/>
      <c r="G44" s="18"/>
      <c r="H44" s="18"/>
      <c r="I44" s="18"/>
      <c r="J44" s="18"/>
    </row>
    <row r="45" spans="1:18" ht="15.75" thickBot="1">
      <c r="A45" s="17"/>
      <c r="B45" s="21"/>
      <c r="C45" s="14"/>
      <c r="D45" s="38" t="s">
        <v>458</v>
      </c>
      <c r="E45" s="38"/>
      <c r="F45" s="38"/>
      <c r="G45" s="38"/>
      <c r="H45" s="38"/>
      <c r="I45" s="38"/>
      <c r="J45" s="38"/>
    </row>
    <row r="46" spans="1:18" ht="15.75" thickBot="1">
      <c r="A46" s="17"/>
      <c r="B46" s="24"/>
      <c r="C46" s="14"/>
      <c r="D46" s="39">
        <v>2014</v>
      </c>
      <c r="E46" s="39"/>
      <c r="F46" s="39"/>
      <c r="G46" s="14"/>
      <c r="H46" s="39">
        <v>2013</v>
      </c>
      <c r="I46" s="39"/>
      <c r="J46" s="39"/>
    </row>
    <row r="47" spans="1:18">
      <c r="A47" s="17"/>
      <c r="B47" s="24"/>
      <c r="C47" s="14"/>
      <c r="D47" s="40" t="s">
        <v>268</v>
      </c>
      <c r="E47" s="40"/>
      <c r="F47" s="40"/>
      <c r="G47" s="40"/>
      <c r="H47" s="40"/>
      <c r="I47" s="40"/>
      <c r="J47" s="40"/>
    </row>
    <row r="48" spans="1:18">
      <c r="A48" s="17"/>
      <c r="B48" s="41" t="s">
        <v>862</v>
      </c>
      <c r="C48" s="42"/>
      <c r="D48" s="41" t="s">
        <v>270</v>
      </c>
      <c r="E48" s="54">
        <v>53.4</v>
      </c>
      <c r="F48" s="42"/>
      <c r="G48" s="42"/>
      <c r="H48" s="41" t="s">
        <v>270</v>
      </c>
      <c r="I48" s="54">
        <v>64.099999999999994</v>
      </c>
      <c r="J48" s="42"/>
    </row>
    <row r="49" spans="1:18">
      <c r="A49" s="17"/>
      <c r="B49" s="41"/>
      <c r="C49" s="42"/>
      <c r="D49" s="41"/>
      <c r="E49" s="54"/>
      <c r="F49" s="42"/>
      <c r="G49" s="42"/>
      <c r="H49" s="41"/>
      <c r="I49" s="54"/>
      <c r="J49" s="42"/>
    </row>
    <row r="50" spans="1:18" ht="27" thickBot="1">
      <c r="A50" s="17"/>
      <c r="B50" s="13" t="s">
        <v>863</v>
      </c>
      <c r="C50" s="14"/>
      <c r="D50" s="45" t="s">
        <v>864</v>
      </c>
      <c r="E50" s="45"/>
      <c r="F50" s="13" t="s">
        <v>273</v>
      </c>
      <c r="G50" s="14"/>
      <c r="H50" s="45" t="s">
        <v>865</v>
      </c>
      <c r="I50" s="45"/>
      <c r="J50" s="13" t="s">
        <v>273</v>
      </c>
    </row>
    <row r="51" spans="1:18">
      <c r="A51" s="17"/>
      <c r="B51" s="147" t="s">
        <v>866</v>
      </c>
      <c r="C51" s="42"/>
      <c r="D51" s="83" t="s">
        <v>270</v>
      </c>
      <c r="E51" s="46">
        <v>26.3</v>
      </c>
      <c r="F51" s="48"/>
      <c r="G51" s="42"/>
      <c r="H51" s="83" t="s">
        <v>270</v>
      </c>
      <c r="I51" s="46">
        <v>39.9</v>
      </c>
      <c r="J51" s="48"/>
    </row>
    <row r="52" spans="1:18" ht="15.75" thickBot="1">
      <c r="A52" s="17"/>
      <c r="B52" s="147"/>
      <c r="C52" s="42"/>
      <c r="D52" s="99"/>
      <c r="E52" s="104"/>
      <c r="F52" s="101"/>
      <c r="G52" s="42"/>
      <c r="H52" s="99"/>
      <c r="I52" s="104"/>
      <c r="J52" s="101"/>
    </row>
    <row r="53" spans="1:18" ht="15.75" thickTop="1">
      <c r="A53" s="17"/>
      <c r="B53" s="44" t="s">
        <v>867</v>
      </c>
      <c r="C53" s="44"/>
      <c r="D53" s="44"/>
      <c r="E53" s="44"/>
      <c r="F53" s="44"/>
      <c r="G53" s="44"/>
      <c r="H53" s="44"/>
      <c r="I53" s="44"/>
      <c r="J53" s="44"/>
      <c r="K53" s="44"/>
      <c r="L53" s="44"/>
      <c r="M53" s="44"/>
      <c r="N53" s="44"/>
      <c r="O53" s="44"/>
      <c r="P53" s="44"/>
      <c r="Q53" s="44"/>
      <c r="R53" s="44"/>
    </row>
    <row r="54" spans="1:18">
      <c r="A54" s="17"/>
      <c r="B54" s="37"/>
      <c r="C54" s="37"/>
      <c r="D54" s="37"/>
      <c r="E54" s="37"/>
      <c r="F54" s="37"/>
      <c r="G54" s="37"/>
      <c r="H54" s="37"/>
      <c r="I54" s="37"/>
      <c r="J54" s="37"/>
    </row>
    <row r="55" spans="1:18">
      <c r="A55" s="17"/>
      <c r="B55" s="18"/>
      <c r="C55" s="18"/>
      <c r="D55" s="18"/>
      <c r="E55" s="18"/>
      <c r="F55" s="18"/>
      <c r="G55" s="18"/>
      <c r="H55" s="18"/>
      <c r="I55" s="18"/>
      <c r="J55" s="18"/>
    </row>
    <row r="56" spans="1:18" ht="15.75" thickBot="1">
      <c r="A56" s="17"/>
      <c r="B56" s="21"/>
      <c r="C56" s="14"/>
      <c r="D56" s="38" t="s">
        <v>458</v>
      </c>
      <c r="E56" s="38"/>
      <c r="F56" s="38"/>
      <c r="G56" s="38"/>
      <c r="H56" s="38"/>
      <c r="I56" s="38"/>
      <c r="J56" s="38"/>
    </row>
    <row r="57" spans="1:18" ht="15.75" thickBot="1">
      <c r="A57" s="17"/>
      <c r="B57" s="24"/>
      <c r="C57" s="14"/>
      <c r="D57" s="39">
        <v>2014</v>
      </c>
      <c r="E57" s="39"/>
      <c r="F57" s="39"/>
      <c r="G57" s="14"/>
      <c r="H57" s="39">
        <v>2013</v>
      </c>
      <c r="I57" s="39"/>
      <c r="J57" s="39"/>
    </row>
    <row r="58" spans="1:18">
      <c r="A58" s="17"/>
      <c r="B58" s="24"/>
      <c r="C58" s="14"/>
      <c r="D58" s="40" t="s">
        <v>268</v>
      </c>
      <c r="E58" s="40"/>
      <c r="F58" s="40"/>
      <c r="G58" s="40"/>
      <c r="H58" s="40"/>
      <c r="I58" s="40"/>
      <c r="J58" s="40"/>
    </row>
    <row r="59" spans="1:18">
      <c r="A59" s="17"/>
      <c r="B59" s="41" t="s">
        <v>868</v>
      </c>
      <c r="C59" s="42"/>
      <c r="D59" s="41" t="s">
        <v>270</v>
      </c>
      <c r="E59" s="54">
        <v>27.1</v>
      </c>
      <c r="F59" s="42"/>
      <c r="G59" s="42"/>
      <c r="H59" s="41" t="s">
        <v>270</v>
      </c>
      <c r="I59" s="54">
        <v>24.2</v>
      </c>
      <c r="J59" s="42"/>
    </row>
    <row r="60" spans="1:18">
      <c r="A60" s="17"/>
      <c r="B60" s="41"/>
      <c r="C60" s="42"/>
      <c r="D60" s="41"/>
      <c r="E60" s="54"/>
      <c r="F60" s="42"/>
      <c r="G60" s="42"/>
      <c r="H60" s="41"/>
      <c r="I60" s="54"/>
      <c r="J60" s="42"/>
    </row>
    <row r="61" spans="1:18">
      <c r="A61" s="17"/>
      <c r="B61" s="52" t="s">
        <v>869</v>
      </c>
      <c r="C61" s="44"/>
      <c r="D61" s="52" t="s">
        <v>270</v>
      </c>
      <c r="E61" s="56">
        <v>27.1</v>
      </c>
      <c r="F61" s="44"/>
      <c r="G61" s="44"/>
      <c r="H61" s="52" t="s">
        <v>270</v>
      </c>
      <c r="I61" s="56">
        <v>24.2</v>
      </c>
      <c r="J61" s="44"/>
    </row>
    <row r="62" spans="1:18">
      <c r="A62" s="17"/>
      <c r="B62" s="52"/>
      <c r="C62" s="44"/>
      <c r="D62" s="52"/>
      <c r="E62" s="56"/>
      <c r="F62" s="44"/>
      <c r="G62" s="44"/>
      <c r="H62" s="52"/>
      <c r="I62" s="56"/>
      <c r="J62" s="44"/>
    </row>
    <row r="63" spans="1:18">
      <c r="A63" s="17"/>
      <c r="B63" s="41" t="s">
        <v>870</v>
      </c>
      <c r="C63" s="42"/>
      <c r="D63" s="41" t="s">
        <v>270</v>
      </c>
      <c r="E63" s="54" t="s">
        <v>280</v>
      </c>
      <c r="F63" s="42"/>
      <c r="G63" s="42"/>
      <c r="H63" s="41" t="s">
        <v>270</v>
      </c>
      <c r="I63" s="54" t="s">
        <v>280</v>
      </c>
      <c r="J63" s="42"/>
    </row>
    <row r="64" spans="1:18">
      <c r="A64" s="17"/>
      <c r="B64" s="41"/>
      <c r="C64" s="42"/>
      <c r="D64" s="41"/>
      <c r="E64" s="54"/>
      <c r="F64" s="42"/>
      <c r="G64" s="42"/>
      <c r="H64" s="41"/>
      <c r="I64" s="54"/>
      <c r="J64" s="42"/>
    </row>
    <row r="65" spans="1:18">
      <c r="A65" s="17"/>
      <c r="B65" s="44" t="s">
        <v>871</v>
      </c>
      <c r="C65" s="44"/>
      <c r="D65" s="44"/>
      <c r="E65" s="44"/>
      <c r="F65" s="44"/>
      <c r="G65" s="44"/>
      <c r="H65" s="44"/>
      <c r="I65" s="44"/>
      <c r="J65" s="44"/>
      <c r="K65" s="44"/>
      <c r="L65" s="44"/>
      <c r="M65" s="44"/>
      <c r="N65" s="44"/>
      <c r="O65" s="44"/>
      <c r="P65" s="44"/>
      <c r="Q65" s="44"/>
      <c r="R65" s="44"/>
    </row>
    <row r="66" spans="1:18">
      <c r="A66" s="17"/>
      <c r="B66" s="37"/>
      <c r="C66" s="37"/>
      <c r="D66" s="37"/>
      <c r="E66" s="37"/>
      <c r="F66" s="37"/>
      <c r="G66" s="37"/>
      <c r="H66" s="37"/>
      <c r="I66" s="37"/>
      <c r="J66" s="37"/>
    </row>
    <row r="67" spans="1:18">
      <c r="A67" s="17"/>
      <c r="B67" s="18"/>
      <c r="C67" s="18"/>
      <c r="D67" s="18"/>
      <c r="E67" s="18"/>
      <c r="F67" s="18"/>
      <c r="G67" s="18"/>
      <c r="H67" s="18"/>
      <c r="I67" s="18"/>
      <c r="J67" s="18"/>
    </row>
    <row r="68" spans="1:18" ht="15.75" thickBot="1">
      <c r="A68" s="17"/>
      <c r="B68" s="21"/>
      <c r="C68" s="14"/>
      <c r="D68" s="38" t="s">
        <v>458</v>
      </c>
      <c r="E68" s="38"/>
      <c r="F68" s="38"/>
      <c r="G68" s="38"/>
      <c r="H68" s="38"/>
      <c r="I68" s="38"/>
      <c r="J68" s="38"/>
    </row>
    <row r="69" spans="1:18" ht="15.75" thickBot="1">
      <c r="A69" s="17"/>
      <c r="B69" s="24"/>
      <c r="C69" s="14"/>
      <c r="D69" s="39">
        <v>2014</v>
      </c>
      <c r="E69" s="39"/>
      <c r="F69" s="39"/>
      <c r="G69" s="14"/>
      <c r="H69" s="39">
        <v>2013</v>
      </c>
      <c r="I69" s="39"/>
      <c r="J69" s="39"/>
    </row>
    <row r="70" spans="1:18">
      <c r="A70" s="17"/>
      <c r="B70" s="24"/>
      <c r="C70" s="14"/>
      <c r="D70" s="40" t="s">
        <v>268</v>
      </c>
      <c r="E70" s="40"/>
      <c r="F70" s="40"/>
      <c r="G70" s="40"/>
      <c r="H70" s="40"/>
      <c r="I70" s="40"/>
      <c r="J70" s="40"/>
    </row>
    <row r="71" spans="1:18">
      <c r="A71" s="17"/>
      <c r="B71" s="41" t="s">
        <v>868</v>
      </c>
      <c r="C71" s="42"/>
      <c r="D71" s="41" t="s">
        <v>270</v>
      </c>
      <c r="E71" s="54">
        <v>92.6</v>
      </c>
      <c r="F71" s="42"/>
      <c r="G71" s="42"/>
      <c r="H71" s="41" t="s">
        <v>270</v>
      </c>
      <c r="I71" s="54">
        <v>78.7</v>
      </c>
      <c r="J71" s="42"/>
    </row>
    <row r="72" spans="1:18">
      <c r="A72" s="17"/>
      <c r="B72" s="41"/>
      <c r="C72" s="42"/>
      <c r="D72" s="41"/>
      <c r="E72" s="54"/>
      <c r="F72" s="42"/>
      <c r="G72" s="42"/>
      <c r="H72" s="41"/>
      <c r="I72" s="54"/>
      <c r="J72" s="42"/>
    </row>
    <row r="73" spans="1:18">
      <c r="A73" s="17"/>
      <c r="B73" s="52" t="s">
        <v>869</v>
      </c>
      <c r="C73" s="44"/>
      <c r="D73" s="52" t="s">
        <v>270</v>
      </c>
      <c r="E73" s="56">
        <v>92.6</v>
      </c>
      <c r="F73" s="44"/>
      <c r="G73" s="44"/>
      <c r="H73" s="52" t="s">
        <v>270</v>
      </c>
      <c r="I73" s="56">
        <v>78.7</v>
      </c>
      <c r="J73" s="44"/>
    </row>
    <row r="74" spans="1:18">
      <c r="A74" s="17"/>
      <c r="B74" s="52"/>
      <c r="C74" s="44"/>
      <c r="D74" s="52"/>
      <c r="E74" s="56"/>
      <c r="F74" s="44"/>
      <c r="G74" s="44"/>
      <c r="H74" s="52"/>
      <c r="I74" s="56"/>
      <c r="J74" s="44"/>
    </row>
    <row r="75" spans="1:18">
      <c r="A75" s="17"/>
      <c r="B75" s="41" t="s">
        <v>872</v>
      </c>
      <c r="C75" s="42"/>
      <c r="D75" s="41" t="s">
        <v>270</v>
      </c>
      <c r="E75" s="54">
        <v>146</v>
      </c>
      <c r="F75" s="42"/>
      <c r="G75" s="42"/>
      <c r="H75" s="41" t="s">
        <v>270</v>
      </c>
      <c r="I75" s="54">
        <v>142.80000000000001</v>
      </c>
      <c r="J75" s="42"/>
    </row>
    <row r="76" spans="1:18">
      <c r="A76" s="17"/>
      <c r="B76" s="41"/>
      <c r="C76" s="42"/>
      <c r="D76" s="41"/>
      <c r="E76" s="54"/>
      <c r="F76" s="42"/>
      <c r="G76" s="42"/>
      <c r="H76" s="41"/>
      <c r="I76" s="54"/>
      <c r="J76" s="42"/>
    </row>
    <row r="77" spans="1:18">
      <c r="A77" s="17"/>
      <c r="B77" s="44" t="s">
        <v>873</v>
      </c>
      <c r="C77" s="44"/>
      <c r="D77" s="44"/>
      <c r="E77" s="44"/>
      <c r="F77" s="44"/>
      <c r="G77" s="44"/>
      <c r="H77" s="44"/>
      <c r="I77" s="44"/>
      <c r="J77" s="44"/>
      <c r="K77" s="44"/>
      <c r="L77" s="44"/>
      <c r="M77" s="44"/>
      <c r="N77" s="44"/>
      <c r="O77" s="44"/>
      <c r="P77" s="44"/>
      <c r="Q77" s="44"/>
      <c r="R77" s="44"/>
    </row>
    <row r="78" spans="1:18">
      <c r="A78" s="17"/>
      <c r="B78" s="37"/>
      <c r="C78" s="37"/>
      <c r="D78" s="37"/>
      <c r="E78" s="37"/>
      <c r="F78" s="37"/>
      <c r="G78" s="37"/>
      <c r="H78" s="37"/>
      <c r="I78" s="37"/>
      <c r="J78" s="37"/>
    </row>
    <row r="79" spans="1:18">
      <c r="A79" s="17"/>
      <c r="B79" s="18"/>
      <c r="C79" s="18"/>
      <c r="D79" s="18"/>
      <c r="E79" s="18"/>
      <c r="F79" s="18"/>
      <c r="G79" s="18"/>
      <c r="H79" s="18"/>
      <c r="I79" s="18"/>
      <c r="J79" s="18"/>
    </row>
    <row r="80" spans="1:18" ht="15.75" thickBot="1">
      <c r="A80" s="17"/>
      <c r="B80" s="21"/>
      <c r="C80" s="14"/>
      <c r="D80" s="38" t="s">
        <v>458</v>
      </c>
      <c r="E80" s="38"/>
      <c r="F80" s="38"/>
      <c r="G80" s="38"/>
      <c r="H80" s="38"/>
      <c r="I80" s="38"/>
      <c r="J80" s="38"/>
    </row>
    <row r="81" spans="1:18" ht="15.75" thickBot="1">
      <c r="A81" s="17"/>
      <c r="B81" s="24"/>
      <c r="C81" s="14"/>
      <c r="D81" s="39">
        <v>2014</v>
      </c>
      <c r="E81" s="39"/>
      <c r="F81" s="39"/>
      <c r="G81" s="14"/>
      <c r="H81" s="39">
        <v>2013</v>
      </c>
      <c r="I81" s="39"/>
      <c r="J81" s="39"/>
    </row>
    <row r="82" spans="1:18">
      <c r="A82" s="17"/>
      <c r="B82" s="24"/>
      <c r="C82" s="14"/>
      <c r="D82" s="40" t="s">
        <v>268</v>
      </c>
      <c r="E82" s="40"/>
      <c r="F82" s="40"/>
      <c r="G82" s="40"/>
      <c r="H82" s="40"/>
      <c r="I82" s="40"/>
      <c r="J82" s="40"/>
    </row>
    <row r="83" spans="1:18">
      <c r="A83" s="17"/>
      <c r="B83" s="147" t="s">
        <v>874</v>
      </c>
      <c r="C83" s="42"/>
      <c r="D83" s="41" t="s">
        <v>270</v>
      </c>
      <c r="E83" s="54">
        <v>10.5</v>
      </c>
      <c r="F83" s="42"/>
      <c r="G83" s="42"/>
      <c r="H83" s="41" t="s">
        <v>270</v>
      </c>
      <c r="I83" s="54" t="s">
        <v>875</v>
      </c>
      <c r="J83" s="41" t="s">
        <v>273</v>
      </c>
    </row>
    <row r="84" spans="1:18">
      <c r="A84" s="17"/>
      <c r="B84" s="147"/>
      <c r="C84" s="42"/>
      <c r="D84" s="41"/>
      <c r="E84" s="54"/>
      <c r="F84" s="42"/>
      <c r="G84" s="42"/>
      <c r="H84" s="41"/>
      <c r="I84" s="54"/>
      <c r="J84" s="41"/>
    </row>
    <row r="85" spans="1:18" ht="26.25">
      <c r="A85" s="17"/>
      <c r="B85" s="13" t="s">
        <v>876</v>
      </c>
      <c r="C85" s="14"/>
      <c r="D85" s="44"/>
      <c r="E85" s="44"/>
      <c r="F85" s="44"/>
      <c r="G85" s="14"/>
      <c r="H85" s="44"/>
      <c r="I85" s="44"/>
      <c r="J85" s="44"/>
    </row>
    <row r="86" spans="1:18">
      <c r="A86" s="17"/>
      <c r="B86" s="53" t="s">
        <v>877</v>
      </c>
      <c r="C86" s="42"/>
      <c r="D86" s="54">
        <v>0.3</v>
      </c>
      <c r="E86" s="54"/>
      <c r="F86" s="42"/>
      <c r="G86" s="42"/>
      <c r="H86" s="54">
        <v>0.9</v>
      </c>
      <c r="I86" s="54"/>
      <c r="J86" s="42"/>
    </row>
    <row r="87" spans="1:18">
      <c r="A87" s="17"/>
      <c r="B87" s="53"/>
      <c r="C87" s="42"/>
      <c r="D87" s="54"/>
      <c r="E87" s="54"/>
      <c r="F87" s="42"/>
      <c r="G87" s="42"/>
      <c r="H87" s="54"/>
      <c r="I87" s="54"/>
      <c r="J87" s="42"/>
    </row>
    <row r="88" spans="1:18">
      <c r="A88" s="17"/>
      <c r="B88" s="55" t="s">
        <v>878</v>
      </c>
      <c r="C88" s="44"/>
      <c r="D88" s="56" t="s">
        <v>879</v>
      </c>
      <c r="E88" s="56"/>
      <c r="F88" s="52" t="s">
        <v>273</v>
      </c>
      <c r="G88" s="44"/>
      <c r="H88" s="56">
        <v>30.8</v>
      </c>
      <c r="I88" s="56"/>
      <c r="J88" s="44"/>
    </row>
    <row r="89" spans="1:18" ht="15.75" thickBot="1">
      <c r="A89" s="17"/>
      <c r="B89" s="55"/>
      <c r="C89" s="44"/>
      <c r="D89" s="45"/>
      <c r="E89" s="45"/>
      <c r="F89" s="58"/>
      <c r="G89" s="44"/>
      <c r="H89" s="45"/>
      <c r="I89" s="45"/>
      <c r="J89" s="57"/>
    </row>
    <row r="90" spans="1:18">
      <c r="A90" s="17"/>
      <c r="B90" s="147" t="s">
        <v>880</v>
      </c>
      <c r="C90" s="42"/>
      <c r="D90" s="83" t="s">
        <v>270</v>
      </c>
      <c r="E90" s="46" t="s">
        <v>881</v>
      </c>
      <c r="F90" s="83" t="s">
        <v>273</v>
      </c>
      <c r="G90" s="42"/>
      <c r="H90" s="83" t="s">
        <v>270</v>
      </c>
      <c r="I90" s="46">
        <v>10.5</v>
      </c>
      <c r="J90" s="48"/>
    </row>
    <row r="91" spans="1:18" ht="15.75" thickBot="1">
      <c r="A91" s="17"/>
      <c r="B91" s="147"/>
      <c r="C91" s="42"/>
      <c r="D91" s="99"/>
      <c r="E91" s="104"/>
      <c r="F91" s="99"/>
      <c r="G91" s="42"/>
      <c r="H91" s="99"/>
      <c r="I91" s="104"/>
      <c r="J91" s="101"/>
    </row>
    <row r="92" spans="1:18" ht="15.75" thickTop="1">
      <c r="A92" s="17"/>
      <c r="B92" s="96" t="s">
        <v>314</v>
      </c>
      <c r="C92" s="96"/>
      <c r="D92" s="96"/>
      <c r="E92" s="96"/>
      <c r="F92" s="96"/>
      <c r="G92" s="96"/>
      <c r="H92" s="96"/>
      <c r="I92" s="96"/>
      <c r="J92" s="96"/>
      <c r="K92" s="96"/>
      <c r="L92" s="96"/>
      <c r="M92" s="96"/>
      <c r="N92" s="96"/>
      <c r="O92" s="96"/>
      <c r="P92" s="96"/>
      <c r="Q92" s="96"/>
      <c r="R92" s="96"/>
    </row>
    <row r="93" spans="1:18">
      <c r="A93" s="17"/>
      <c r="B93" s="18"/>
      <c r="C93" s="18"/>
    </row>
    <row r="94" spans="1:18" ht="84">
      <c r="A94" s="17"/>
      <c r="B94" s="76" t="s">
        <v>315</v>
      </c>
      <c r="C94" s="77" t="s">
        <v>882</v>
      </c>
    </row>
    <row r="95" spans="1:18" ht="25.5" customHeight="1">
      <c r="A95" s="17"/>
      <c r="B95" s="44" t="s">
        <v>883</v>
      </c>
      <c r="C95" s="44"/>
      <c r="D95" s="44"/>
      <c r="E95" s="44"/>
      <c r="F95" s="44"/>
      <c r="G95" s="44"/>
      <c r="H95" s="44"/>
      <c r="I95" s="44"/>
      <c r="J95" s="44"/>
      <c r="K95" s="44"/>
      <c r="L95" s="44"/>
      <c r="M95" s="44"/>
      <c r="N95" s="44"/>
      <c r="O95" s="44"/>
      <c r="P95" s="44"/>
      <c r="Q95" s="44"/>
      <c r="R95" s="44"/>
    </row>
    <row r="96" spans="1:18">
      <c r="A96" s="17"/>
      <c r="B96" s="44" t="s">
        <v>884</v>
      </c>
      <c r="C96" s="44"/>
      <c r="D96" s="44"/>
      <c r="E96" s="44"/>
      <c r="F96" s="44"/>
      <c r="G96" s="44"/>
      <c r="H96" s="44"/>
      <c r="I96" s="44"/>
      <c r="J96" s="44"/>
      <c r="K96" s="44"/>
      <c r="L96" s="44"/>
      <c r="M96" s="44"/>
      <c r="N96" s="44"/>
      <c r="O96" s="44"/>
      <c r="P96" s="44"/>
      <c r="Q96" s="44"/>
      <c r="R96" s="44"/>
    </row>
    <row r="97" spans="1:14">
      <c r="A97" s="17"/>
      <c r="B97" s="37"/>
      <c r="C97" s="37"/>
      <c r="D97" s="37"/>
      <c r="E97" s="37"/>
      <c r="F97" s="37"/>
      <c r="G97" s="37"/>
      <c r="H97" s="37"/>
      <c r="I97" s="37"/>
      <c r="J97" s="37"/>
      <c r="K97" s="37"/>
      <c r="L97" s="37"/>
      <c r="M97" s="37"/>
      <c r="N97" s="37"/>
    </row>
    <row r="98" spans="1:14">
      <c r="A98" s="17"/>
      <c r="B98" s="18"/>
      <c r="C98" s="18"/>
      <c r="D98" s="18"/>
      <c r="E98" s="18"/>
      <c r="F98" s="18"/>
      <c r="G98" s="18"/>
      <c r="H98" s="18"/>
      <c r="I98" s="18"/>
      <c r="J98" s="18"/>
      <c r="K98" s="18"/>
      <c r="L98" s="18"/>
      <c r="M98" s="18"/>
      <c r="N98" s="18"/>
    </row>
    <row r="99" spans="1:14" ht="15.75" thickBot="1">
      <c r="A99" s="17"/>
      <c r="B99" s="21"/>
      <c r="C99" s="14"/>
      <c r="D99" s="38" t="s">
        <v>458</v>
      </c>
      <c r="E99" s="38"/>
      <c r="F99" s="38"/>
      <c r="G99" s="38"/>
      <c r="H99" s="38"/>
      <c r="I99" s="38"/>
      <c r="J99" s="38"/>
      <c r="K99" s="38"/>
      <c r="L99" s="38"/>
      <c r="M99" s="38"/>
      <c r="N99" s="38"/>
    </row>
    <row r="100" spans="1:14" ht="15.75" thickBot="1">
      <c r="A100" s="17"/>
      <c r="B100" s="24"/>
      <c r="C100" s="14"/>
      <c r="D100" s="39">
        <v>2014</v>
      </c>
      <c r="E100" s="39"/>
      <c r="F100" s="39"/>
      <c r="G100" s="35"/>
      <c r="H100" s="39">
        <v>2013</v>
      </c>
      <c r="I100" s="39"/>
      <c r="J100" s="39"/>
      <c r="K100" s="35"/>
      <c r="L100" s="39">
        <v>2012</v>
      </c>
      <c r="M100" s="39"/>
      <c r="N100" s="39"/>
    </row>
    <row r="101" spans="1:14">
      <c r="A101" s="17"/>
      <c r="B101" s="24"/>
      <c r="C101" s="14"/>
      <c r="D101" s="40" t="s">
        <v>268</v>
      </c>
      <c r="E101" s="40"/>
      <c r="F101" s="40"/>
      <c r="G101" s="40"/>
      <c r="H101" s="40"/>
      <c r="I101" s="40"/>
      <c r="J101" s="40"/>
      <c r="K101" s="40"/>
      <c r="L101" s="40"/>
      <c r="M101" s="40"/>
      <c r="N101" s="40"/>
    </row>
    <row r="102" spans="1:14">
      <c r="A102" s="17"/>
      <c r="B102" s="41" t="s">
        <v>843</v>
      </c>
      <c r="C102" s="42"/>
      <c r="D102" s="41" t="s">
        <v>270</v>
      </c>
      <c r="E102" s="54">
        <v>0.6</v>
      </c>
      <c r="F102" s="42"/>
      <c r="G102" s="42"/>
      <c r="H102" s="41" t="s">
        <v>270</v>
      </c>
      <c r="I102" s="54">
        <v>0.8</v>
      </c>
      <c r="J102" s="42"/>
      <c r="K102" s="42"/>
      <c r="L102" s="41" t="s">
        <v>270</v>
      </c>
      <c r="M102" s="54">
        <v>0.7</v>
      </c>
      <c r="N102" s="42"/>
    </row>
    <row r="103" spans="1:14">
      <c r="A103" s="17"/>
      <c r="B103" s="41"/>
      <c r="C103" s="42"/>
      <c r="D103" s="41"/>
      <c r="E103" s="54"/>
      <c r="F103" s="42"/>
      <c r="G103" s="42"/>
      <c r="H103" s="41"/>
      <c r="I103" s="54"/>
      <c r="J103" s="42"/>
      <c r="K103" s="42"/>
      <c r="L103" s="41"/>
      <c r="M103" s="54"/>
      <c r="N103" s="42"/>
    </row>
    <row r="104" spans="1:14">
      <c r="A104" s="17"/>
      <c r="B104" s="52" t="s">
        <v>844</v>
      </c>
      <c r="C104" s="44"/>
      <c r="D104" s="56">
        <v>4.7</v>
      </c>
      <c r="E104" s="56"/>
      <c r="F104" s="44"/>
      <c r="G104" s="44"/>
      <c r="H104" s="56">
        <v>4.2</v>
      </c>
      <c r="I104" s="56"/>
      <c r="J104" s="44"/>
      <c r="K104" s="44"/>
      <c r="L104" s="56">
        <v>4.7</v>
      </c>
      <c r="M104" s="56"/>
      <c r="N104" s="44"/>
    </row>
    <row r="105" spans="1:14">
      <c r="A105" s="17"/>
      <c r="B105" s="52"/>
      <c r="C105" s="44"/>
      <c r="D105" s="56"/>
      <c r="E105" s="56"/>
      <c r="F105" s="44"/>
      <c r="G105" s="44"/>
      <c r="H105" s="56"/>
      <c r="I105" s="56"/>
      <c r="J105" s="44"/>
      <c r="K105" s="44"/>
      <c r="L105" s="56"/>
      <c r="M105" s="56"/>
      <c r="N105" s="44"/>
    </row>
    <row r="106" spans="1:14">
      <c r="A106" s="17"/>
      <c r="B106" s="25" t="s">
        <v>885</v>
      </c>
      <c r="C106" s="26"/>
      <c r="D106" s="54" t="s">
        <v>886</v>
      </c>
      <c r="E106" s="54"/>
      <c r="F106" s="25" t="s">
        <v>273</v>
      </c>
      <c r="G106" s="26"/>
      <c r="H106" s="54" t="s">
        <v>887</v>
      </c>
      <c r="I106" s="54"/>
      <c r="J106" s="25" t="s">
        <v>273</v>
      </c>
      <c r="K106" s="26"/>
      <c r="L106" s="54" t="s">
        <v>888</v>
      </c>
      <c r="M106" s="54"/>
      <c r="N106" s="25" t="s">
        <v>273</v>
      </c>
    </row>
    <row r="107" spans="1:14">
      <c r="A107" s="17"/>
      <c r="B107" s="52" t="s">
        <v>877</v>
      </c>
      <c r="C107" s="44"/>
      <c r="D107" s="56">
        <v>0.3</v>
      </c>
      <c r="E107" s="56"/>
      <c r="F107" s="44"/>
      <c r="G107" s="44"/>
      <c r="H107" s="56">
        <v>0.9</v>
      </c>
      <c r="I107" s="56"/>
      <c r="J107" s="44"/>
      <c r="K107" s="44"/>
      <c r="L107" s="56">
        <v>0.8</v>
      </c>
      <c r="M107" s="56"/>
      <c r="N107" s="44"/>
    </row>
    <row r="108" spans="1:14" ht="15.75" thickBot="1">
      <c r="A108" s="17"/>
      <c r="B108" s="52"/>
      <c r="C108" s="44"/>
      <c r="D108" s="45"/>
      <c r="E108" s="45"/>
      <c r="F108" s="57"/>
      <c r="G108" s="44"/>
      <c r="H108" s="45"/>
      <c r="I108" s="45"/>
      <c r="J108" s="57"/>
      <c r="K108" s="44"/>
      <c r="L108" s="45"/>
      <c r="M108" s="45"/>
      <c r="N108" s="57"/>
    </row>
    <row r="109" spans="1:14" ht="39">
      <c r="A109" s="17"/>
      <c r="B109" s="25" t="s">
        <v>889</v>
      </c>
      <c r="C109" s="26"/>
      <c r="D109" s="46" t="s">
        <v>890</v>
      </c>
      <c r="E109" s="46"/>
      <c r="F109" s="33" t="s">
        <v>273</v>
      </c>
      <c r="G109" s="26"/>
      <c r="H109" s="46" t="s">
        <v>761</v>
      </c>
      <c r="I109" s="46"/>
      <c r="J109" s="33" t="s">
        <v>273</v>
      </c>
      <c r="K109" s="26"/>
      <c r="L109" s="46" t="s">
        <v>296</v>
      </c>
      <c r="M109" s="46"/>
      <c r="N109" s="33" t="s">
        <v>273</v>
      </c>
    </row>
    <row r="110" spans="1:14">
      <c r="A110" s="17"/>
      <c r="B110" s="52" t="s">
        <v>891</v>
      </c>
      <c r="C110" s="44"/>
      <c r="D110" s="56" t="s">
        <v>280</v>
      </c>
      <c r="E110" s="56"/>
      <c r="F110" s="44"/>
      <c r="G110" s="44"/>
      <c r="H110" s="56" t="s">
        <v>280</v>
      </c>
      <c r="I110" s="56"/>
      <c r="J110" s="44"/>
      <c r="K110" s="44"/>
      <c r="L110" s="56">
        <v>0.6</v>
      </c>
      <c r="M110" s="56"/>
      <c r="N110" s="44"/>
    </row>
    <row r="111" spans="1:14">
      <c r="A111" s="17"/>
      <c r="B111" s="52"/>
      <c r="C111" s="44"/>
      <c r="D111" s="56"/>
      <c r="E111" s="56"/>
      <c r="F111" s="44"/>
      <c r="G111" s="44"/>
      <c r="H111" s="56"/>
      <c r="I111" s="56"/>
      <c r="J111" s="44"/>
      <c r="K111" s="44"/>
      <c r="L111" s="56"/>
      <c r="M111" s="56"/>
      <c r="N111" s="44"/>
    </row>
    <row r="112" spans="1:14">
      <c r="A112" s="17"/>
      <c r="B112" s="42" t="s">
        <v>892</v>
      </c>
      <c r="C112" s="42"/>
      <c r="D112" s="54">
        <v>0.3</v>
      </c>
      <c r="E112" s="54"/>
      <c r="F112" s="42"/>
      <c r="G112" s="42"/>
      <c r="H112" s="54">
        <v>0.3</v>
      </c>
      <c r="I112" s="54"/>
      <c r="J112" s="42"/>
      <c r="K112" s="42"/>
      <c r="L112" s="54">
        <v>0.6</v>
      </c>
      <c r="M112" s="54"/>
      <c r="N112" s="42"/>
    </row>
    <row r="113" spans="1:18" ht="15.75" thickBot="1">
      <c r="A113" s="17"/>
      <c r="B113" s="42"/>
      <c r="C113" s="42"/>
      <c r="D113" s="67"/>
      <c r="E113" s="67"/>
      <c r="F113" s="70"/>
      <c r="G113" s="42"/>
      <c r="H113" s="67"/>
      <c r="I113" s="67"/>
      <c r="J113" s="70"/>
      <c r="K113" s="42"/>
      <c r="L113" s="67"/>
      <c r="M113" s="67"/>
      <c r="N113" s="70"/>
    </row>
    <row r="114" spans="1:18">
      <c r="A114" s="17"/>
      <c r="B114" s="145" t="s">
        <v>893</v>
      </c>
      <c r="C114" s="44"/>
      <c r="D114" s="72" t="s">
        <v>270</v>
      </c>
      <c r="E114" s="64" t="s">
        <v>489</v>
      </c>
      <c r="F114" s="72" t="s">
        <v>273</v>
      </c>
      <c r="G114" s="44"/>
      <c r="H114" s="72" t="s">
        <v>270</v>
      </c>
      <c r="I114" s="64" t="s">
        <v>507</v>
      </c>
      <c r="J114" s="72" t="s">
        <v>273</v>
      </c>
      <c r="K114" s="44"/>
      <c r="L114" s="72" t="s">
        <v>270</v>
      </c>
      <c r="M114" s="64">
        <v>0.5</v>
      </c>
      <c r="N114" s="62"/>
    </row>
    <row r="115" spans="1:18" ht="15.75" thickBot="1">
      <c r="A115" s="17"/>
      <c r="B115" s="145"/>
      <c r="C115" s="44"/>
      <c r="D115" s="73"/>
      <c r="E115" s="111"/>
      <c r="F115" s="73"/>
      <c r="G115" s="44"/>
      <c r="H115" s="73"/>
      <c r="I115" s="111"/>
      <c r="J115" s="73"/>
      <c r="K115" s="44"/>
      <c r="L115" s="73"/>
      <c r="M115" s="111"/>
      <c r="N115" s="75"/>
    </row>
    <row r="116" spans="1:18" ht="15.75" thickTop="1">
      <c r="A116" s="17"/>
      <c r="B116" s="96" t="s">
        <v>314</v>
      </c>
      <c r="C116" s="96"/>
      <c r="D116" s="96"/>
      <c r="E116" s="96"/>
      <c r="F116" s="96"/>
      <c r="G116" s="96"/>
      <c r="H116" s="96"/>
      <c r="I116" s="96"/>
      <c r="J116" s="96"/>
      <c r="K116" s="96"/>
      <c r="L116" s="96"/>
      <c r="M116" s="96"/>
      <c r="N116" s="96"/>
      <c r="O116" s="96"/>
      <c r="P116" s="96"/>
      <c r="Q116" s="96"/>
      <c r="R116" s="96"/>
    </row>
    <row r="117" spans="1:18">
      <c r="A117" s="17"/>
      <c r="B117" s="18"/>
      <c r="C117" s="18"/>
    </row>
    <row r="118" spans="1:18" ht="60">
      <c r="A118" s="17"/>
      <c r="B118" s="76" t="s">
        <v>315</v>
      </c>
      <c r="C118" s="77" t="s">
        <v>894</v>
      </c>
    </row>
    <row r="119" spans="1:18">
      <c r="A119" s="17"/>
      <c r="B119" s="94" t="s">
        <v>895</v>
      </c>
      <c r="C119" s="94"/>
      <c r="D119" s="94"/>
      <c r="E119" s="94"/>
      <c r="F119" s="94"/>
      <c r="G119" s="94"/>
      <c r="H119" s="94"/>
      <c r="I119" s="94"/>
      <c r="J119" s="94"/>
      <c r="K119" s="94"/>
      <c r="L119" s="94"/>
      <c r="M119" s="94"/>
      <c r="N119" s="94"/>
      <c r="O119" s="94"/>
      <c r="P119" s="94"/>
      <c r="Q119" s="94"/>
      <c r="R119" s="94"/>
    </row>
    <row r="120" spans="1:18">
      <c r="A120" s="17"/>
      <c r="B120" s="44" t="s">
        <v>896</v>
      </c>
      <c r="C120" s="44"/>
      <c r="D120" s="44"/>
      <c r="E120" s="44"/>
      <c r="F120" s="44"/>
      <c r="G120" s="44"/>
      <c r="H120" s="44"/>
      <c r="I120" s="44"/>
      <c r="J120" s="44"/>
      <c r="K120" s="44"/>
      <c r="L120" s="44"/>
      <c r="M120" s="44"/>
      <c r="N120" s="44"/>
      <c r="O120" s="44"/>
      <c r="P120" s="44"/>
      <c r="Q120" s="44"/>
      <c r="R120" s="44"/>
    </row>
    <row r="121" spans="1:18">
      <c r="A121" s="17"/>
      <c r="B121" s="37"/>
      <c r="C121" s="37"/>
      <c r="D121" s="37"/>
      <c r="E121" s="37"/>
      <c r="F121" s="37"/>
      <c r="G121" s="37"/>
      <c r="H121" s="37"/>
    </row>
    <row r="122" spans="1:18">
      <c r="A122" s="17"/>
      <c r="B122" s="18"/>
      <c r="C122" s="18"/>
      <c r="D122" s="18"/>
      <c r="E122" s="18"/>
      <c r="F122" s="18"/>
      <c r="G122" s="18"/>
      <c r="H122" s="18"/>
    </row>
    <row r="123" spans="1:18" ht="15.75" thickBot="1">
      <c r="A123" s="17"/>
      <c r="B123" s="21"/>
      <c r="C123" s="14"/>
      <c r="D123" s="38" t="s">
        <v>458</v>
      </c>
      <c r="E123" s="38"/>
      <c r="F123" s="38"/>
      <c r="G123" s="38"/>
      <c r="H123" s="38"/>
    </row>
    <row r="124" spans="1:18" ht="15.75" thickBot="1">
      <c r="A124" s="17"/>
      <c r="B124" s="24"/>
      <c r="C124" s="14"/>
      <c r="D124" s="39">
        <v>2014</v>
      </c>
      <c r="E124" s="39"/>
      <c r="F124" s="14"/>
      <c r="G124" s="39">
        <v>2013</v>
      </c>
      <c r="H124" s="39"/>
    </row>
    <row r="125" spans="1:18">
      <c r="A125" s="17"/>
      <c r="B125" s="25" t="s">
        <v>897</v>
      </c>
      <c r="C125" s="26"/>
      <c r="D125" s="30">
        <v>3.91</v>
      </c>
      <c r="E125" s="25" t="s">
        <v>404</v>
      </c>
      <c r="F125" s="26"/>
      <c r="G125" s="30">
        <v>4.66</v>
      </c>
      <c r="H125" s="25" t="s">
        <v>404</v>
      </c>
    </row>
    <row r="126" spans="1:18">
      <c r="A126" s="17"/>
      <c r="B126" s="44" t="s">
        <v>898</v>
      </c>
      <c r="C126" s="44"/>
      <c r="D126" s="44"/>
      <c r="E126" s="44"/>
      <c r="F126" s="44"/>
      <c r="G126" s="44"/>
      <c r="H126" s="44"/>
      <c r="I126" s="44"/>
      <c r="J126" s="44"/>
      <c r="K126" s="44"/>
      <c r="L126" s="44"/>
      <c r="M126" s="44"/>
      <c r="N126" s="44"/>
      <c r="O126" s="44"/>
      <c r="P126" s="44"/>
      <c r="Q126" s="44"/>
      <c r="R126" s="44"/>
    </row>
    <row r="127" spans="1:18">
      <c r="A127" s="17"/>
      <c r="B127" s="37"/>
      <c r="C127" s="37"/>
      <c r="D127" s="37"/>
      <c r="E127" s="37"/>
      <c r="F127" s="37"/>
      <c r="G127" s="37"/>
      <c r="H127" s="37"/>
    </row>
    <row r="128" spans="1:18">
      <c r="A128" s="17"/>
      <c r="B128" s="18"/>
      <c r="C128" s="18"/>
      <c r="D128" s="18"/>
      <c r="E128" s="18"/>
      <c r="F128" s="18"/>
      <c r="G128" s="18"/>
      <c r="H128" s="18"/>
    </row>
    <row r="129" spans="1:18" ht="15.75" thickBot="1">
      <c r="A129" s="17"/>
      <c r="B129" s="21"/>
      <c r="C129" s="14"/>
      <c r="D129" s="38" t="s">
        <v>458</v>
      </c>
      <c r="E129" s="38"/>
      <c r="F129" s="38"/>
      <c r="G129" s="38"/>
      <c r="H129" s="38"/>
    </row>
    <row r="130" spans="1:18" ht="15.75" thickBot="1">
      <c r="A130" s="17"/>
      <c r="B130" s="24"/>
      <c r="C130" s="14"/>
      <c r="D130" s="39">
        <v>2014</v>
      </c>
      <c r="E130" s="39"/>
      <c r="F130" s="14"/>
      <c r="G130" s="39">
        <v>2013</v>
      </c>
      <c r="H130" s="39"/>
    </row>
    <row r="131" spans="1:18">
      <c r="A131" s="17"/>
      <c r="B131" s="25" t="s">
        <v>897</v>
      </c>
      <c r="C131" s="26"/>
      <c r="D131" s="30">
        <v>4.66</v>
      </c>
      <c r="E131" s="25" t="s">
        <v>404</v>
      </c>
      <c r="F131" s="26"/>
      <c r="G131" s="30">
        <v>3.64</v>
      </c>
      <c r="H131" s="25" t="s">
        <v>404</v>
      </c>
    </row>
    <row r="132" spans="1:18" ht="26.25">
      <c r="A132" s="17"/>
      <c r="B132" s="13" t="s">
        <v>899</v>
      </c>
      <c r="C132" s="14"/>
      <c r="D132" s="28">
        <v>6</v>
      </c>
      <c r="E132" s="13" t="s">
        <v>404</v>
      </c>
      <c r="F132" s="14"/>
      <c r="G132" s="28">
        <v>5.75</v>
      </c>
      <c r="H132" s="13" t="s">
        <v>404</v>
      </c>
    </row>
    <row r="133" spans="1:18">
      <c r="A133" s="17"/>
      <c r="B133" s="44" t="s">
        <v>900</v>
      </c>
      <c r="C133" s="44"/>
      <c r="D133" s="44"/>
      <c r="E133" s="44"/>
      <c r="F133" s="44"/>
      <c r="G133" s="44"/>
      <c r="H133" s="44"/>
      <c r="I133" s="44"/>
      <c r="J133" s="44"/>
      <c r="K133" s="44"/>
      <c r="L133" s="44"/>
      <c r="M133" s="44"/>
      <c r="N133" s="44"/>
      <c r="O133" s="44"/>
      <c r="P133" s="44"/>
      <c r="Q133" s="44"/>
      <c r="R133" s="44"/>
    </row>
    <row r="134" spans="1:18" ht="25.5" customHeight="1">
      <c r="A134" s="17"/>
      <c r="B134" s="44" t="s">
        <v>901</v>
      </c>
      <c r="C134" s="44"/>
      <c r="D134" s="44"/>
      <c r="E134" s="44"/>
      <c r="F134" s="44"/>
      <c r="G134" s="44"/>
      <c r="H134" s="44"/>
      <c r="I134" s="44"/>
      <c r="J134" s="44"/>
      <c r="K134" s="44"/>
      <c r="L134" s="44"/>
      <c r="M134" s="44"/>
      <c r="N134" s="44"/>
      <c r="O134" s="44"/>
      <c r="P134" s="44"/>
      <c r="Q134" s="44"/>
      <c r="R134" s="44"/>
    </row>
    <row r="135" spans="1:18">
      <c r="A135" s="17"/>
      <c r="B135" s="95" t="s">
        <v>902</v>
      </c>
      <c r="C135" s="95"/>
      <c r="D135" s="95"/>
      <c r="E135" s="95"/>
      <c r="F135" s="95"/>
      <c r="G135" s="95"/>
      <c r="H135" s="95"/>
      <c r="I135" s="95"/>
      <c r="J135" s="95"/>
      <c r="K135" s="95"/>
      <c r="L135" s="95"/>
      <c r="M135" s="95"/>
      <c r="N135" s="95"/>
      <c r="O135" s="95"/>
      <c r="P135" s="95"/>
      <c r="Q135" s="95"/>
      <c r="R135" s="95"/>
    </row>
    <row r="136" spans="1:18">
      <c r="A136" s="17"/>
      <c r="B136" s="44" t="s">
        <v>903</v>
      </c>
      <c r="C136" s="44"/>
      <c r="D136" s="44"/>
      <c r="E136" s="44"/>
      <c r="F136" s="44"/>
      <c r="G136" s="44"/>
      <c r="H136" s="44"/>
      <c r="I136" s="44"/>
      <c r="J136" s="44"/>
      <c r="K136" s="44"/>
      <c r="L136" s="44"/>
      <c r="M136" s="44"/>
      <c r="N136" s="44"/>
      <c r="O136" s="44"/>
      <c r="P136" s="44"/>
      <c r="Q136" s="44"/>
      <c r="R136" s="44"/>
    </row>
    <row r="137" spans="1:18" ht="25.5" customHeight="1">
      <c r="A137" s="17"/>
      <c r="B137" s="44" t="s">
        <v>904</v>
      </c>
      <c r="C137" s="44"/>
      <c r="D137" s="44"/>
      <c r="E137" s="44"/>
      <c r="F137" s="44"/>
      <c r="G137" s="44"/>
      <c r="H137" s="44"/>
      <c r="I137" s="44"/>
      <c r="J137" s="44"/>
      <c r="K137" s="44"/>
      <c r="L137" s="44"/>
      <c r="M137" s="44"/>
      <c r="N137" s="44"/>
      <c r="O137" s="44"/>
      <c r="P137" s="44"/>
      <c r="Q137" s="44"/>
      <c r="R137" s="44"/>
    </row>
    <row r="138" spans="1:18" ht="25.5" customHeight="1">
      <c r="A138" s="17"/>
      <c r="B138" s="44" t="s">
        <v>905</v>
      </c>
      <c r="C138" s="44"/>
      <c r="D138" s="44"/>
      <c r="E138" s="44"/>
      <c r="F138" s="44"/>
      <c r="G138" s="44"/>
      <c r="H138" s="44"/>
      <c r="I138" s="44"/>
      <c r="J138" s="44"/>
      <c r="K138" s="44"/>
      <c r="L138" s="44"/>
      <c r="M138" s="44"/>
      <c r="N138" s="44"/>
      <c r="O138" s="44"/>
      <c r="P138" s="44"/>
      <c r="Q138" s="44"/>
      <c r="R138" s="44"/>
    </row>
    <row r="139" spans="1:18">
      <c r="A139" s="17"/>
      <c r="B139" s="44" t="s">
        <v>906</v>
      </c>
      <c r="C139" s="44"/>
      <c r="D139" s="44"/>
      <c r="E139" s="44"/>
      <c r="F139" s="44"/>
      <c r="G139" s="44"/>
      <c r="H139" s="44"/>
      <c r="I139" s="44"/>
      <c r="J139" s="44"/>
      <c r="K139" s="44"/>
      <c r="L139" s="44"/>
      <c r="M139" s="44"/>
      <c r="N139" s="44"/>
      <c r="O139" s="44"/>
      <c r="P139" s="44"/>
      <c r="Q139" s="44"/>
      <c r="R139" s="44"/>
    </row>
    <row r="140" spans="1:18">
      <c r="A140" s="17"/>
      <c r="B140" s="37"/>
      <c r="C140" s="37"/>
      <c r="D140" s="37"/>
      <c r="E140" s="37"/>
      <c r="F140" s="37"/>
      <c r="G140" s="37"/>
      <c r="H140" s="37"/>
      <c r="I140" s="37"/>
      <c r="J140" s="37"/>
      <c r="K140" s="37"/>
      <c r="L140" s="37"/>
      <c r="M140" s="37"/>
      <c r="N140" s="37"/>
      <c r="O140" s="37"/>
      <c r="P140" s="37"/>
      <c r="Q140" s="37"/>
      <c r="R140" s="37"/>
    </row>
    <row r="141" spans="1:18">
      <c r="A141" s="17"/>
      <c r="B141" s="18"/>
      <c r="C141" s="18"/>
      <c r="D141" s="18"/>
      <c r="E141" s="18"/>
      <c r="F141" s="18"/>
      <c r="G141" s="18"/>
      <c r="H141" s="18"/>
      <c r="I141" s="18"/>
      <c r="J141" s="18"/>
      <c r="K141" s="18"/>
      <c r="L141" s="18"/>
      <c r="M141" s="18"/>
      <c r="N141" s="18"/>
      <c r="O141" s="18"/>
      <c r="P141" s="18"/>
      <c r="Q141" s="18"/>
      <c r="R141" s="18"/>
    </row>
    <row r="142" spans="1:18">
      <c r="A142" s="17"/>
      <c r="B142" s="44"/>
      <c r="C142" s="44"/>
      <c r="D142" s="40" t="s">
        <v>520</v>
      </c>
      <c r="E142" s="40"/>
      <c r="F142" s="40"/>
      <c r="G142" s="44"/>
      <c r="H142" s="40" t="s">
        <v>521</v>
      </c>
      <c r="I142" s="40"/>
      <c r="J142" s="40"/>
      <c r="K142" s="44"/>
      <c r="L142" s="40" t="s">
        <v>522</v>
      </c>
      <c r="M142" s="40"/>
      <c r="N142" s="40"/>
      <c r="O142" s="44"/>
      <c r="P142" s="40" t="s">
        <v>523</v>
      </c>
      <c r="Q142" s="40"/>
      <c r="R142" s="40"/>
    </row>
    <row r="143" spans="1:18" ht="15.75" thickBot="1">
      <c r="A143" s="17"/>
      <c r="B143" s="44"/>
      <c r="C143" s="44"/>
      <c r="D143" s="38" t="s">
        <v>496</v>
      </c>
      <c r="E143" s="38"/>
      <c r="F143" s="38"/>
      <c r="G143" s="44"/>
      <c r="H143" s="38"/>
      <c r="I143" s="38"/>
      <c r="J143" s="38"/>
      <c r="K143" s="44"/>
      <c r="L143" s="38"/>
      <c r="M143" s="38"/>
      <c r="N143" s="38"/>
      <c r="O143" s="44"/>
      <c r="P143" s="38"/>
      <c r="Q143" s="38"/>
      <c r="R143" s="38"/>
    </row>
    <row r="144" spans="1:18">
      <c r="A144" s="17"/>
      <c r="B144" s="41" t="s">
        <v>412</v>
      </c>
      <c r="C144" s="42"/>
      <c r="D144" s="83" t="s">
        <v>270</v>
      </c>
      <c r="E144" s="46">
        <v>24.2</v>
      </c>
      <c r="F144" s="48"/>
      <c r="G144" s="42"/>
      <c r="H144" s="83" t="s">
        <v>270</v>
      </c>
      <c r="I144" s="46" t="s">
        <v>280</v>
      </c>
      <c r="J144" s="48"/>
      <c r="K144" s="42"/>
      <c r="L144" s="83" t="s">
        <v>270</v>
      </c>
      <c r="M144" s="46">
        <v>24.2</v>
      </c>
      <c r="N144" s="48"/>
      <c r="O144" s="42"/>
      <c r="P144" s="83" t="s">
        <v>270</v>
      </c>
      <c r="Q144" s="46" t="s">
        <v>280</v>
      </c>
      <c r="R144" s="48"/>
    </row>
    <row r="145" spans="1:18">
      <c r="A145" s="17"/>
      <c r="B145" s="41"/>
      <c r="C145" s="42"/>
      <c r="D145" s="41"/>
      <c r="E145" s="54"/>
      <c r="F145" s="42"/>
      <c r="G145" s="42"/>
      <c r="H145" s="41"/>
      <c r="I145" s="54"/>
      <c r="J145" s="42"/>
      <c r="K145" s="42"/>
      <c r="L145" s="41"/>
      <c r="M145" s="54"/>
      <c r="N145" s="42"/>
      <c r="O145" s="42"/>
      <c r="P145" s="41"/>
      <c r="Q145" s="54"/>
      <c r="R145" s="42"/>
    </row>
    <row r="146" spans="1:18">
      <c r="A146" s="17"/>
      <c r="B146" s="52" t="s">
        <v>413</v>
      </c>
      <c r="C146" s="44"/>
      <c r="D146" s="56">
        <v>5.2</v>
      </c>
      <c r="E146" s="56"/>
      <c r="F146" s="44"/>
      <c r="G146" s="44"/>
      <c r="H146" s="56">
        <v>4.8</v>
      </c>
      <c r="I146" s="56"/>
      <c r="J146" s="44"/>
      <c r="K146" s="44"/>
      <c r="L146" s="56">
        <v>0.4</v>
      </c>
      <c r="M146" s="56"/>
      <c r="N146" s="44"/>
      <c r="O146" s="44"/>
      <c r="P146" s="56" t="s">
        <v>280</v>
      </c>
      <c r="Q146" s="56"/>
      <c r="R146" s="44"/>
    </row>
    <row r="147" spans="1:18">
      <c r="A147" s="17"/>
      <c r="B147" s="52"/>
      <c r="C147" s="44"/>
      <c r="D147" s="56"/>
      <c r="E147" s="56"/>
      <c r="F147" s="44"/>
      <c r="G147" s="44"/>
      <c r="H147" s="56"/>
      <c r="I147" s="56"/>
      <c r="J147" s="44"/>
      <c r="K147" s="44"/>
      <c r="L147" s="56"/>
      <c r="M147" s="56"/>
      <c r="N147" s="44"/>
      <c r="O147" s="44"/>
      <c r="P147" s="56"/>
      <c r="Q147" s="56"/>
      <c r="R147" s="44"/>
    </row>
    <row r="148" spans="1:18">
      <c r="A148" s="17"/>
      <c r="B148" s="25" t="s">
        <v>535</v>
      </c>
      <c r="C148" s="26"/>
      <c r="D148" s="41"/>
      <c r="E148" s="41"/>
      <c r="F148" s="41"/>
      <c r="G148" s="26"/>
      <c r="H148" s="42"/>
      <c r="I148" s="42"/>
      <c r="J148" s="42"/>
      <c r="K148" s="26"/>
      <c r="L148" s="42"/>
      <c r="M148" s="42"/>
      <c r="N148" s="42"/>
      <c r="O148" s="26"/>
      <c r="P148" s="42"/>
      <c r="Q148" s="42"/>
      <c r="R148" s="42"/>
    </row>
    <row r="149" spans="1:18">
      <c r="A149" s="17"/>
      <c r="B149" s="149" t="s">
        <v>526</v>
      </c>
      <c r="C149" s="44"/>
      <c r="D149" s="56">
        <v>35.200000000000003</v>
      </c>
      <c r="E149" s="56"/>
      <c r="F149" s="44"/>
      <c r="G149" s="44"/>
      <c r="H149" s="56">
        <v>35.200000000000003</v>
      </c>
      <c r="I149" s="56"/>
      <c r="J149" s="44"/>
      <c r="K149" s="44"/>
      <c r="L149" s="56" t="s">
        <v>280</v>
      </c>
      <c r="M149" s="56"/>
      <c r="N149" s="44"/>
      <c r="O149" s="44"/>
      <c r="P149" s="56" t="s">
        <v>280</v>
      </c>
      <c r="Q149" s="56"/>
      <c r="R149" s="44"/>
    </row>
    <row r="150" spans="1:18">
      <c r="A150" s="17"/>
      <c r="B150" s="149"/>
      <c r="C150" s="44"/>
      <c r="D150" s="56"/>
      <c r="E150" s="56"/>
      <c r="F150" s="44"/>
      <c r="G150" s="44"/>
      <c r="H150" s="56"/>
      <c r="I150" s="56"/>
      <c r="J150" s="44"/>
      <c r="K150" s="44"/>
      <c r="L150" s="56"/>
      <c r="M150" s="56"/>
      <c r="N150" s="44"/>
      <c r="O150" s="44"/>
      <c r="P150" s="56"/>
      <c r="Q150" s="56"/>
      <c r="R150" s="44"/>
    </row>
    <row r="151" spans="1:18">
      <c r="A151" s="17"/>
      <c r="B151" s="150" t="s">
        <v>536</v>
      </c>
      <c r="C151" s="42"/>
      <c r="D151" s="54">
        <v>17.100000000000001</v>
      </c>
      <c r="E151" s="54"/>
      <c r="F151" s="42"/>
      <c r="G151" s="42"/>
      <c r="H151" s="54">
        <v>17.100000000000001</v>
      </c>
      <c r="I151" s="54"/>
      <c r="J151" s="42"/>
      <c r="K151" s="42"/>
      <c r="L151" s="54" t="s">
        <v>280</v>
      </c>
      <c r="M151" s="54"/>
      <c r="N151" s="42"/>
      <c r="O151" s="42"/>
      <c r="P151" s="54" t="s">
        <v>280</v>
      </c>
      <c r="Q151" s="54"/>
      <c r="R151" s="42"/>
    </row>
    <row r="152" spans="1:18">
      <c r="A152" s="17"/>
      <c r="B152" s="150"/>
      <c r="C152" s="42"/>
      <c r="D152" s="54"/>
      <c r="E152" s="54"/>
      <c r="F152" s="42"/>
      <c r="G152" s="42"/>
      <c r="H152" s="54"/>
      <c r="I152" s="54"/>
      <c r="J152" s="42"/>
      <c r="K152" s="42"/>
      <c r="L152" s="54"/>
      <c r="M152" s="54"/>
      <c r="N152" s="42"/>
      <c r="O152" s="42"/>
      <c r="P152" s="54"/>
      <c r="Q152" s="54"/>
      <c r="R152" s="42"/>
    </row>
    <row r="153" spans="1:18">
      <c r="A153" s="17"/>
      <c r="B153" s="149" t="s">
        <v>530</v>
      </c>
      <c r="C153" s="44"/>
      <c r="D153" s="56">
        <v>13.9</v>
      </c>
      <c r="E153" s="56"/>
      <c r="F153" s="44"/>
      <c r="G153" s="44"/>
      <c r="H153" s="56">
        <v>13.9</v>
      </c>
      <c r="I153" s="56"/>
      <c r="J153" s="44"/>
      <c r="K153" s="44"/>
      <c r="L153" s="56" t="s">
        <v>280</v>
      </c>
      <c r="M153" s="56"/>
      <c r="N153" s="44"/>
      <c r="O153" s="44"/>
      <c r="P153" s="56" t="s">
        <v>280</v>
      </c>
      <c r="Q153" s="56"/>
      <c r="R153" s="44"/>
    </row>
    <row r="154" spans="1:18">
      <c r="A154" s="17"/>
      <c r="B154" s="149"/>
      <c r="C154" s="44"/>
      <c r="D154" s="56"/>
      <c r="E154" s="56"/>
      <c r="F154" s="44"/>
      <c r="G154" s="44"/>
      <c r="H154" s="56"/>
      <c r="I154" s="56"/>
      <c r="J154" s="44"/>
      <c r="K154" s="44"/>
      <c r="L154" s="56"/>
      <c r="M154" s="56"/>
      <c r="N154" s="44"/>
      <c r="O154" s="44"/>
      <c r="P154" s="56"/>
      <c r="Q154" s="56"/>
      <c r="R154" s="44"/>
    </row>
    <row r="155" spans="1:18">
      <c r="A155" s="17"/>
      <c r="B155" s="150" t="s">
        <v>537</v>
      </c>
      <c r="C155" s="42"/>
      <c r="D155" s="54">
        <v>11</v>
      </c>
      <c r="E155" s="54"/>
      <c r="F155" s="42"/>
      <c r="G155" s="42"/>
      <c r="H155" s="54">
        <v>11</v>
      </c>
      <c r="I155" s="54"/>
      <c r="J155" s="42"/>
      <c r="K155" s="42"/>
      <c r="L155" s="54" t="s">
        <v>280</v>
      </c>
      <c r="M155" s="54"/>
      <c r="N155" s="42"/>
      <c r="O155" s="42"/>
      <c r="P155" s="54" t="s">
        <v>280</v>
      </c>
      <c r="Q155" s="54"/>
      <c r="R155" s="42"/>
    </row>
    <row r="156" spans="1:18">
      <c r="A156" s="17"/>
      <c r="B156" s="150"/>
      <c r="C156" s="42"/>
      <c r="D156" s="54"/>
      <c r="E156" s="54"/>
      <c r="F156" s="42"/>
      <c r="G156" s="42"/>
      <c r="H156" s="54"/>
      <c r="I156" s="54"/>
      <c r="J156" s="42"/>
      <c r="K156" s="42"/>
      <c r="L156" s="54"/>
      <c r="M156" s="54"/>
      <c r="N156" s="42"/>
      <c r="O156" s="42"/>
      <c r="P156" s="54"/>
      <c r="Q156" s="54"/>
      <c r="R156" s="42"/>
    </row>
    <row r="157" spans="1:18">
      <c r="A157" s="17"/>
      <c r="B157" s="149" t="s">
        <v>532</v>
      </c>
      <c r="C157" s="44"/>
      <c r="D157" s="56">
        <v>2.6</v>
      </c>
      <c r="E157" s="56"/>
      <c r="F157" s="44"/>
      <c r="G157" s="44"/>
      <c r="H157" s="56">
        <v>2.6</v>
      </c>
      <c r="I157" s="56"/>
      <c r="J157" s="44"/>
      <c r="K157" s="44"/>
      <c r="L157" s="56" t="s">
        <v>280</v>
      </c>
      <c r="M157" s="56"/>
      <c r="N157" s="44"/>
      <c r="O157" s="44"/>
      <c r="P157" s="56" t="s">
        <v>280</v>
      </c>
      <c r="Q157" s="56"/>
      <c r="R157" s="44"/>
    </row>
    <row r="158" spans="1:18">
      <c r="A158" s="17"/>
      <c r="B158" s="149"/>
      <c r="C158" s="44"/>
      <c r="D158" s="56"/>
      <c r="E158" s="56"/>
      <c r="F158" s="44"/>
      <c r="G158" s="44"/>
      <c r="H158" s="56"/>
      <c r="I158" s="56"/>
      <c r="J158" s="44"/>
      <c r="K158" s="44"/>
      <c r="L158" s="56"/>
      <c r="M158" s="56"/>
      <c r="N158" s="44"/>
      <c r="O158" s="44"/>
      <c r="P158" s="56"/>
      <c r="Q158" s="56"/>
      <c r="R158" s="44"/>
    </row>
    <row r="159" spans="1:18">
      <c r="A159" s="17"/>
      <c r="B159" s="150" t="s">
        <v>344</v>
      </c>
      <c r="C159" s="42"/>
      <c r="D159" s="54">
        <v>21.2</v>
      </c>
      <c r="E159" s="54"/>
      <c r="F159" s="42"/>
      <c r="G159" s="42"/>
      <c r="H159" s="54">
        <v>21.2</v>
      </c>
      <c r="I159" s="54"/>
      <c r="J159" s="42"/>
      <c r="K159" s="42"/>
      <c r="L159" s="54" t="s">
        <v>280</v>
      </c>
      <c r="M159" s="54"/>
      <c r="N159" s="42"/>
      <c r="O159" s="42"/>
      <c r="P159" s="54" t="s">
        <v>280</v>
      </c>
      <c r="Q159" s="54"/>
      <c r="R159" s="42"/>
    </row>
    <row r="160" spans="1:18" ht="15.75" thickBot="1">
      <c r="A160" s="17"/>
      <c r="B160" s="150"/>
      <c r="C160" s="42"/>
      <c r="D160" s="67"/>
      <c r="E160" s="67"/>
      <c r="F160" s="70"/>
      <c r="G160" s="42"/>
      <c r="H160" s="67"/>
      <c r="I160" s="67"/>
      <c r="J160" s="70"/>
      <c r="K160" s="42"/>
      <c r="L160" s="67"/>
      <c r="M160" s="67"/>
      <c r="N160" s="70"/>
      <c r="O160" s="42"/>
      <c r="P160" s="67"/>
      <c r="Q160" s="67"/>
      <c r="R160" s="70"/>
    </row>
    <row r="161" spans="1:18">
      <c r="A161" s="17"/>
      <c r="B161" s="52" t="s">
        <v>414</v>
      </c>
      <c r="C161" s="44"/>
      <c r="D161" s="64">
        <v>101</v>
      </c>
      <c r="E161" s="64"/>
      <c r="F161" s="62"/>
      <c r="G161" s="44"/>
      <c r="H161" s="64">
        <v>101</v>
      </c>
      <c r="I161" s="64"/>
      <c r="J161" s="62"/>
      <c r="K161" s="44"/>
      <c r="L161" s="64" t="s">
        <v>280</v>
      </c>
      <c r="M161" s="64"/>
      <c r="N161" s="62"/>
      <c r="O161" s="44"/>
      <c r="P161" s="64" t="s">
        <v>280</v>
      </c>
      <c r="Q161" s="64"/>
      <c r="R161" s="62"/>
    </row>
    <row r="162" spans="1:18" ht="15.75" thickBot="1">
      <c r="A162" s="17"/>
      <c r="B162" s="52"/>
      <c r="C162" s="44"/>
      <c r="D162" s="45"/>
      <c r="E162" s="45"/>
      <c r="F162" s="57"/>
      <c r="G162" s="44"/>
      <c r="H162" s="45"/>
      <c r="I162" s="45"/>
      <c r="J162" s="57"/>
      <c r="K162" s="44"/>
      <c r="L162" s="45"/>
      <c r="M162" s="45"/>
      <c r="N162" s="57"/>
      <c r="O162" s="44"/>
      <c r="P162" s="45"/>
      <c r="Q162" s="45"/>
      <c r="R162" s="57"/>
    </row>
    <row r="163" spans="1:18">
      <c r="A163" s="17"/>
      <c r="B163" s="25" t="s">
        <v>907</v>
      </c>
      <c r="C163" s="26"/>
      <c r="D163" s="83"/>
      <c r="E163" s="83"/>
      <c r="F163" s="83"/>
      <c r="G163" s="26"/>
      <c r="H163" s="83"/>
      <c r="I163" s="83"/>
      <c r="J163" s="83"/>
      <c r="K163" s="26"/>
      <c r="L163" s="83"/>
      <c r="M163" s="83"/>
      <c r="N163" s="83"/>
      <c r="O163" s="26"/>
      <c r="P163" s="83"/>
      <c r="Q163" s="83"/>
      <c r="R163" s="83"/>
    </row>
    <row r="164" spans="1:18">
      <c r="A164" s="17"/>
      <c r="B164" s="149" t="s">
        <v>526</v>
      </c>
      <c r="C164" s="44"/>
      <c r="D164" s="56">
        <v>4.0999999999999996</v>
      </c>
      <c r="E164" s="56"/>
      <c r="F164" s="44"/>
      <c r="G164" s="44"/>
      <c r="H164" s="56" t="s">
        <v>280</v>
      </c>
      <c r="I164" s="56"/>
      <c r="J164" s="44"/>
      <c r="K164" s="44"/>
      <c r="L164" s="56">
        <v>4.0999999999999996</v>
      </c>
      <c r="M164" s="56"/>
      <c r="N164" s="44"/>
      <c r="O164" s="44"/>
      <c r="P164" s="56" t="s">
        <v>280</v>
      </c>
      <c r="Q164" s="56"/>
      <c r="R164" s="44"/>
    </row>
    <row r="165" spans="1:18">
      <c r="A165" s="17"/>
      <c r="B165" s="149"/>
      <c r="C165" s="44"/>
      <c r="D165" s="56"/>
      <c r="E165" s="56"/>
      <c r="F165" s="44"/>
      <c r="G165" s="44"/>
      <c r="H165" s="56"/>
      <c r="I165" s="56"/>
      <c r="J165" s="44"/>
      <c r="K165" s="44"/>
      <c r="L165" s="56"/>
      <c r="M165" s="56"/>
      <c r="N165" s="44"/>
      <c r="O165" s="44"/>
      <c r="P165" s="56"/>
      <c r="Q165" s="56"/>
      <c r="R165" s="44"/>
    </row>
    <row r="166" spans="1:18">
      <c r="A166" s="17"/>
      <c r="B166" s="150" t="s">
        <v>536</v>
      </c>
      <c r="C166" s="42"/>
      <c r="D166" s="54">
        <v>3.1</v>
      </c>
      <c r="E166" s="54"/>
      <c r="F166" s="42"/>
      <c r="G166" s="42"/>
      <c r="H166" s="54" t="s">
        <v>280</v>
      </c>
      <c r="I166" s="54"/>
      <c r="J166" s="42"/>
      <c r="K166" s="42"/>
      <c r="L166" s="54">
        <v>3.1</v>
      </c>
      <c r="M166" s="54"/>
      <c r="N166" s="42"/>
      <c r="O166" s="42"/>
      <c r="P166" s="54" t="s">
        <v>280</v>
      </c>
      <c r="Q166" s="54"/>
      <c r="R166" s="42"/>
    </row>
    <row r="167" spans="1:18">
      <c r="A167" s="17"/>
      <c r="B167" s="150"/>
      <c r="C167" s="42"/>
      <c r="D167" s="54"/>
      <c r="E167" s="54"/>
      <c r="F167" s="42"/>
      <c r="G167" s="42"/>
      <c r="H167" s="54"/>
      <c r="I167" s="54"/>
      <c r="J167" s="42"/>
      <c r="K167" s="42"/>
      <c r="L167" s="54"/>
      <c r="M167" s="54"/>
      <c r="N167" s="42"/>
      <c r="O167" s="42"/>
      <c r="P167" s="54"/>
      <c r="Q167" s="54"/>
      <c r="R167" s="42"/>
    </row>
    <row r="168" spans="1:18">
      <c r="A168" s="17"/>
      <c r="B168" s="149" t="s">
        <v>537</v>
      </c>
      <c r="C168" s="44"/>
      <c r="D168" s="56">
        <v>1.4</v>
      </c>
      <c r="E168" s="56"/>
      <c r="F168" s="44"/>
      <c r="G168" s="44"/>
      <c r="H168" s="56" t="s">
        <v>280</v>
      </c>
      <c r="I168" s="56"/>
      <c r="J168" s="44"/>
      <c r="K168" s="44"/>
      <c r="L168" s="56">
        <v>1.4</v>
      </c>
      <c r="M168" s="56"/>
      <c r="N168" s="44"/>
      <c r="O168" s="44"/>
      <c r="P168" s="56" t="s">
        <v>280</v>
      </c>
      <c r="Q168" s="56"/>
      <c r="R168" s="44"/>
    </row>
    <row r="169" spans="1:18">
      <c r="A169" s="17"/>
      <c r="B169" s="149"/>
      <c r="C169" s="44"/>
      <c r="D169" s="56"/>
      <c r="E169" s="56"/>
      <c r="F169" s="44"/>
      <c r="G169" s="44"/>
      <c r="H169" s="56"/>
      <c r="I169" s="56"/>
      <c r="J169" s="44"/>
      <c r="K169" s="44"/>
      <c r="L169" s="56"/>
      <c r="M169" s="56"/>
      <c r="N169" s="44"/>
      <c r="O169" s="44"/>
      <c r="P169" s="56"/>
      <c r="Q169" s="56"/>
      <c r="R169" s="44"/>
    </row>
    <row r="170" spans="1:18">
      <c r="A170" s="17"/>
      <c r="B170" s="150" t="s">
        <v>530</v>
      </c>
      <c r="C170" s="42"/>
      <c r="D170" s="54">
        <v>0.8</v>
      </c>
      <c r="E170" s="54"/>
      <c r="F170" s="42"/>
      <c r="G170" s="42"/>
      <c r="H170" s="54" t="s">
        <v>280</v>
      </c>
      <c r="I170" s="54"/>
      <c r="J170" s="42"/>
      <c r="K170" s="42"/>
      <c r="L170" s="54">
        <v>0.8</v>
      </c>
      <c r="M170" s="54"/>
      <c r="N170" s="42"/>
      <c r="O170" s="42"/>
      <c r="P170" s="54" t="s">
        <v>280</v>
      </c>
      <c r="Q170" s="54"/>
      <c r="R170" s="42"/>
    </row>
    <row r="171" spans="1:18">
      <c r="A171" s="17"/>
      <c r="B171" s="150"/>
      <c r="C171" s="42"/>
      <c r="D171" s="54"/>
      <c r="E171" s="54"/>
      <c r="F171" s="42"/>
      <c r="G171" s="42"/>
      <c r="H171" s="54"/>
      <c r="I171" s="54"/>
      <c r="J171" s="42"/>
      <c r="K171" s="42"/>
      <c r="L171" s="54"/>
      <c r="M171" s="54"/>
      <c r="N171" s="42"/>
      <c r="O171" s="42"/>
      <c r="P171" s="54"/>
      <c r="Q171" s="54"/>
      <c r="R171" s="42"/>
    </row>
    <row r="172" spans="1:18">
      <c r="A172" s="17"/>
      <c r="B172" s="149" t="s">
        <v>532</v>
      </c>
      <c r="C172" s="44"/>
      <c r="D172" s="56" t="s">
        <v>280</v>
      </c>
      <c r="E172" s="56"/>
      <c r="F172" s="44"/>
      <c r="G172" s="44"/>
      <c r="H172" s="56" t="s">
        <v>280</v>
      </c>
      <c r="I172" s="56"/>
      <c r="J172" s="44"/>
      <c r="K172" s="44"/>
      <c r="L172" s="56" t="s">
        <v>280</v>
      </c>
      <c r="M172" s="56"/>
      <c r="N172" s="44"/>
      <c r="O172" s="44"/>
      <c r="P172" s="56" t="s">
        <v>280</v>
      </c>
      <c r="Q172" s="56"/>
      <c r="R172" s="44"/>
    </row>
    <row r="173" spans="1:18">
      <c r="A173" s="17"/>
      <c r="B173" s="149"/>
      <c r="C173" s="44"/>
      <c r="D173" s="56"/>
      <c r="E173" s="56"/>
      <c r="F173" s="44"/>
      <c r="G173" s="44"/>
      <c r="H173" s="56"/>
      <c r="I173" s="56"/>
      <c r="J173" s="44"/>
      <c r="K173" s="44"/>
      <c r="L173" s="56"/>
      <c r="M173" s="56"/>
      <c r="N173" s="44"/>
      <c r="O173" s="44"/>
      <c r="P173" s="56"/>
      <c r="Q173" s="56"/>
      <c r="R173" s="44"/>
    </row>
    <row r="174" spans="1:18">
      <c r="A174" s="17"/>
      <c r="B174" s="150" t="s">
        <v>344</v>
      </c>
      <c r="C174" s="42"/>
      <c r="D174" s="54">
        <v>3.4</v>
      </c>
      <c r="E174" s="54"/>
      <c r="F174" s="42"/>
      <c r="G174" s="42"/>
      <c r="H174" s="54" t="s">
        <v>280</v>
      </c>
      <c r="I174" s="54"/>
      <c r="J174" s="42"/>
      <c r="K174" s="42"/>
      <c r="L174" s="54">
        <v>3.4</v>
      </c>
      <c r="M174" s="54"/>
      <c r="N174" s="42"/>
      <c r="O174" s="42"/>
      <c r="P174" s="54" t="s">
        <v>280</v>
      </c>
      <c r="Q174" s="54"/>
      <c r="R174" s="42"/>
    </row>
    <row r="175" spans="1:18" ht="15.75" thickBot="1">
      <c r="A175" s="17"/>
      <c r="B175" s="150"/>
      <c r="C175" s="42"/>
      <c r="D175" s="67"/>
      <c r="E175" s="67"/>
      <c r="F175" s="70"/>
      <c r="G175" s="42"/>
      <c r="H175" s="67"/>
      <c r="I175" s="67"/>
      <c r="J175" s="70"/>
      <c r="K175" s="42"/>
      <c r="L175" s="67"/>
      <c r="M175" s="67"/>
      <c r="N175" s="70"/>
      <c r="O175" s="42"/>
      <c r="P175" s="67"/>
      <c r="Q175" s="67"/>
      <c r="R175" s="70"/>
    </row>
    <row r="176" spans="1:18">
      <c r="A176" s="17"/>
      <c r="B176" s="52" t="s">
        <v>415</v>
      </c>
      <c r="C176" s="44"/>
      <c r="D176" s="64">
        <v>12.8</v>
      </c>
      <c r="E176" s="64"/>
      <c r="F176" s="62"/>
      <c r="G176" s="44"/>
      <c r="H176" s="64" t="s">
        <v>280</v>
      </c>
      <c r="I176" s="64"/>
      <c r="J176" s="62"/>
      <c r="K176" s="44"/>
      <c r="L176" s="64">
        <v>12.8</v>
      </c>
      <c r="M176" s="64"/>
      <c r="N176" s="62"/>
      <c r="O176" s="44"/>
      <c r="P176" s="64" t="s">
        <v>280</v>
      </c>
      <c r="Q176" s="64"/>
      <c r="R176" s="62"/>
    </row>
    <row r="177" spans="1:18" ht="15.75" thickBot="1">
      <c r="A177" s="17"/>
      <c r="B177" s="52"/>
      <c r="C177" s="44"/>
      <c r="D177" s="45"/>
      <c r="E177" s="45"/>
      <c r="F177" s="57"/>
      <c r="G177" s="44"/>
      <c r="H177" s="45"/>
      <c r="I177" s="45"/>
      <c r="J177" s="57"/>
      <c r="K177" s="44"/>
      <c r="L177" s="45"/>
      <c r="M177" s="45"/>
      <c r="N177" s="57"/>
      <c r="O177" s="44"/>
      <c r="P177" s="45"/>
      <c r="Q177" s="45"/>
      <c r="R177" s="57"/>
    </row>
    <row r="178" spans="1:18">
      <c r="A178" s="17"/>
      <c r="B178" s="41" t="s">
        <v>103</v>
      </c>
      <c r="C178" s="42"/>
      <c r="D178" s="83" t="s">
        <v>270</v>
      </c>
      <c r="E178" s="46">
        <v>143.19999999999999</v>
      </c>
      <c r="F178" s="48"/>
      <c r="G178" s="42"/>
      <c r="H178" s="83" t="s">
        <v>270</v>
      </c>
      <c r="I178" s="46">
        <v>105.8</v>
      </c>
      <c r="J178" s="48"/>
      <c r="K178" s="42"/>
      <c r="L178" s="83" t="s">
        <v>270</v>
      </c>
      <c r="M178" s="46">
        <v>37.4</v>
      </c>
      <c r="N178" s="48"/>
      <c r="O178" s="42"/>
      <c r="P178" s="83" t="s">
        <v>270</v>
      </c>
      <c r="Q178" s="46" t="s">
        <v>280</v>
      </c>
      <c r="R178" s="48"/>
    </row>
    <row r="179" spans="1:18" ht="15.75" thickBot="1">
      <c r="A179" s="17"/>
      <c r="B179" s="41"/>
      <c r="C179" s="42"/>
      <c r="D179" s="99"/>
      <c r="E179" s="104"/>
      <c r="F179" s="101"/>
      <c r="G179" s="42"/>
      <c r="H179" s="99"/>
      <c r="I179" s="104"/>
      <c r="J179" s="101"/>
      <c r="K179" s="42"/>
      <c r="L179" s="99"/>
      <c r="M179" s="104"/>
      <c r="N179" s="101"/>
      <c r="O179" s="42"/>
      <c r="P179" s="99"/>
      <c r="Q179" s="104"/>
      <c r="R179" s="101"/>
    </row>
    <row r="180" spans="1:18" ht="15.75" thickTop="1">
      <c r="A180" s="17"/>
      <c r="B180" s="37"/>
      <c r="C180" s="37"/>
      <c r="D180" s="37"/>
      <c r="E180" s="37"/>
      <c r="F180" s="37"/>
      <c r="G180" s="37"/>
      <c r="H180" s="37"/>
      <c r="I180" s="37"/>
      <c r="J180" s="37"/>
      <c r="K180" s="37"/>
      <c r="L180" s="37"/>
      <c r="M180" s="37"/>
      <c r="N180" s="37"/>
      <c r="O180" s="37"/>
      <c r="P180" s="37"/>
      <c r="Q180" s="37"/>
      <c r="R180" s="37"/>
    </row>
    <row r="181" spans="1:18">
      <c r="A181" s="17"/>
      <c r="B181" s="18"/>
      <c r="C181" s="18"/>
      <c r="D181" s="18"/>
      <c r="E181" s="18"/>
      <c r="F181" s="18"/>
      <c r="G181" s="18"/>
      <c r="H181" s="18"/>
      <c r="I181" s="18"/>
      <c r="J181" s="18"/>
      <c r="K181" s="18"/>
      <c r="L181" s="18"/>
      <c r="M181" s="18"/>
      <c r="N181" s="18"/>
      <c r="O181" s="18"/>
      <c r="P181" s="18"/>
      <c r="Q181" s="18"/>
      <c r="R181" s="18"/>
    </row>
    <row r="182" spans="1:18">
      <c r="A182" s="17"/>
      <c r="B182" s="44"/>
      <c r="C182" s="44"/>
      <c r="D182" s="40" t="s">
        <v>520</v>
      </c>
      <c r="E182" s="40"/>
      <c r="F182" s="40"/>
      <c r="G182" s="44"/>
      <c r="H182" s="40" t="s">
        <v>521</v>
      </c>
      <c r="I182" s="40"/>
      <c r="J182" s="40"/>
      <c r="K182" s="44"/>
      <c r="L182" s="40" t="s">
        <v>522</v>
      </c>
      <c r="M182" s="40"/>
      <c r="N182" s="40"/>
      <c r="O182" s="44"/>
      <c r="P182" s="40" t="s">
        <v>523</v>
      </c>
      <c r="Q182" s="40"/>
      <c r="R182" s="40"/>
    </row>
    <row r="183" spans="1:18" ht="15.75" thickBot="1">
      <c r="A183" s="17"/>
      <c r="B183" s="44"/>
      <c r="C183" s="44"/>
      <c r="D183" s="38" t="s">
        <v>824</v>
      </c>
      <c r="E183" s="38"/>
      <c r="F183" s="38"/>
      <c r="G183" s="44"/>
      <c r="H183" s="38"/>
      <c r="I183" s="38"/>
      <c r="J183" s="38"/>
      <c r="K183" s="44"/>
      <c r="L183" s="38"/>
      <c r="M183" s="38"/>
      <c r="N183" s="38"/>
      <c r="O183" s="44"/>
      <c r="P183" s="38"/>
      <c r="Q183" s="38"/>
      <c r="R183" s="38"/>
    </row>
    <row r="184" spans="1:18">
      <c r="A184" s="17"/>
      <c r="B184" s="41" t="s">
        <v>412</v>
      </c>
      <c r="C184" s="42"/>
      <c r="D184" s="83" t="s">
        <v>270</v>
      </c>
      <c r="E184" s="46" t="s">
        <v>280</v>
      </c>
      <c r="F184" s="48"/>
      <c r="G184" s="42"/>
      <c r="H184" s="83" t="s">
        <v>270</v>
      </c>
      <c r="I184" s="46" t="s">
        <v>280</v>
      </c>
      <c r="J184" s="48"/>
      <c r="K184" s="42"/>
      <c r="L184" s="83" t="s">
        <v>270</v>
      </c>
      <c r="M184" s="46" t="s">
        <v>280</v>
      </c>
      <c r="N184" s="48"/>
      <c r="O184" s="42"/>
      <c r="P184" s="83" t="s">
        <v>270</v>
      </c>
      <c r="Q184" s="46" t="s">
        <v>280</v>
      </c>
      <c r="R184" s="48"/>
    </row>
    <row r="185" spans="1:18">
      <c r="A185" s="17"/>
      <c r="B185" s="41"/>
      <c r="C185" s="42"/>
      <c r="D185" s="41"/>
      <c r="E185" s="54"/>
      <c r="F185" s="42"/>
      <c r="G185" s="42"/>
      <c r="H185" s="41"/>
      <c r="I185" s="54"/>
      <c r="J185" s="42"/>
      <c r="K185" s="42"/>
      <c r="L185" s="41"/>
      <c r="M185" s="54"/>
      <c r="N185" s="42"/>
      <c r="O185" s="42"/>
      <c r="P185" s="41"/>
      <c r="Q185" s="54"/>
      <c r="R185" s="42"/>
    </row>
    <row r="186" spans="1:18">
      <c r="A186" s="17"/>
      <c r="B186" s="52" t="s">
        <v>413</v>
      </c>
      <c r="C186" s="44"/>
      <c r="D186" s="56">
        <v>8.9</v>
      </c>
      <c r="E186" s="56"/>
      <c r="F186" s="44"/>
      <c r="G186" s="44"/>
      <c r="H186" s="56">
        <v>8.8000000000000007</v>
      </c>
      <c r="I186" s="56"/>
      <c r="J186" s="44"/>
      <c r="K186" s="44"/>
      <c r="L186" s="56">
        <v>0.1</v>
      </c>
      <c r="M186" s="56"/>
      <c r="N186" s="44"/>
      <c r="O186" s="44"/>
      <c r="P186" s="56" t="s">
        <v>280</v>
      </c>
      <c r="Q186" s="56"/>
      <c r="R186" s="44"/>
    </row>
    <row r="187" spans="1:18">
      <c r="A187" s="17"/>
      <c r="B187" s="52"/>
      <c r="C187" s="44"/>
      <c r="D187" s="56"/>
      <c r="E187" s="56"/>
      <c r="F187" s="44"/>
      <c r="G187" s="44"/>
      <c r="H187" s="56"/>
      <c r="I187" s="56"/>
      <c r="J187" s="44"/>
      <c r="K187" s="44"/>
      <c r="L187" s="56"/>
      <c r="M187" s="56"/>
      <c r="N187" s="44"/>
      <c r="O187" s="44"/>
      <c r="P187" s="56"/>
      <c r="Q187" s="56"/>
      <c r="R187" s="44"/>
    </row>
    <row r="188" spans="1:18">
      <c r="A188" s="17"/>
      <c r="B188" s="25" t="s">
        <v>535</v>
      </c>
      <c r="C188" s="26"/>
      <c r="D188" s="41"/>
      <c r="E188" s="41"/>
      <c r="F188" s="41"/>
      <c r="G188" s="26"/>
      <c r="H188" s="42"/>
      <c r="I188" s="42"/>
      <c r="J188" s="42"/>
      <c r="K188" s="26"/>
      <c r="L188" s="42"/>
      <c r="M188" s="42"/>
      <c r="N188" s="42"/>
      <c r="O188" s="26"/>
      <c r="P188" s="42"/>
      <c r="Q188" s="42"/>
      <c r="R188" s="42"/>
    </row>
    <row r="189" spans="1:18">
      <c r="A189" s="17"/>
      <c r="B189" s="149" t="s">
        <v>526</v>
      </c>
      <c r="C189" s="44"/>
      <c r="D189" s="56">
        <v>31.6</v>
      </c>
      <c r="E189" s="56"/>
      <c r="F189" s="44"/>
      <c r="G189" s="44"/>
      <c r="H189" s="56">
        <v>31.6</v>
      </c>
      <c r="I189" s="56"/>
      <c r="J189" s="44"/>
      <c r="K189" s="44"/>
      <c r="L189" s="56" t="s">
        <v>280</v>
      </c>
      <c r="M189" s="56"/>
      <c r="N189" s="44"/>
      <c r="O189" s="44"/>
      <c r="P189" s="56" t="s">
        <v>280</v>
      </c>
      <c r="Q189" s="56"/>
      <c r="R189" s="44"/>
    </row>
    <row r="190" spans="1:18">
      <c r="A190" s="17"/>
      <c r="B190" s="149"/>
      <c r="C190" s="44"/>
      <c r="D190" s="56"/>
      <c r="E190" s="56"/>
      <c r="F190" s="44"/>
      <c r="G190" s="44"/>
      <c r="H190" s="56"/>
      <c r="I190" s="56"/>
      <c r="J190" s="44"/>
      <c r="K190" s="44"/>
      <c r="L190" s="56"/>
      <c r="M190" s="56"/>
      <c r="N190" s="44"/>
      <c r="O190" s="44"/>
      <c r="P190" s="56"/>
      <c r="Q190" s="56"/>
      <c r="R190" s="44"/>
    </row>
    <row r="191" spans="1:18">
      <c r="A191" s="17"/>
      <c r="B191" s="150" t="s">
        <v>536</v>
      </c>
      <c r="C191" s="42"/>
      <c r="D191" s="54">
        <v>15.8</v>
      </c>
      <c r="E191" s="54"/>
      <c r="F191" s="42"/>
      <c r="G191" s="42"/>
      <c r="H191" s="54">
        <v>15.8</v>
      </c>
      <c r="I191" s="54"/>
      <c r="J191" s="42"/>
      <c r="K191" s="42"/>
      <c r="L191" s="54" t="s">
        <v>280</v>
      </c>
      <c r="M191" s="54"/>
      <c r="N191" s="42"/>
      <c r="O191" s="42"/>
      <c r="P191" s="54" t="s">
        <v>280</v>
      </c>
      <c r="Q191" s="54"/>
      <c r="R191" s="42"/>
    </row>
    <row r="192" spans="1:18">
      <c r="A192" s="17"/>
      <c r="B192" s="150"/>
      <c r="C192" s="42"/>
      <c r="D192" s="54"/>
      <c r="E192" s="54"/>
      <c r="F192" s="42"/>
      <c r="G192" s="42"/>
      <c r="H192" s="54"/>
      <c r="I192" s="54"/>
      <c r="J192" s="42"/>
      <c r="K192" s="42"/>
      <c r="L192" s="54"/>
      <c r="M192" s="54"/>
      <c r="N192" s="42"/>
      <c r="O192" s="42"/>
      <c r="P192" s="54"/>
      <c r="Q192" s="54"/>
      <c r="R192" s="42"/>
    </row>
    <row r="193" spans="1:18">
      <c r="A193" s="17"/>
      <c r="B193" s="149" t="s">
        <v>530</v>
      </c>
      <c r="C193" s="44"/>
      <c r="D193" s="56">
        <v>15.6</v>
      </c>
      <c r="E193" s="56"/>
      <c r="F193" s="44"/>
      <c r="G193" s="44"/>
      <c r="H193" s="56">
        <v>15.6</v>
      </c>
      <c r="I193" s="56"/>
      <c r="J193" s="44"/>
      <c r="K193" s="44"/>
      <c r="L193" s="56" t="s">
        <v>280</v>
      </c>
      <c r="M193" s="56"/>
      <c r="N193" s="44"/>
      <c r="O193" s="44"/>
      <c r="P193" s="56" t="s">
        <v>280</v>
      </c>
      <c r="Q193" s="56"/>
      <c r="R193" s="44"/>
    </row>
    <row r="194" spans="1:18">
      <c r="A194" s="17"/>
      <c r="B194" s="149"/>
      <c r="C194" s="44"/>
      <c r="D194" s="56"/>
      <c r="E194" s="56"/>
      <c r="F194" s="44"/>
      <c r="G194" s="44"/>
      <c r="H194" s="56"/>
      <c r="I194" s="56"/>
      <c r="J194" s="44"/>
      <c r="K194" s="44"/>
      <c r="L194" s="56"/>
      <c r="M194" s="56"/>
      <c r="N194" s="44"/>
      <c r="O194" s="44"/>
      <c r="P194" s="56"/>
      <c r="Q194" s="56"/>
      <c r="R194" s="44"/>
    </row>
    <row r="195" spans="1:18">
      <c r="A195" s="17"/>
      <c r="B195" s="150" t="s">
        <v>537</v>
      </c>
      <c r="C195" s="42"/>
      <c r="D195" s="54">
        <v>9.1</v>
      </c>
      <c r="E195" s="54"/>
      <c r="F195" s="42"/>
      <c r="G195" s="42"/>
      <c r="H195" s="54">
        <v>9.1</v>
      </c>
      <c r="I195" s="54"/>
      <c r="J195" s="42"/>
      <c r="K195" s="42"/>
      <c r="L195" s="54" t="s">
        <v>280</v>
      </c>
      <c r="M195" s="54"/>
      <c r="N195" s="42"/>
      <c r="O195" s="42"/>
      <c r="P195" s="54" t="s">
        <v>280</v>
      </c>
      <c r="Q195" s="54"/>
      <c r="R195" s="42"/>
    </row>
    <row r="196" spans="1:18">
      <c r="A196" s="17"/>
      <c r="B196" s="150"/>
      <c r="C196" s="42"/>
      <c r="D196" s="54"/>
      <c r="E196" s="54"/>
      <c r="F196" s="42"/>
      <c r="G196" s="42"/>
      <c r="H196" s="54"/>
      <c r="I196" s="54"/>
      <c r="J196" s="42"/>
      <c r="K196" s="42"/>
      <c r="L196" s="54"/>
      <c r="M196" s="54"/>
      <c r="N196" s="42"/>
      <c r="O196" s="42"/>
      <c r="P196" s="54"/>
      <c r="Q196" s="54"/>
      <c r="R196" s="42"/>
    </row>
    <row r="197" spans="1:18">
      <c r="A197" s="17"/>
      <c r="B197" s="149" t="s">
        <v>532</v>
      </c>
      <c r="C197" s="44"/>
      <c r="D197" s="56">
        <v>4.2</v>
      </c>
      <c r="E197" s="56"/>
      <c r="F197" s="44"/>
      <c r="G197" s="44"/>
      <c r="H197" s="56">
        <v>4.2</v>
      </c>
      <c r="I197" s="56"/>
      <c r="J197" s="44"/>
      <c r="K197" s="44"/>
      <c r="L197" s="56" t="s">
        <v>280</v>
      </c>
      <c r="M197" s="56"/>
      <c r="N197" s="44"/>
      <c r="O197" s="44"/>
      <c r="P197" s="56" t="s">
        <v>280</v>
      </c>
      <c r="Q197" s="56"/>
      <c r="R197" s="44"/>
    </row>
    <row r="198" spans="1:18">
      <c r="A198" s="17"/>
      <c r="B198" s="149"/>
      <c r="C198" s="44"/>
      <c r="D198" s="56"/>
      <c r="E198" s="56"/>
      <c r="F198" s="44"/>
      <c r="G198" s="44"/>
      <c r="H198" s="56"/>
      <c r="I198" s="56"/>
      <c r="J198" s="44"/>
      <c r="K198" s="44"/>
      <c r="L198" s="56"/>
      <c r="M198" s="56"/>
      <c r="N198" s="44"/>
      <c r="O198" s="44"/>
      <c r="P198" s="56"/>
      <c r="Q198" s="56"/>
      <c r="R198" s="44"/>
    </row>
    <row r="199" spans="1:18">
      <c r="A199" s="17"/>
      <c r="B199" s="150" t="s">
        <v>344</v>
      </c>
      <c r="C199" s="42"/>
      <c r="D199" s="54">
        <v>27</v>
      </c>
      <c r="E199" s="54"/>
      <c r="F199" s="42"/>
      <c r="G199" s="42"/>
      <c r="H199" s="54">
        <v>27</v>
      </c>
      <c r="I199" s="54"/>
      <c r="J199" s="42"/>
      <c r="K199" s="42"/>
      <c r="L199" s="54" t="s">
        <v>280</v>
      </c>
      <c r="M199" s="54"/>
      <c r="N199" s="42"/>
      <c r="O199" s="42"/>
      <c r="P199" s="54" t="s">
        <v>280</v>
      </c>
      <c r="Q199" s="54"/>
      <c r="R199" s="42"/>
    </row>
    <row r="200" spans="1:18" ht="15.75" thickBot="1">
      <c r="A200" s="17"/>
      <c r="B200" s="150"/>
      <c r="C200" s="42"/>
      <c r="D200" s="67"/>
      <c r="E200" s="67"/>
      <c r="F200" s="70"/>
      <c r="G200" s="42"/>
      <c r="H200" s="67"/>
      <c r="I200" s="67"/>
      <c r="J200" s="70"/>
      <c r="K200" s="42"/>
      <c r="L200" s="67"/>
      <c r="M200" s="67"/>
      <c r="N200" s="70"/>
      <c r="O200" s="42"/>
      <c r="P200" s="67"/>
      <c r="Q200" s="67"/>
      <c r="R200" s="70"/>
    </row>
    <row r="201" spans="1:18">
      <c r="A201" s="17"/>
      <c r="B201" s="52" t="s">
        <v>414</v>
      </c>
      <c r="C201" s="44"/>
      <c r="D201" s="64">
        <v>103.3</v>
      </c>
      <c r="E201" s="64"/>
      <c r="F201" s="62"/>
      <c r="G201" s="44"/>
      <c r="H201" s="64">
        <v>103.3</v>
      </c>
      <c r="I201" s="64"/>
      <c r="J201" s="62"/>
      <c r="K201" s="44"/>
      <c r="L201" s="64" t="s">
        <v>280</v>
      </c>
      <c r="M201" s="64"/>
      <c r="N201" s="62"/>
      <c r="O201" s="44"/>
      <c r="P201" s="64" t="s">
        <v>280</v>
      </c>
      <c r="Q201" s="64"/>
      <c r="R201" s="62"/>
    </row>
    <row r="202" spans="1:18" ht="15.75" thickBot="1">
      <c r="A202" s="17"/>
      <c r="B202" s="52"/>
      <c r="C202" s="44"/>
      <c r="D202" s="45"/>
      <c r="E202" s="45"/>
      <c r="F202" s="57"/>
      <c r="G202" s="44"/>
      <c r="H202" s="45"/>
      <c r="I202" s="45"/>
      <c r="J202" s="57"/>
      <c r="K202" s="44"/>
      <c r="L202" s="45"/>
      <c r="M202" s="45"/>
      <c r="N202" s="57"/>
      <c r="O202" s="44"/>
      <c r="P202" s="45"/>
      <c r="Q202" s="45"/>
      <c r="R202" s="57"/>
    </row>
    <row r="203" spans="1:18">
      <c r="A203" s="17"/>
      <c r="B203" s="25" t="s">
        <v>907</v>
      </c>
      <c r="C203" s="26"/>
      <c r="D203" s="83"/>
      <c r="E203" s="83"/>
      <c r="F203" s="83"/>
      <c r="G203" s="26"/>
      <c r="H203" s="83"/>
      <c r="I203" s="83"/>
      <c r="J203" s="83"/>
      <c r="K203" s="26"/>
      <c r="L203" s="83"/>
      <c r="M203" s="83"/>
      <c r="N203" s="83"/>
      <c r="O203" s="26"/>
      <c r="P203" s="83"/>
      <c r="Q203" s="83"/>
      <c r="R203" s="83"/>
    </row>
    <row r="204" spans="1:18">
      <c r="A204" s="17"/>
      <c r="B204" s="149" t="s">
        <v>526</v>
      </c>
      <c r="C204" s="44"/>
      <c r="D204" s="56">
        <v>10.4</v>
      </c>
      <c r="E204" s="56"/>
      <c r="F204" s="44"/>
      <c r="G204" s="44"/>
      <c r="H204" s="56" t="s">
        <v>280</v>
      </c>
      <c r="I204" s="56"/>
      <c r="J204" s="44"/>
      <c r="K204" s="44"/>
      <c r="L204" s="56">
        <v>10.4</v>
      </c>
      <c r="M204" s="56"/>
      <c r="N204" s="44"/>
      <c r="O204" s="44"/>
      <c r="P204" s="56" t="s">
        <v>280</v>
      </c>
      <c r="Q204" s="56"/>
      <c r="R204" s="44"/>
    </row>
    <row r="205" spans="1:18">
      <c r="A205" s="17"/>
      <c r="B205" s="149"/>
      <c r="C205" s="44"/>
      <c r="D205" s="56"/>
      <c r="E205" s="56"/>
      <c r="F205" s="44"/>
      <c r="G205" s="44"/>
      <c r="H205" s="56"/>
      <c r="I205" s="56"/>
      <c r="J205" s="44"/>
      <c r="K205" s="44"/>
      <c r="L205" s="56"/>
      <c r="M205" s="56"/>
      <c r="N205" s="44"/>
      <c r="O205" s="44"/>
      <c r="P205" s="56"/>
      <c r="Q205" s="56"/>
      <c r="R205" s="44"/>
    </row>
    <row r="206" spans="1:18">
      <c r="A206" s="17"/>
      <c r="B206" s="150" t="s">
        <v>537</v>
      </c>
      <c r="C206" s="42"/>
      <c r="D206" s="54">
        <v>7.4</v>
      </c>
      <c r="E206" s="54"/>
      <c r="F206" s="42"/>
      <c r="G206" s="42"/>
      <c r="H206" s="54" t="s">
        <v>280</v>
      </c>
      <c r="I206" s="54"/>
      <c r="J206" s="42"/>
      <c r="K206" s="42"/>
      <c r="L206" s="54">
        <v>7.4</v>
      </c>
      <c r="M206" s="54"/>
      <c r="N206" s="42"/>
      <c r="O206" s="42"/>
      <c r="P206" s="54" t="s">
        <v>280</v>
      </c>
      <c r="Q206" s="54"/>
      <c r="R206" s="42"/>
    </row>
    <row r="207" spans="1:18">
      <c r="A207" s="17"/>
      <c r="B207" s="150"/>
      <c r="C207" s="42"/>
      <c r="D207" s="54"/>
      <c r="E207" s="54"/>
      <c r="F207" s="42"/>
      <c r="G207" s="42"/>
      <c r="H207" s="54"/>
      <c r="I207" s="54"/>
      <c r="J207" s="42"/>
      <c r="K207" s="42"/>
      <c r="L207" s="54"/>
      <c r="M207" s="54"/>
      <c r="N207" s="42"/>
      <c r="O207" s="42"/>
      <c r="P207" s="54"/>
      <c r="Q207" s="54"/>
      <c r="R207" s="42"/>
    </row>
    <row r="208" spans="1:18">
      <c r="A208" s="17"/>
      <c r="B208" s="149" t="s">
        <v>536</v>
      </c>
      <c r="C208" s="44"/>
      <c r="D208" s="56">
        <v>2</v>
      </c>
      <c r="E208" s="56"/>
      <c r="F208" s="44"/>
      <c r="G208" s="44"/>
      <c r="H208" s="56" t="s">
        <v>280</v>
      </c>
      <c r="I208" s="56"/>
      <c r="J208" s="44"/>
      <c r="K208" s="44"/>
      <c r="L208" s="56">
        <v>2</v>
      </c>
      <c r="M208" s="56"/>
      <c r="N208" s="44"/>
      <c r="O208" s="44"/>
      <c r="P208" s="56" t="s">
        <v>280</v>
      </c>
      <c r="Q208" s="56"/>
      <c r="R208" s="44"/>
    </row>
    <row r="209" spans="1:18">
      <c r="A209" s="17"/>
      <c r="B209" s="149"/>
      <c r="C209" s="44"/>
      <c r="D209" s="56"/>
      <c r="E209" s="56"/>
      <c r="F209" s="44"/>
      <c r="G209" s="44"/>
      <c r="H209" s="56"/>
      <c r="I209" s="56"/>
      <c r="J209" s="44"/>
      <c r="K209" s="44"/>
      <c r="L209" s="56"/>
      <c r="M209" s="56"/>
      <c r="N209" s="44"/>
      <c r="O209" s="44"/>
      <c r="P209" s="56"/>
      <c r="Q209" s="56"/>
      <c r="R209" s="44"/>
    </row>
    <row r="210" spans="1:18">
      <c r="A210" s="17"/>
      <c r="B210" s="150" t="s">
        <v>530</v>
      </c>
      <c r="C210" s="42"/>
      <c r="D210" s="54">
        <v>0.6</v>
      </c>
      <c r="E210" s="54"/>
      <c r="F210" s="42"/>
      <c r="G210" s="42"/>
      <c r="H210" s="54" t="s">
        <v>280</v>
      </c>
      <c r="I210" s="54"/>
      <c r="J210" s="42"/>
      <c r="K210" s="42"/>
      <c r="L210" s="54">
        <v>0.6</v>
      </c>
      <c r="M210" s="54"/>
      <c r="N210" s="42"/>
      <c r="O210" s="42"/>
      <c r="P210" s="54" t="s">
        <v>280</v>
      </c>
      <c r="Q210" s="54"/>
      <c r="R210" s="42"/>
    </row>
    <row r="211" spans="1:18">
      <c r="A211" s="17"/>
      <c r="B211" s="150"/>
      <c r="C211" s="42"/>
      <c r="D211" s="54"/>
      <c r="E211" s="54"/>
      <c r="F211" s="42"/>
      <c r="G211" s="42"/>
      <c r="H211" s="54"/>
      <c r="I211" s="54"/>
      <c r="J211" s="42"/>
      <c r="K211" s="42"/>
      <c r="L211" s="54"/>
      <c r="M211" s="54"/>
      <c r="N211" s="42"/>
      <c r="O211" s="42"/>
      <c r="P211" s="54"/>
      <c r="Q211" s="54"/>
      <c r="R211" s="42"/>
    </row>
    <row r="212" spans="1:18">
      <c r="A212" s="17"/>
      <c r="B212" s="149" t="s">
        <v>532</v>
      </c>
      <c r="C212" s="44"/>
      <c r="D212" s="56" t="s">
        <v>280</v>
      </c>
      <c r="E212" s="56"/>
      <c r="F212" s="44"/>
      <c r="G212" s="44"/>
      <c r="H212" s="56" t="s">
        <v>280</v>
      </c>
      <c r="I212" s="56"/>
      <c r="J212" s="44"/>
      <c r="K212" s="44"/>
      <c r="L212" s="56" t="s">
        <v>280</v>
      </c>
      <c r="M212" s="56"/>
      <c r="N212" s="44"/>
      <c r="O212" s="44"/>
      <c r="P212" s="56" t="s">
        <v>280</v>
      </c>
      <c r="Q212" s="56"/>
      <c r="R212" s="44"/>
    </row>
    <row r="213" spans="1:18">
      <c r="A213" s="17"/>
      <c r="B213" s="149"/>
      <c r="C213" s="44"/>
      <c r="D213" s="56"/>
      <c r="E213" s="56"/>
      <c r="F213" s="44"/>
      <c r="G213" s="44"/>
      <c r="H213" s="56"/>
      <c r="I213" s="56"/>
      <c r="J213" s="44"/>
      <c r="K213" s="44"/>
      <c r="L213" s="56"/>
      <c r="M213" s="56"/>
      <c r="N213" s="44"/>
      <c r="O213" s="44"/>
      <c r="P213" s="56"/>
      <c r="Q213" s="56"/>
      <c r="R213" s="44"/>
    </row>
    <row r="214" spans="1:18">
      <c r="A214" s="17"/>
      <c r="B214" s="150" t="s">
        <v>344</v>
      </c>
      <c r="C214" s="42"/>
      <c r="D214" s="54">
        <v>9.5</v>
      </c>
      <c r="E214" s="54"/>
      <c r="F214" s="42"/>
      <c r="G214" s="42"/>
      <c r="H214" s="54" t="s">
        <v>280</v>
      </c>
      <c r="I214" s="54"/>
      <c r="J214" s="42"/>
      <c r="K214" s="42"/>
      <c r="L214" s="54">
        <v>9.5</v>
      </c>
      <c r="M214" s="54"/>
      <c r="N214" s="42"/>
      <c r="O214" s="42"/>
      <c r="P214" s="54" t="s">
        <v>280</v>
      </c>
      <c r="Q214" s="54"/>
      <c r="R214" s="42"/>
    </row>
    <row r="215" spans="1:18" ht="15.75" thickBot="1">
      <c r="A215" s="17"/>
      <c r="B215" s="150"/>
      <c r="C215" s="42"/>
      <c r="D215" s="67"/>
      <c r="E215" s="67"/>
      <c r="F215" s="70"/>
      <c r="G215" s="42"/>
      <c r="H215" s="67"/>
      <c r="I215" s="67"/>
      <c r="J215" s="70"/>
      <c r="K215" s="42"/>
      <c r="L215" s="67"/>
      <c r="M215" s="67"/>
      <c r="N215" s="70"/>
      <c r="O215" s="42"/>
      <c r="P215" s="67"/>
      <c r="Q215" s="67"/>
      <c r="R215" s="70"/>
    </row>
    <row r="216" spans="1:18">
      <c r="A216" s="17"/>
      <c r="B216" s="52" t="s">
        <v>415</v>
      </c>
      <c r="C216" s="44"/>
      <c r="D216" s="64">
        <v>29.9</v>
      </c>
      <c r="E216" s="64"/>
      <c r="F216" s="62"/>
      <c r="G216" s="44"/>
      <c r="H216" s="64" t="s">
        <v>280</v>
      </c>
      <c r="I216" s="64"/>
      <c r="J216" s="62"/>
      <c r="K216" s="44"/>
      <c r="L216" s="64">
        <v>29.9</v>
      </c>
      <c r="M216" s="64"/>
      <c r="N216" s="62"/>
      <c r="O216" s="44"/>
      <c r="P216" s="64" t="s">
        <v>280</v>
      </c>
      <c r="Q216" s="64"/>
      <c r="R216" s="62"/>
    </row>
    <row r="217" spans="1:18" ht="15.75" thickBot="1">
      <c r="A217" s="17"/>
      <c r="B217" s="52"/>
      <c r="C217" s="44"/>
      <c r="D217" s="45"/>
      <c r="E217" s="45"/>
      <c r="F217" s="57"/>
      <c r="G217" s="44"/>
      <c r="H217" s="45"/>
      <c r="I217" s="45"/>
      <c r="J217" s="57"/>
      <c r="K217" s="44"/>
      <c r="L217" s="45"/>
      <c r="M217" s="45"/>
      <c r="N217" s="57"/>
      <c r="O217" s="44"/>
      <c r="P217" s="45"/>
      <c r="Q217" s="45"/>
      <c r="R217" s="57"/>
    </row>
    <row r="218" spans="1:18">
      <c r="A218" s="17"/>
      <c r="B218" s="41" t="s">
        <v>103</v>
      </c>
      <c r="C218" s="42"/>
      <c r="D218" s="83" t="s">
        <v>270</v>
      </c>
      <c r="E218" s="46">
        <v>142.1</v>
      </c>
      <c r="F218" s="48"/>
      <c r="G218" s="42"/>
      <c r="H218" s="83" t="s">
        <v>270</v>
      </c>
      <c r="I218" s="46">
        <v>112.1</v>
      </c>
      <c r="J218" s="48"/>
      <c r="K218" s="42"/>
      <c r="L218" s="83" t="s">
        <v>270</v>
      </c>
      <c r="M218" s="46">
        <v>30</v>
      </c>
      <c r="N218" s="48"/>
      <c r="O218" s="42"/>
      <c r="P218" s="83" t="s">
        <v>270</v>
      </c>
      <c r="Q218" s="46" t="s">
        <v>280</v>
      </c>
      <c r="R218" s="48"/>
    </row>
    <row r="219" spans="1:18" ht="15.75" thickBot="1">
      <c r="A219" s="17"/>
      <c r="B219" s="41"/>
      <c r="C219" s="42"/>
      <c r="D219" s="99"/>
      <c r="E219" s="104"/>
      <c r="F219" s="101"/>
      <c r="G219" s="42"/>
      <c r="H219" s="99"/>
      <c r="I219" s="104"/>
      <c r="J219" s="101"/>
      <c r="K219" s="42"/>
      <c r="L219" s="99"/>
      <c r="M219" s="104"/>
      <c r="N219" s="101"/>
      <c r="O219" s="42"/>
      <c r="P219" s="99"/>
      <c r="Q219" s="104"/>
      <c r="R219" s="101"/>
    </row>
    <row r="220" spans="1:18" ht="15.75" thickTop="1">
      <c r="A220" s="17"/>
      <c r="B220" s="44" t="s">
        <v>908</v>
      </c>
      <c r="C220" s="44"/>
      <c r="D220" s="44"/>
      <c r="E220" s="44"/>
      <c r="F220" s="44"/>
      <c r="G220" s="44"/>
      <c r="H220" s="44"/>
      <c r="I220" s="44"/>
      <c r="J220" s="44"/>
      <c r="K220" s="44"/>
      <c r="L220" s="44"/>
      <c r="M220" s="44"/>
      <c r="N220" s="44"/>
      <c r="O220" s="44"/>
      <c r="P220" s="44"/>
      <c r="Q220" s="44"/>
      <c r="R220" s="44"/>
    </row>
    <row r="221" spans="1:18">
      <c r="A221" s="17"/>
      <c r="B221" s="44" t="s">
        <v>909</v>
      </c>
      <c r="C221" s="44"/>
      <c r="D221" s="44"/>
      <c r="E221" s="44"/>
      <c r="F221" s="44"/>
      <c r="G221" s="44"/>
      <c r="H221" s="44"/>
      <c r="I221" s="44"/>
      <c r="J221" s="44"/>
      <c r="K221" s="44"/>
      <c r="L221" s="44"/>
      <c r="M221" s="44"/>
      <c r="N221" s="44"/>
      <c r="O221" s="44"/>
      <c r="P221" s="44"/>
      <c r="Q221" s="44"/>
      <c r="R221" s="44"/>
    </row>
    <row r="222" spans="1:18">
      <c r="A222" s="17"/>
      <c r="B222" s="37"/>
      <c r="C222" s="37"/>
      <c r="D222" s="37"/>
      <c r="E222" s="37"/>
      <c r="F222" s="37"/>
      <c r="G222" s="37"/>
      <c r="H222" s="37"/>
    </row>
    <row r="223" spans="1:18">
      <c r="A223" s="17"/>
      <c r="B223" s="18"/>
      <c r="C223" s="18"/>
      <c r="D223" s="18"/>
      <c r="E223" s="18"/>
      <c r="F223" s="18"/>
      <c r="G223" s="18"/>
      <c r="H223" s="18"/>
    </row>
    <row r="224" spans="1:18">
      <c r="A224" s="17"/>
      <c r="B224" s="145"/>
      <c r="C224" s="44"/>
      <c r="D224" s="40" t="s">
        <v>910</v>
      </c>
      <c r="E224" s="40"/>
      <c r="F224" s="40"/>
      <c r="G224" s="40"/>
      <c r="H224" s="40"/>
    </row>
    <row r="225" spans="1:18" ht="15.75" thickBot="1">
      <c r="A225" s="17"/>
      <c r="B225" s="145"/>
      <c r="C225" s="44"/>
      <c r="D225" s="38" t="s">
        <v>769</v>
      </c>
      <c r="E225" s="38"/>
      <c r="F225" s="38"/>
      <c r="G225" s="38"/>
      <c r="H225" s="38"/>
    </row>
    <row r="226" spans="1:18" ht="15.75" thickBot="1">
      <c r="A226" s="17"/>
      <c r="B226" s="14"/>
      <c r="C226" s="14"/>
      <c r="D226" s="39">
        <v>2014</v>
      </c>
      <c r="E226" s="39"/>
      <c r="F226" s="14"/>
      <c r="G226" s="39">
        <v>2013</v>
      </c>
      <c r="H226" s="39"/>
    </row>
    <row r="227" spans="1:18">
      <c r="A227" s="17"/>
      <c r="B227" s="25" t="s">
        <v>412</v>
      </c>
      <c r="C227" s="26"/>
      <c r="D227" s="30">
        <v>16.899999999999999</v>
      </c>
      <c r="E227" s="25" t="s">
        <v>404</v>
      </c>
      <c r="F227" s="26"/>
      <c r="G227" s="30" t="s">
        <v>280</v>
      </c>
      <c r="H227" s="25" t="s">
        <v>404</v>
      </c>
    </row>
    <row r="228" spans="1:18">
      <c r="A228" s="17"/>
      <c r="B228" s="52" t="s">
        <v>414</v>
      </c>
      <c r="C228" s="44"/>
      <c r="D228" s="56">
        <v>70.599999999999994</v>
      </c>
      <c r="E228" s="44"/>
      <c r="F228" s="44"/>
      <c r="G228" s="56">
        <v>72.7</v>
      </c>
      <c r="H228" s="44"/>
    </row>
    <row r="229" spans="1:18">
      <c r="A229" s="17"/>
      <c r="B229" s="52"/>
      <c r="C229" s="44"/>
      <c r="D229" s="56"/>
      <c r="E229" s="44"/>
      <c r="F229" s="44"/>
      <c r="G229" s="56"/>
      <c r="H229" s="44"/>
    </row>
    <row r="230" spans="1:18">
      <c r="A230" s="17"/>
      <c r="B230" s="41" t="s">
        <v>415</v>
      </c>
      <c r="C230" s="42"/>
      <c r="D230" s="54">
        <v>8.9</v>
      </c>
      <c r="E230" s="42"/>
      <c r="F230" s="42"/>
      <c r="G230" s="54">
        <v>21.1</v>
      </c>
      <c r="H230" s="42"/>
    </row>
    <row r="231" spans="1:18">
      <c r="A231" s="17"/>
      <c r="B231" s="41"/>
      <c r="C231" s="42"/>
      <c r="D231" s="54"/>
      <c r="E231" s="42"/>
      <c r="F231" s="42"/>
      <c r="G231" s="54"/>
      <c r="H231" s="42"/>
    </row>
    <row r="232" spans="1:18">
      <c r="A232" s="17"/>
      <c r="B232" s="52" t="s">
        <v>911</v>
      </c>
      <c r="C232" s="44"/>
      <c r="D232" s="56">
        <v>3.6</v>
      </c>
      <c r="E232" s="44"/>
      <c r="F232" s="44"/>
      <c r="G232" s="56">
        <v>6.2</v>
      </c>
      <c r="H232" s="44"/>
    </row>
    <row r="233" spans="1:18" ht="15.75" thickBot="1">
      <c r="A233" s="17"/>
      <c r="B233" s="52"/>
      <c r="C233" s="44"/>
      <c r="D233" s="45"/>
      <c r="E233" s="57"/>
      <c r="F233" s="44"/>
      <c r="G233" s="45"/>
      <c r="H233" s="57"/>
    </row>
    <row r="234" spans="1:18" ht="15.75" thickBot="1">
      <c r="A234" s="17"/>
      <c r="B234" s="25" t="s">
        <v>103</v>
      </c>
      <c r="C234" s="26"/>
      <c r="D234" s="151">
        <v>100</v>
      </c>
      <c r="E234" s="152" t="s">
        <v>404</v>
      </c>
      <c r="F234" s="26"/>
      <c r="G234" s="151">
        <v>100</v>
      </c>
      <c r="H234" s="152" t="s">
        <v>404</v>
      </c>
    </row>
    <row r="235" spans="1:18" ht="38.25" customHeight="1" thickTop="1">
      <c r="A235" s="17"/>
      <c r="B235" s="44" t="s">
        <v>912</v>
      </c>
      <c r="C235" s="44"/>
      <c r="D235" s="44"/>
      <c r="E235" s="44"/>
      <c r="F235" s="44"/>
      <c r="G235" s="44"/>
      <c r="H235" s="44"/>
      <c r="I235" s="44"/>
      <c r="J235" s="44"/>
      <c r="K235" s="44"/>
      <c r="L235" s="44"/>
      <c r="M235" s="44"/>
      <c r="N235" s="44"/>
      <c r="O235" s="44"/>
      <c r="P235" s="44"/>
      <c r="Q235" s="44"/>
      <c r="R235" s="44"/>
    </row>
    <row r="236" spans="1:18">
      <c r="A236" s="17"/>
      <c r="B236" s="95" t="s">
        <v>913</v>
      </c>
      <c r="C236" s="95"/>
      <c r="D236" s="95"/>
      <c r="E236" s="95"/>
      <c r="F236" s="95"/>
      <c r="G236" s="95"/>
      <c r="H236" s="95"/>
      <c r="I236" s="95"/>
      <c r="J236" s="95"/>
      <c r="K236" s="95"/>
      <c r="L236" s="95"/>
      <c r="M236" s="95"/>
      <c r="N236" s="95"/>
      <c r="O236" s="95"/>
      <c r="P236" s="95"/>
      <c r="Q236" s="95"/>
      <c r="R236" s="95"/>
    </row>
    <row r="237" spans="1:18">
      <c r="A237" s="17"/>
      <c r="B237" s="44" t="s">
        <v>914</v>
      </c>
      <c r="C237" s="44"/>
      <c r="D237" s="44"/>
      <c r="E237" s="44"/>
      <c r="F237" s="44"/>
      <c r="G237" s="44"/>
      <c r="H237" s="44"/>
      <c r="I237" s="44"/>
      <c r="J237" s="44"/>
      <c r="K237" s="44"/>
      <c r="L237" s="44"/>
      <c r="M237" s="44"/>
      <c r="N237" s="44"/>
      <c r="O237" s="44"/>
      <c r="P237" s="44"/>
      <c r="Q237" s="44"/>
      <c r="R237" s="44"/>
    </row>
    <row r="238" spans="1:18">
      <c r="A238" s="17"/>
      <c r="B238" s="44" t="s">
        <v>915</v>
      </c>
      <c r="C238" s="44"/>
      <c r="D238" s="44"/>
      <c r="E238" s="44"/>
      <c r="F238" s="44"/>
      <c r="G238" s="44"/>
      <c r="H238" s="44"/>
      <c r="I238" s="44"/>
      <c r="J238" s="44"/>
      <c r="K238" s="44"/>
      <c r="L238" s="44"/>
      <c r="M238" s="44"/>
      <c r="N238" s="44"/>
      <c r="O238" s="44"/>
      <c r="P238" s="44"/>
      <c r="Q238" s="44"/>
      <c r="R238" s="44"/>
    </row>
    <row r="239" spans="1:18">
      <c r="A239" s="17"/>
      <c r="B239" s="37"/>
      <c r="C239" s="37"/>
      <c r="D239" s="37"/>
      <c r="E239" s="37"/>
    </row>
    <row r="240" spans="1:18">
      <c r="A240" s="17"/>
      <c r="B240" s="18"/>
      <c r="C240" s="18"/>
      <c r="D240" s="18"/>
      <c r="E240" s="18"/>
    </row>
    <row r="241" spans="1:18">
      <c r="A241" s="17"/>
      <c r="B241" s="145"/>
      <c r="C241" s="40" t="s">
        <v>916</v>
      </c>
      <c r="D241" s="40"/>
      <c r="E241" s="40"/>
    </row>
    <row r="242" spans="1:18" ht="15.75" thickBot="1">
      <c r="A242" s="17"/>
      <c r="B242" s="145"/>
      <c r="C242" s="38" t="s">
        <v>917</v>
      </c>
      <c r="D242" s="38"/>
      <c r="E242" s="38"/>
    </row>
    <row r="243" spans="1:18">
      <c r="A243" s="17"/>
      <c r="B243" s="24"/>
      <c r="C243" s="82" t="s">
        <v>268</v>
      </c>
      <c r="D243" s="82"/>
      <c r="E243" s="82"/>
    </row>
    <row r="244" spans="1:18">
      <c r="A244" s="17"/>
      <c r="B244" s="41">
        <v>2015</v>
      </c>
      <c r="C244" s="41" t="s">
        <v>270</v>
      </c>
      <c r="D244" s="54">
        <v>4.9000000000000004</v>
      </c>
      <c r="E244" s="42"/>
    </row>
    <row r="245" spans="1:18">
      <c r="A245" s="17"/>
      <c r="B245" s="41"/>
      <c r="C245" s="41"/>
      <c r="D245" s="54"/>
      <c r="E245" s="42"/>
    </row>
    <row r="246" spans="1:18">
      <c r="A246" s="17"/>
      <c r="B246" s="52">
        <v>2016</v>
      </c>
      <c r="C246" s="56">
        <v>5.3</v>
      </c>
      <c r="D246" s="56"/>
      <c r="E246" s="44"/>
    </row>
    <row r="247" spans="1:18">
      <c r="A247" s="17"/>
      <c r="B247" s="52"/>
      <c r="C247" s="56"/>
      <c r="D247" s="56"/>
      <c r="E247" s="44"/>
    </row>
    <row r="248" spans="1:18">
      <c r="A248" s="17"/>
      <c r="B248" s="41">
        <v>2017</v>
      </c>
      <c r="C248" s="54">
        <v>5.6</v>
      </c>
      <c r="D248" s="54"/>
      <c r="E248" s="42"/>
    </row>
    <row r="249" spans="1:18">
      <c r="A249" s="17"/>
      <c r="B249" s="41"/>
      <c r="C249" s="54"/>
      <c r="D249" s="54"/>
      <c r="E249" s="42"/>
    </row>
    <row r="250" spans="1:18">
      <c r="A250" s="17"/>
      <c r="B250" s="52">
        <v>2018</v>
      </c>
      <c r="C250" s="56">
        <v>5.9</v>
      </c>
      <c r="D250" s="56"/>
      <c r="E250" s="44"/>
    </row>
    <row r="251" spans="1:18">
      <c r="A251" s="17"/>
      <c r="B251" s="52"/>
      <c r="C251" s="56"/>
      <c r="D251" s="56"/>
      <c r="E251" s="44"/>
    </row>
    <row r="252" spans="1:18">
      <c r="A252" s="17"/>
      <c r="B252" s="41">
        <v>2019</v>
      </c>
      <c r="C252" s="54">
        <v>6.1</v>
      </c>
      <c r="D252" s="54"/>
      <c r="E252" s="42"/>
    </row>
    <row r="253" spans="1:18">
      <c r="A253" s="17"/>
      <c r="B253" s="41"/>
      <c r="C253" s="54"/>
      <c r="D253" s="54"/>
      <c r="E253" s="42"/>
    </row>
    <row r="254" spans="1:18">
      <c r="A254" s="17"/>
      <c r="B254" s="52" t="s">
        <v>918</v>
      </c>
      <c r="C254" s="56">
        <v>34.4</v>
      </c>
      <c r="D254" s="56"/>
      <c r="E254" s="44"/>
    </row>
    <row r="255" spans="1:18">
      <c r="A255" s="17"/>
      <c r="B255" s="52"/>
      <c r="C255" s="56"/>
      <c r="D255" s="56"/>
      <c r="E255" s="44"/>
    </row>
    <row r="256" spans="1:18">
      <c r="A256" s="17"/>
      <c r="B256" s="95" t="s">
        <v>919</v>
      </c>
      <c r="C256" s="95"/>
      <c r="D256" s="95"/>
      <c r="E256" s="95"/>
      <c r="F256" s="95"/>
      <c r="G256" s="95"/>
      <c r="H256" s="95"/>
      <c r="I256" s="95"/>
      <c r="J256" s="95"/>
      <c r="K256" s="95"/>
      <c r="L256" s="95"/>
      <c r="M256" s="95"/>
      <c r="N256" s="95"/>
      <c r="O256" s="95"/>
      <c r="P256" s="95"/>
      <c r="Q256" s="95"/>
      <c r="R256" s="95"/>
    </row>
    <row r="257" spans="1:18" ht="25.5" customHeight="1">
      <c r="A257" s="17"/>
      <c r="B257" s="44" t="s">
        <v>920</v>
      </c>
      <c r="C257" s="44"/>
      <c r="D257" s="44"/>
      <c r="E257" s="44"/>
      <c r="F257" s="44"/>
      <c r="G257" s="44"/>
      <c r="H257" s="44"/>
      <c r="I257" s="44"/>
      <c r="J257" s="44"/>
      <c r="K257" s="44"/>
      <c r="L257" s="44"/>
      <c r="M257" s="44"/>
      <c r="N257" s="44"/>
      <c r="O257" s="44"/>
      <c r="P257" s="44"/>
      <c r="Q257" s="44"/>
      <c r="R257" s="44"/>
    </row>
    <row r="258" spans="1:18">
      <c r="A258" s="17"/>
      <c r="B258" s="44" t="s">
        <v>921</v>
      </c>
      <c r="C258" s="44"/>
      <c r="D258" s="44"/>
      <c r="E258" s="44"/>
      <c r="F258" s="44"/>
      <c r="G258" s="44"/>
      <c r="H258" s="44"/>
      <c r="I258" s="44"/>
      <c r="J258" s="44"/>
      <c r="K258" s="44"/>
      <c r="L258" s="44"/>
      <c r="M258" s="44"/>
      <c r="N258" s="44"/>
      <c r="O258" s="44"/>
      <c r="P258" s="44"/>
      <c r="Q258" s="44"/>
      <c r="R258" s="44"/>
    </row>
  </sheetData>
  <mergeCells count="903">
    <mergeCell ref="B238:R238"/>
    <mergeCell ref="B256:R256"/>
    <mergeCell ref="B257:R257"/>
    <mergeCell ref="B258:R258"/>
    <mergeCell ref="B139:R139"/>
    <mergeCell ref="B220:R220"/>
    <mergeCell ref="B221:R221"/>
    <mergeCell ref="B235:R235"/>
    <mergeCell ref="B236:R236"/>
    <mergeCell ref="B237:R237"/>
    <mergeCell ref="B133:R133"/>
    <mergeCell ref="B134:R134"/>
    <mergeCell ref="B135:R135"/>
    <mergeCell ref="B136:R136"/>
    <mergeCell ref="B137:R137"/>
    <mergeCell ref="B138:R138"/>
    <mergeCell ref="B92:R92"/>
    <mergeCell ref="B95:R95"/>
    <mergeCell ref="B96:R96"/>
    <mergeCell ref="B116:R116"/>
    <mergeCell ref="B119:R119"/>
    <mergeCell ref="B120:R120"/>
    <mergeCell ref="B6:R6"/>
    <mergeCell ref="B7:R7"/>
    <mergeCell ref="B41:R41"/>
    <mergeCell ref="B42:R42"/>
    <mergeCell ref="B53:R53"/>
    <mergeCell ref="B65:R65"/>
    <mergeCell ref="B254:B255"/>
    <mergeCell ref="C254:D255"/>
    <mergeCell ref="E254:E255"/>
    <mergeCell ref="A1:A2"/>
    <mergeCell ref="B1:R1"/>
    <mergeCell ref="B2:R2"/>
    <mergeCell ref="B3:R3"/>
    <mergeCell ref="A4:A258"/>
    <mergeCell ref="B4:R4"/>
    <mergeCell ref="B5:R5"/>
    <mergeCell ref="B250:B251"/>
    <mergeCell ref="C250:D251"/>
    <mergeCell ref="E250:E251"/>
    <mergeCell ref="B252:B253"/>
    <mergeCell ref="C252:D253"/>
    <mergeCell ref="E252:E253"/>
    <mergeCell ref="B246:B247"/>
    <mergeCell ref="C246:D247"/>
    <mergeCell ref="E246:E247"/>
    <mergeCell ref="B248:B249"/>
    <mergeCell ref="C248:D249"/>
    <mergeCell ref="E248:E249"/>
    <mergeCell ref="B239:E239"/>
    <mergeCell ref="B241:B242"/>
    <mergeCell ref="C241:E241"/>
    <mergeCell ref="C242:E242"/>
    <mergeCell ref="C243:E243"/>
    <mergeCell ref="B244:B245"/>
    <mergeCell ref="C244:C245"/>
    <mergeCell ref="D244:D245"/>
    <mergeCell ref="E244:E245"/>
    <mergeCell ref="H230:H231"/>
    <mergeCell ref="B232:B233"/>
    <mergeCell ref="C232:C233"/>
    <mergeCell ref="D232:D233"/>
    <mergeCell ref="E232:E233"/>
    <mergeCell ref="F232:F233"/>
    <mergeCell ref="G232:G233"/>
    <mergeCell ref="H232:H233"/>
    <mergeCell ref="B230:B231"/>
    <mergeCell ref="C230:C231"/>
    <mergeCell ref="D230:D231"/>
    <mergeCell ref="E230:E231"/>
    <mergeCell ref="F230:F231"/>
    <mergeCell ref="G230:G231"/>
    <mergeCell ref="D226:E226"/>
    <mergeCell ref="G226:H226"/>
    <mergeCell ref="B228:B229"/>
    <mergeCell ref="C228:C229"/>
    <mergeCell ref="D228:D229"/>
    <mergeCell ref="E228:E229"/>
    <mergeCell ref="F228:F229"/>
    <mergeCell ref="G228:G229"/>
    <mergeCell ref="H228:H229"/>
    <mergeCell ref="P218:P219"/>
    <mergeCell ref="Q218:Q219"/>
    <mergeCell ref="R218:R219"/>
    <mergeCell ref="B222:H222"/>
    <mergeCell ref="B224:B225"/>
    <mergeCell ref="C224:C225"/>
    <mergeCell ref="D224:H224"/>
    <mergeCell ref="D225:H225"/>
    <mergeCell ref="J218:J219"/>
    <mergeCell ref="K218:K219"/>
    <mergeCell ref="L218:L219"/>
    <mergeCell ref="M218:M219"/>
    <mergeCell ref="N218:N219"/>
    <mergeCell ref="O218:O219"/>
    <mergeCell ref="P216:Q217"/>
    <mergeCell ref="R216:R217"/>
    <mergeCell ref="B218:B219"/>
    <mergeCell ref="C218:C219"/>
    <mergeCell ref="D218:D219"/>
    <mergeCell ref="E218:E219"/>
    <mergeCell ref="F218:F219"/>
    <mergeCell ref="G218:G219"/>
    <mergeCell ref="H218:H219"/>
    <mergeCell ref="I218:I219"/>
    <mergeCell ref="H216:I217"/>
    <mergeCell ref="J216:J217"/>
    <mergeCell ref="K216:K217"/>
    <mergeCell ref="L216:M217"/>
    <mergeCell ref="N216:N217"/>
    <mergeCell ref="O216:O217"/>
    <mergeCell ref="L214:M215"/>
    <mergeCell ref="N214:N215"/>
    <mergeCell ref="O214:O215"/>
    <mergeCell ref="P214:Q215"/>
    <mergeCell ref="R214:R215"/>
    <mergeCell ref="B216:B217"/>
    <mergeCell ref="C216:C217"/>
    <mergeCell ref="D216:E217"/>
    <mergeCell ref="F216:F217"/>
    <mergeCell ref="G216:G217"/>
    <mergeCell ref="P212:Q213"/>
    <mergeCell ref="R212:R213"/>
    <mergeCell ref="B214:B215"/>
    <mergeCell ref="C214:C215"/>
    <mergeCell ref="D214:E215"/>
    <mergeCell ref="F214:F215"/>
    <mergeCell ref="G214:G215"/>
    <mergeCell ref="H214:I215"/>
    <mergeCell ref="J214:J215"/>
    <mergeCell ref="K214:K215"/>
    <mergeCell ref="H212:I213"/>
    <mergeCell ref="J212:J213"/>
    <mergeCell ref="K212:K213"/>
    <mergeCell ref="L212:M213"/>
    <mergeCell ref="N212:N213"/>
    <mergeCell ref="O212:O213"/>
    <mergeCell ref="L210:M211"/>
    <mergeCell ref="N210:N211"/>
    <mergeCell ref="O210:O211"/>
    <mergeCell ref="P210:Q211"/>
    <mergeCell ref="R210:R211"/>
    <mergeCell ref="B212:B213"/>
    <mergeCell ref="C212:C213"/>
    <mergeCell ref="D212:E213"/>
    <mergeCell ref="F212:F213"/>
    <mergeCell ref="G212:G213"/>
    <mergeCell ref="P208:Q209"/>
    <mergeCell ref="R208:R209"/>
    <mergeCell ref="B210:B211"/>
    <mergeCell ref="C210:C211"/>
    <mergeCell ref="D210:E211"/>
    <mergeCell ref="F210:F211"/>
    <mergeCell ref="G210:G211"/>
    <mergeCell ref="H210:I211"/>
    <mergeCell ref="J210:J211"/>
    <mergeCell ref="K210:K211"/>
    <mergeCell ref="H208:I209"/>
    <mergeCell ref="J208:J209"/>
    <mergeCell ref="K208:K209"/>
    <mergeCell ref="L208:M209"/>
    <mergeCell ref="N208:N209"/>
    <mergeCell ref="O208:O209"/>
    <mergeCell ref="L206:M207"/>
    <mergeCell ref="N206:N207"/>
    <mergeCell ref="O206:O207"/>
    <mergeCell ref="P206:Q207"/>
    <mergeCell ref="R206:R207"/>
    <mergeCell ref="B208:B209"/>
    <mergeCell ref="C208:C209"/>
    <mergeCell ref="D208:E209"/>
    <mergeCell ref="F208:F209"/>
    <mergeCell ref="G208:G209"/>
    <mergeCell ref="P204:Q205"/>
    <mergeCell ref="R204:R205"/>
    <mergeCell ref="B206:B207"/>
    <mergeCell ref="C206:C207"/>
    <mergeCell ref="D206:E207"/>
    <mergeCell ref="F206:F207"/>
    <mergeCell ref="G206:G207"/>
    <mergeCell ref="H206:I207"/>
    <mergeCell ref="J206:J207"/>
    <mergeCell ref="K206:K207"/>
    <mergeCell ref="H204:I205"/>
    <mergeCell ref="J204:J205"/>
    <mergeCell ref="K204:K205"/>
    <mergeCell ref="L204:M205"/>
    <mergeCell ref="N204:N205"/>
    <mergeCell ref="O204:O205"/>
    <mergeCell ref="R201:R202"/>
    <mergeCell ref="D203:F203"/>
    <mergeCell ref="H203:J203"/>
    <mergeCell ref="L203:N203"/>
    <mergeCell ref="P203:R203"/>
    <mergeCell ref="B204:B205"/>
    <mergeCell ref="C204:C205"/>
    <mergeCell ref="D204:E205"/>
    <mergeCell ref="F204:F205"/>
    <mergeCell ref="G204:G205"/>
    <mergeCell ref="J201:J202"/>
    <mergeCell ref="K201:K202"/>
    <mergeCell ref="L201:M202"/>
    <mergeCell ref="N201:N202"/>
    <mergeCell ref="O201:O202"/>
    <mergeCell ref="P201:Q202"/>
    <mergeCell ref="N199:N200"/>
    <mergeCell ref="O199:O200"/>
    <mergeCell ref="P199:Q200"/>
    <mergeCell ref="R199:R200"/>
    <mergeCell ref="B201:B202"/>
    <mergeCell ref="C201:C202"/>
    <mergeCell ref="D201:E202"/>
    <mergeCell ref="F201:F202"/>
    <mergeCell ref="G201:G202"/>
    <mergeCell ref="H201:I202"/>
    <mergeCell ref="R197:R198"/>
    <mergeCell ref="B199:B200"/>
    <mergeCell ref="C199:C200"/>
    <mergeCell ref="D199:E200"/>
    <mergeCell ref="F199:F200"/>
    <mergeCell ref="G199:G200"/>
    <mergeCell ref="H199:I200"/>
    <mergeCell ref="J199:J200"/>
    <mergeCell ref="K199:K200"/>
    <mergeCell ref="L199:M200"/>
    <mergeCell ref="J197:J198"/>
    <mergeCell ref="K197:K198"/>
    <mergeCell ref="L197:M198"/>
    <mergeCell ref="N197:N198"/>
    <mergeCell ref="O197:O198"/>
    <mergeCell ref="P197:Q198"/>
    <mergeCell ref="N195:N196"/>
    <mergeCell ref="O195:O196"/>
    <mergeCell ref="P195:Q196"/>
    <mergeCell ref="R195:R196"/>
    <mergeCell ref="B197:B198"/>
    <mergeCell ref="C197:C198"/>
    <mergeCell ref="D197:E198"/>
    <mergeCell ref="F197:F198"/>
    <mergeCell ref="G197:G198"/>
    <mergeCell ref="H197:I198"/>
    <mergeCell ref="R193:R194"/>
    <mergeCell ref="B195:B196"/>
    <mergeCell ref="C195:C196"/>
    <mergeCell ref="D195:E196"/>
    <mergeCell ref="F195:F196"/>
    <mergeCell ref="G195:G196"/>
    <mergeCell ref="H195:I196"/>
    <mergeCell ref="J195:J196"/>
    <mergeCell ref="K195:K196"/>
    <mergeCell ref="L195:M196"/>
    <mergeCell ref="J193:J194"/>
    <mergeCell ref="K193:K194"/>
    <mergeCell ref="L193:M194"/>
    <mergeCell ref="N193:N194"/>
    <mergeCell ref="O193:O194"/>
    <mergeCell ref="P193:Q194"/>
    <mergeCell ref="N191:N192"/>
    <mergeCell ref="O191:O192"/>
    <mergeCell ref="P191:Q192"/>
    <mergeCell ref="R191:R192"/>
    <mergeCell ref="B193:B194"/>
    <mergeCell ref="C193:C194"/>
    <mergeCell ref="D193:E194"/>
    <mergeCell ref="F193:F194"/>
    <mergeCell ref="G193:G194"/>
    <mergeCell ref="H193:I194"/>
    <mergeCell ref="R189:R190"/>
    <mergeCell ref="B191:B192"/>
    <mergeCell ref="C191:C192"/>
    <mergeCell ref="D191:E192"/>
    <mergeCell ref="F191:F192"/>
    <mergeCell ref="G191:G192"/>
    <mergeCell ref="H191:I192"/>
    <mergeCell ref="J191:J192"/>
    <mergeCell ref="K191:K192"/>
    <mergeCell ref="L191:M192"/>
    <mergeCell ref="J189:J190"/>
    <mergeCell ref="K189:K190"/>
    <mergeCell ref="L189:M190"/>
    <mergeCell ref="N189:N190"/>
    <mergeCell ref="O189:O190"/>
    <mergeCell ref="P189:Q190"/>
    <mergeCell ref="B189:B190"/>
    <mergeCell ref="C189:C190"/>
    <mergeCell ref="D189:E190"/>
    <mergeCell ref="F189:F190"/>
    <mergeCell ref="G189:G190"/>
    <mergeCell ref="H189:I190"/>
    <mergeCell ref="P186:Q187"/>
    <mergeCell ref="R186:R187"/>
    <mergeCell ref="D188:F188"/>
    <mergeCell ref="H188:J188"/>
    <mergeCell ref="L188:N188"/>
    <mergeCell ref="P188:R188"/>
    <mergeCell ref="H186:I187"/>
    <mergeCell ref="J186:J187"/>
    <mergeCell ref="K186:K187"/>
    <mergeCell ref="L186:M187"/>
    <mergeCell ref="N186:N187"/>
    <mergeCell ref="O186:O187"/>
    <mergeCell ref="N184:N185"/>
    <mergeCell ref="O184:O185"/>
    <mergeCell ref="P184:P185"/>
    <mergeCell ref="Q184:Q185"/>
    <mergeCell ref="R184:R185"/>
    <mergeCell ref="B186:B187"/>
    <mergeCell ref="C186:C187"/>
    <mergeCell ref="D186:E187"/>
    <mergeCell ref="F186:F187"/>
    <mergeCell ref="G186:G187"/>
    <mergeCell ref="H184:H185"/>
    <mergeCell ref="I184:I185"/>
    <mergeCell ref="J184:J185"/>
    <mergeCell ref="K184:K185"/>
    <mergeCell ref="L184:L185"/>
    <mergeCell ref="M184:M185"/>
    <mergeCell ref="K182:K183"/>
    <mergeCell ref="L182:N183"/>
    <mergeCell ref="O182:O183"/>
    <mergeCell ref="P182:R183"/>
    <mergeCell ref="B184:B185"/>
    <mergeCell ref="C184:C185"/>
    <mergeCell ref="D184:D185"/>
    <mergeCell ref="E184:E185"/>
    <mergeCell ref="F184:F185"/>
    <mergeCell ref="G184:G185"/>
    <mergeCell ref="P178:P179"/>
    <mergeCell ref="Q178:Q179"/>
    <mergeCell ref="R178:R179"/>
    <mergeCell ref="B180:R180"/>
    <mergeCell ref="B182:B183"/>
    <mergeCell ref="C182:C183"/>
    <mergeCell ref="D182:F182"/>
    <mergeCell ref="D183:F183"/>
    <mergeCell ref="G182:G183"/>
    <mergeCell ref="H182:J183"/>
    <mergeCell ref="J178:J179"/>
    <mergeCell ref="K178:K179"/>
    <mergeCell ref="L178:L179"/>
    <mergeCell ref="M178:M179"/>
    <mergeCell ref="N178:N179"/>
    <mergeCell ref="O178:O179"/>
    <mergeCell ref="P176:Q177"/>
    <mergeCell ref="R176:R177"/>
    <mergeCell ref="B178:B179"/>
    <mergeCell ref="C178:C179"/>
    <mergeCell ref="D178:D179"/>
    <mergeCell ref="E178:E179"/>
    <mergeCell ref="F178:F179"/>
    <mergeCell ref="G178:G179"/>
    <mergeCell ref="H178:H179"/>
    <mergeCell ref="I178:I179"/>
    <mergeCell ref="H176:I177"/>
    <mergeCell ref="J176:J177"/>
    <mergeCell ref="K176:K177"/>
    <mergeCell ref="L176:M177"/>
    <mergeCell ref="N176:N177"/>
    <mergeCell ref="O176:O177"/>
    <mergeCell ref="L174:M175"/>
    <mergeCell ref="N174:N175"/>
    <mergeCell ref="O174:O175"/>
    <mergeCell ref="P174:Q175"/>
    <mergeCell ref="R174:R175"/>
    <mergeCell ref="B176:B177"/>
    <mergeCell ref="C176:C177"/>
    <mergeCell ref="D176:E177"/>
    <mergeCell ref="F176:F177"/>
    <mergeCell ref="G176:G177"/>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P168:Q169"/>
    <mergeCell ref="R168:R169"/>
    <mergeCell ref="B170:B171"/>
    <mergeCell ref="C170:C171"/>
    <mergeCell ref="D170:E171"/>
    <mergeCell ref="F170:F171"/>
    <mergeCell ref="G170:G171"/>
    <mergeCell ref="H170:I171"/>
    <mergeCell ref="J170:J171"/>
    <mergeCell ref="K170:K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P164:Q165"/>
    <mergeCell ref="R164:R165"/>
    <mergeCell ref="B166:B167"/>
    <mergeCell ref="C166:C167"/>
    <mergeCell ref="D166:E167"/>
    <mergeCell ref="F166:F167"/>
    <mergeCell ref="G166:G167"/>
    <mergeCell ref="H166:I167"/>
    <mergeCell ref="J166:J167"/>
    <mergeCell ref="K166:K167"/>
    <mergeCell ref="H164:I165"/>
    <mergeCell ref="J164:J165"/>
    <mergeCell ref="K164:K165"/>
    <mergeCell ref="L164:M165"/>
    <mergeCell ref="N164:N165"/>
    <mergeCell ref="O164:O165"/>
    <mergeCell ref="R161:R162"/>
    <mergeCell ref="D163:F163"/>
    <mergeCell ref="H163:J163"/>
    <mergeCell ref="L163:N163"/>
    <mergeCell ref="P163:R163"/>
    <mergeCell ref="B164:B165"/>
    <mergeCell ref="C164:C165"/>
    <mergeCell ref="D164:E165"/>
    <mergeCell ref="F164:F165"/>
    <mergeCell ref="G164:G165"/>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N155:N156"/>
    <mergeCell ref="O155:O156"/>
    <mergeCell ref="P155:Q156"/>
    <mergeCell ref="R155:R156"/>
    <mergeCell ref="B157:B158"/>
    <mergeCell ref="C157:C158"/>
    <mergeCell ref="D157:E158"/>
    <mergeCell ref="F157:F158"/>
    <mergeCell ref="G157:G158"/>
    <mergeCell ref="H157:I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P146:Q147"/>
    <mergeCell ref="R146:R147"/>
    <mergeCell ref="D148:F148"/>
    <mergeCell ref="H148:J148"/>
    <mergeCell ref="L148:N148"/>
    <mergeCell ref="P148:R148"/>
    <mergeCell ref="H146:I147"/>
    <mergeCell ref="J146:J147"/>
    <mergeCell ref="K146:K147"/>
    <mergeCell ref="L146:M147"/>
    <mergeCell ref="N146:N147"/>
    <mergeCell ref="O146:O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K142:K143"/>
    <mergeCell ref="L142:N143"/>
    <mergeCell ref="O142:O143"/>
    <mergeCell ref="P142:R143"/>
    <mergeCell ref="B144:B145"/>
    <mergeCell ref="C144:C145"/>
    <mergeCell ref="D144:D145"/>
    <mergeCell ref="E144:E145"/>
    <mergeCell ref="F144:F145"/>
    <mergeCell ref="G144:G145"/>
    <mergeCell ref="D129:H129"/>
    <mergeCell ref="D130:E130"/>
    <mergeCell ref="G130:H130"/>
    <mergeCell ref="B140:R140"/>
    <mergeCell ref="B142:B143"/>
    <mergeCell ref="C142:C143"/>
    <mergeCell ref="D142:F142"/>
    <mergeCell ref="D143:F143"/>
    <mergeCell ref="G142:G143"/>
    <mergeCell ref="H142:J143"/>
    <mergeCell ref="N114:N115"/>
    <mergeCell ref="B121:H121"/>
    <mergeCell ref="D123:H123"/>
    <mergeCell ref="D124:E124"/>
    <mergeCell ref="G124:H124"/>
    <mergeCell ref="B127:H127"/>
    <mergeCell ref="B126:R126"/>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B110:B111"/>
    <mergeCell ref="C110:C111"/>
    <mergeCell ref="D110:E111"/>
    <mergeCell ref="F110:F111"/>
    <mergeCell ref="G110:G111"/>
    <mergeCell ref="H110:I111"/>
    <mergeCell ref="J107:J108"/>
    <mergeCell ref="K107:K108"/>
    <mergeCell ref="L107:M108"/>
    <mergeCell ref="N107:N108"/>
    <mergeCell ref="D109:E109"/>
    <mergeCell ref="H109:I109"/>
    <mergeCell ref="L109:M109"/>
    <mergeCell ref="N104:N105"/>
    <mergeCell ref="D106:E106"/>
    <mergeCell ref="H106:I106"/>
    <mergeCell ref="L106:M106"/>
    <mergeCell ref="B107:B108"/>
    <mergeCell ref="C107:C108"/>
    <mergeCell ref="D107:E108"/>
    <mergeCell ref="F107:F108"/>
    <mergeCell ref="G107:G108"/>
    <mergeCell ref="H107:I108"/>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7:N97"/>
    <mergeCell ref="D99:N99"/>
    <mergeCell ref="D100:F100"/>
    <mergeCell ref="H100:J100"/>
    <mergeCell ref="L100:N100"/>
    <mergeCell ref="D101:N101"/>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D85:F85"/>
    <mergeCell ref="H85:J85"/>
    <mergeCell ref="B86:B87"/>
    <mergeCell ref="C86:C87"/>
    <mergeCell ref="D86:E87"/>
    <mergeCell ref="F86:F87"/>
    <mergeCell ref="G86:G87"/>
    <mergeCell ref="H86:I87"/>
    <mergeCell ref="J86:J87"/>
    <mergeCell ref="D82:J82"/>
    <mergeCell ref="B83:B84"/>
    <mergeCell ref="C83:C84"/>
    <mergeCell ref="D83:D84"/>
    <mergeCell ref="E83:E84"/>
    <mergeCell ref="F83:F84"/>
    <mergeCell ref="G83:G84"/>
    <mergeCell ref="H83:H84"/>
    <mergeCell ref="I83:I84"/>
    <mergeCell ref="J83:J84"/>
    <mergeCell ref="I75:I76"/>
    <mergeCell ref="J75:J76"/>
    <mergeCell ref="B78:J78"/>
    <mergeCell ref="D80:J80"/>
    <mergeCell ref="D81:F81"/>
    <mergeCell ref="H81:J81"/>
    <mergeCell ref="B77:R77"/>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D70:J70"/>
    <mergeCell ref="B71:B72"/>
    <mergeCell ref="C71:C72"/>
    <mergeCell ref="D71:D72"/>
    <mergeCell ref="E71:E72"/>
    <mergeCell ref="F71:F72"/>
    <mergeCell ref="G71:G72"/>
    <mergeCell ref="H71:H72"/>
    <mergeCell ref="I71:I72"/>
    <mergeCell ref="J71:J72"/>
    <mergeCell ref="I63:I64"/>
    <mergeCell ref="J63:J64"/>
    <mergeCell ref="B66:J66"/>
    <mergeCell ref="D68:J68"/>
    <mergeCell ref="D69:F69"/>
    <mergeCell ref="H69:J69"/>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D58:J58"/>
    <mergeCell ref="B59:B60"/>
    <mergeCell ref="C59:C60"/>
    <mergeCell ref="D59:D60"/>
    <mergeCell ref="E59:E60"/>
    <mergeCell ref="F59:F60"/>
    <mergeCell ref="G59:G60"/>
    <mergeCell ref="H59:H60"/>
    <mergeCell ref="I59:I60"/>
    <mergeCell ref="J59:J60"/>
    <mergeCell ref="H51:H52"/>
    <mergeCell ref="I51:I52"/>
    <mergeCell ref="J51:J52"/>
    <mergeCell ref="B54:J54"/>
    <mergeCell ref="D56:J56"/>
    <mergeCell ref="D57:F57"/>
    <mergeCell ref="H57:J57"/>
    <mergeCell ref="B51:B52"/>
    <mergeCell ref="C51:C52"/>
    <mergeCell ref="D51:D52"/>
    <mergeCell ref="E51:E52"/>
    <mergeCell ref="F51:F52"/>
    <mergeCell ref="G51:G52"/>
    <mergeCell ref="G48:G49"/>
    <mergeCell ref="H48:H49"/>
    <mergeCell ref="I48:I49"/>
    <mergeCell ref="J48:J49"/>
    <mergeCell ref="D50:E50"/>
    <mergeCell ref="H50:I50"/>
    <mergeCell ref="B43:J43"/>
    <mergeCell ref="D45:J45"/>
    <mergeCell ref="D46:F46"/>
    <mergeCell ref="H46:J46"/>
    <mergeCell ref="D47:J47"/>
    <mergeCell ref="B48:B49"/>
    <mergeCell ref="C48:C49"/>
    <mergeCell ref="D48:D49"/>
    <mergeCell ref="E48:E49"/>
    <mergeCell ref="F48:F49"/>
    <mergeCell ref="J37:J38"/>
    <mergeCell ref="B39:B40"/>
    <mergeCell ref="C39:C40"/>
    <mergeCell ref="D39:D40"/>
    <mergeCell ref="E39:E40"/>
    <mergeCell ref="F39:F40"/>
    <mergeCell ref="G39:G40"/>
    <mergeCell ref="H39:H40"/>
    <mergeCell ref="I39:I40"/>
    <mergeCell ref="J39:J40"/>
    <mergeCell ref="D36:E36"/>
    <mergeCell ref="H36:I36"/>
    <mergeCell ref="B37:B38"/>
    <mergeCell ref="C37:C38"/>
    <mergeCell ref="D37:D38"/>
    <mergeCell ref="E37:E38"/>
    <mergeCell ref="F37:F38"/>
    <mergeCell ref="G37:G38"/>
    <mergeCell ref="H37:H38"/>
    <mergeCell ref="I37:I38"/>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H28:H29"/>
    <mergeCell ref="I28:I29"/>
    <mergeCell ref="J28:J29"/>
    <mergeCell ref="D30:F30"/>
    <mergeCell ref="H30:J30"/>
    <mergeCell ref="D31:F31"/>
    <mergeCell ref="H31:J31"/>
    <mergeCell ref="D26:E26"/>
    <mergeCell ref="H26:I26"/>
    <mergeCell ref="D27:E27"/>
    <mergeCell ref="H27:I27"/>
    <mergeCell ref="B28:B29"/>
    <mergeCell ref="C28:C29"/>
    <mergeCell ref="D28:D29"/>
    <mergeCell ref="E28:E29"/>
    <mergeCell ref="F28:F29"/>
    <mergeCell ref="G28:G29"/>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8:J8"/>
    <mergeCell ref="D10:J10"/>
    <mergeCell ref="D11:F11"/>
    <mergeCell ref="H11:J11"/>
    <mergeCell ref="D12:J12"/>
    <mergeCell ref="D13:F13"/>
    <mergeCell ref="H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showGridLines="0" workbookViewId="0"/>
  </sheetViews>
  <sheetFormatPr defaultRowHeight="15"/>
  <cols>
    <col min="1" max="3" width="36.5703125" bestFit="1" customWidth="1"/>
    <col min="4" max="4" width="27.7109375" customWidth="1"/>
    <col min="5" max="5" width="5.140625" customWidth="1"/>
    <col min="6" max="6" width="31.140625" customWidth="1"/>
    <col min="7" max="7" width="7.42578125" customWidth="1"/>
    <col min="8" max="8" width="15" customWidth="1"/>
    <col min="9" max="9" width="5.7109375" customWidth="1"/>
    <col min="10" max="10" width="31.140625" customWidth="1"/>
    <col min="11" max="11" width="27.7109375" customWidth="1"/>
    <col min="12" max="12" width="5.140625" customWidth="1"/>
    <col min="13" max="13" width="31.140625" customWidth="1"/>
    <col min="14" max="14" width="7.42578125" customWidth="1"/>
    <col min="15" max="15" width="15" customWidth="1"/>
    <col min="16" max="16" width="5.7109375" customWidth="1"/>
    <col min="17" max="17" width="31.140625" customWidth="1"/>
    <col min="18" max="18" width="27.7109375" customWidth="1"/>
    <col min="19" max="19" width="5.140625" customWidth="1"/>
    <col min="20" max="20" width="31.140625" customWidth="1"/>
    <col min="21" max="21" width="7.42578125" customWidth="1"/>
    <col min="22" max="22" width="15" customWidth="1"/>
    <col min="23" max="23" width="5.7109375" customWidth="1"/>
  </cols>
  <sheetData>
    <row r="1" spans="1:23" ht="15" customHeight="1">
      <c r="A1" s="7" t="s">
        <v>922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8" t="s">
        <v>923</v>
      </c>
      <c r="B3" s="93"/>
      <c r="C3" s="93"/>
      <c r="D3" s="93"/>
      <c r="E3" s="93"/>
      <c r="F3" s="93"/>
      <c r="G3" s="93"/>
      <c r="H3" s="93"/>
      <c r="I3" s="93"/>
      <c r="J3" s="93"/>
      <c r="K3" s="93"/>
      <c r="L3" s="93"/>
      <c r="M3" s="93"/>
      <c r="N3" s="93"/>
      <c r="O3" s="93"/>
      <c r="P3" s="93"/>
      <c r="Q3" s="93"/>
      <c r="R3" s="93"/>
      <c r="S3" s="93"/>
      <c r="T3" s="93"/>
      <c r="U3" s="93"/>
      <c r="V3" s="93"/>
      <c r="W3" s="93"/>
    </row>
    <row r="4" spans="1:23">
      <c r="A4" s="17" t="s">
        <v>922</v>
      </c>
      <c r="B4" s="94" t="s">
        <v>922</v>
      </c>
      <c r="C4" s="94"/>
      <c r="D4" s="94"/>
      <c r="E4" s="94"/>
      <c r="F4" s="94"/>
      <c r="G4" s="94"/>
      <c r="H4" s="94"/>
      <c r="I4" s="94"/>
      <c r="J4" s="94"/>
      <c r="K4" s="94"/>
      <c r="L4" s="94"/>
      <c r="M4" s="94"/>
      <c r="N4" s="94"/>
      <c r="O4" s="94"/>
      <c r="P4" s="94"/>
      <c r="Q4" s="94"/>
      <c r="R4" s="94"/>
      <c r="S4" s="94"/>
      <c r="T4" s="94"/>
      <c r="U4" s="94"/>
      <c r="V4" s="94"/>
      <c r="W4" s="94"/>
    </row>
    <row r="5" spans="1:23" ht="25.5" customHeight="1">
      <c r="A5" s="17"/>
      <c r="B5" s="44" t="s">
        <v>924</v>
      </c>
      <c r="C5" s="44"/>
      <c r="D5" s="44"/>
      <c r="E5" s="44"/>
      <c r="F5" s="44"/>
      <c r="G5" s="44"/>
      <c r="H5" s="44"/>
      <c r="I5" s="44"/>
      <c r="J5" s="44"/>
      <c r="K5" s="44"/>
      <c r="L5" s="44"/>
      <c r="M5" s="44"/>
      <c r="N5" s="44"/>
      <c r="O5" s="44"/>
      <c r="P5" s="44"/>
      <c r="Q5" s="44"/>
      <c r="R5" s="44"/>
      <c r="S5" s="44"/>
      <c r="T5" s="44"/>
      <c r="U5" s="44"/>
      <c r="V5" s="44"/>
      <c r="W5" s="44"/>
    </row>
    <row r="6" spans="1:23" ht="25.5" customHeight="1">
      <c r="A6" s="17"/>
      <c r="B6" s="44" t="s">
        <v>925</v>
      </c>
      <c r="C6" s="44"/>
      <c r="D6" s="44"/>
      <c r="E6" s="44"/>
      <c r="F6" s="44"/>
      <c r="G6" s="44"/>
      <c r="H6" s="44"/>
      <c r="I6" s="44"/>
      <c r="J6" s="44"/>
      <c r="K6" s="44"/>
      <c r="L6" s="44"/>
      <c r="M6" s="44"/>
      <c r="N6" s="44"/>
      <c r="O6" s="44"/>
      <c r="P6" s="44"/>
      <c r="Q6" s="44"/>
      <c r="R6" s="44"/>
      <c r="S6" s="44"/>
      <c r="T6" s="44"/>
      <c r="U6" s="44"/>
      <c r="V6" s="44"/>
      <c r="W6" s="44"/>
    </row>
    <row r="7" spans="1:23">
      <c r="A7" s="17"/>
      <c r="B7" s="95" t="s">
        <v>926</v>
      </c>
      <c r="C7" s="95"/>
      <c r="D7" s="95"/>
      <c r="E7" s="95"/>
      <c r="F7" s="95"/>
      <c r="G7" s="95"/>
      <c r="H7" s="95"/>
      <c r="I7" s="95"/>
      <c r="J7" s="95"/>
      <c r="K7" s="95"/>
      <c r="L7" s="95"/>
      <c r="M7" s="95"/>
      <c r="N7" s="95"/>
      <c r="O7" s="95"/>
      <c r="P7" s="95"/>
      <c r="Q7" s="95"/>
      <c r="R7" s="95"/>
      <c r="S7" s="95"/>
      <c r="T7" s="95"/>
      <c r="U7" s="95"/>
      <c r="V7" s="95"/>
      <c r="W7" s="95"/>
    </row>
    <row r="8" spans="1:23" ht="25.5" customHeight="1">
      <c r="A8" s="17"/>
      <c r="B8" s="44" t="s">
        <v>927</v>
      </c>
      <c r="C8" s="44"/>
      <c r="D8" s="44"/>
      <c r="E8" s="44"/>
      <c r="F8" s="44"/>
      <c r="G8" s="44"/>
      <c r="H8" s="44"/>
      <c r="I8" s="44"/>
      <c r="J8" s="44"/>
      <c r="K8" s="44"/>
      <c r="L8" s="44"/>
      <c r="M8" s="44"/>
      <c r="N8" s="44"/>
      <c r="O8" s="44"/>
      <c r="P8" s="44"/>
      <c r="Q8" s="44"/>
      <c r="R8" s="44"/>
      <c r="S8" s="44"/>
      <c r="T8" s="44"/>
      <c r="U8" s="44"/>
      <c r="V8" s="44"/>
      <c r="W8" s="44"/>
    </row>
    <row r="9" spans="1:23">
      <c r="A9" s="17"/>
      <c r="B9" s="44" t="s">
        <v>928</v>
      </c>
      <c r="C9" s="44"/>
      <c r="D9" s="44"/>
      <c r="E9" s="44"/>
      <c r="F9" s="44"/>
      <c r="G9" s="44"/>
      <c r="H9" s="44"/>
      <c r="I9" s="44"/>
      <c r="J9" s="44"/>
      <c r="K9" s="44"/>
      <c r="L9" s="44"/>
      <c r="M9" s="44"/>
      <c r="N9" s="44"/>
      <c r="O9" s="44"/>
      <c r="P9" s="44"/>
      <c r="Q9" s="44"/>
      <c r="R9" s="44"/>
      <c r="S9" s="44"/>
      <c r="T9" s="44"/>
      <c r="U9" s="44"/>
      <c r="V9" s="44"/>
      <c r="W9" s="44"/>
    </row>
    <row r="10" spans="1:23">
      <c r="A10" s="17"/>
      <c r="B10" s="44" t="s">
        <v>929</v>
      </c>
      <c r="C10" s="44"/>
      <c r="D10" s="44"/>
      <c r="E10" s="44"/>
      <c r="F10" s="44"/>
      <c r="G10" s="44"/>
      <c r="H10" s="44"/>
      <c r="I10" s="44"/>
      <c r="J10" s="44"/>
      <c r="K10" s="44"/>
      <c r="L10" s="44"/>
      <c r="M10" s="44"/>
      <c r="N10" s="44"/>
      <c r="O10" s="44"/>
      <c r="P10" s="44"/>
      <c r="Q10" s="44"/>
      <c r="R10" s="44"/>
      <c r="S10" s="44"/>
      <c r="T10" s="44"/>
      <c r="U10" s="44"/>
      <c r="V10" s="44"/>
      <c r="W10" s="44"/>
    </row>
    <row r="11" spans="1:23">
      <c r="A11" s="17"/>
      <c r="B11" s="44" t="s">
        <v>930</v>
      </c>
      <c r="C11" s="44"/>
      <c r="D11" s="44"/>
      <c r="E11" s="44"/>
      <c r="F11" s="44"/>
      <c r="G11" s="44"/>
      <c r="H11" s="44"/>
      <c r="I11" s="44"/>
      <c r="J11" s="44"/>
      <c r="K11" s="44"/>
      <c r="L11" s="44"/>
      <c r="M11" s="44"/>
      <c r="N11" s="44"/>
      <c r="O11" s="44"/>
      <c r="P11" s="44"/>
      <c r="Q11" s="44"/>
      <c r="R11" s="44"/>
      <c r="S11" s="44"/>
      <c r="T11" s="44"/>
      <c r="U11" s="44"/>
      <c r="V11" s="44"/>
      <c r="W11" s="44"/>
    </row>
    <row r="12" spans="1:23">
      <c r="A12" s="17"/>
      <c r="B12" s="44" t="s">
        <v>931</v>
      </c>
      <c r="C12" s="44"/>
      <c r="D12" s="44"/>
      <c r="E12" s="44"/>
      <c r="F12" s="44"/>
      <c r="G12" s="44"/>
      <c r="H12" s="44"/>
      <c r="I12" s="44"/>
      <c r="J12" s="44"/>
      <c r="K12" s="44"/>
      <c r="L12" s="44"/>
      <c r="M12" s="44"/>
      <c r="N12" s="44"/>
      <c r="O12" s="44"/>
      <c r="P12" s="44"/>
      <c r="Q12" s="44"/>
      <c r="R12" s="44"/>
      <c r="S12" s="44"/>
      <c r="T12" s="44"/>
      <c r="U12" s="44"/>
      <c r="V12" s="44"/>
      <c r="W12" s="44"/>
    </row>
    <row r="13" spans="1:23">
      <c r="A13" s="17"/>
      <c r="B13" s="37"/>
      <c r="C13" s="37"/>
      <c r="D13" s="37"/>
      <c r="E13" s="37"/>
      <c r="F13" s="37"/>
      <c r="G13" s="37"/>
      <c r="H13" s="37"/>
      <c r="I13" s="37"/>
      <c r="J13" s="37"/>
      <c r="K13" s="37"/>
      <c r="L13" s="37"/>
      <c r="M13" s="37"/>
      <c r="N13" s="37"/>
      <c r="O13" s="37"/>
      <c r="P13" s="37"/>
      <c r="Q13" s="37"/>
      <c r="R13" s="37"/>
      <c r="S13" s="37"/>
      <c r="T13" s="37"/>
      <c r="U13" s="37"/>
      <c r="V13" s="37"/>
      <c r="W13" s="37"/>
    </row>
    <row r="14" spans="1:23">
      <c r="A14" s="17"/>
      <c r="B14" s="18"/>
      <c r="C14" s="18"/>
      <c r="D14" s="18"/>
      <c r="E14" s="18"/>
      <c r="F14" s="18"/>
      <c r="G14" s="18"/>
      <c r="H14" s="18"/>
      <c r="I14" s="18"/>
      <c r="J14" s="18"/>
      <c r="K14" s="18"/>
      <c r="L14" s="18"/>
      <c r="M14" s="18"/>
      <c r="N14" s="18"/>
      <c r="O14" s="18"/>
      <c r="P14" s="18"/>
      <c r="Q14" s="18"/>
      <c r="R14" s="18"/>
      <c r="S14" s="18"/>
      <c r="T14" s="18"/>
      <c r="U14" s="18"/>
      <c r="V14" s="18"/>
      <c r="W14" s="18"/>
    </row>
    <row r="15" spans="1:23" ht="15.75" thickBot="1">
      <c r="A15" s="17"/>
      <c r="B15" s="21"/>
      <c r="C15" s="14"/>
      <c r="D15" s="38" t="s">
        <v>267</v>
      </c>
      <c r="E15" s="38"/>
      <c r="F15" s="38"/>
      <c r="G15" s="38"/>
      <c r="H15" s="38"/>
      <c r="I15" s="38"/>
      <c r="J15" s="38"/>
      <c r="K15" s="38"/>
      <c r="L15" s="38"/>
      <c r="M15" s="38"/>
      <c r="N15" s="38"/>
      <c r="O15" s="38"/>
      <c r="P15" s="38"/>
      <c r="Q15" s="38"/>
      <c r="R15" s="38"/>
      <c r="S15" s="38"/>
      <c r="T15" s="38"/>
      <c r="U15" s="38"/>
      <c r="V15" s="38"/>
      <c r="W15" s="38"/>
    </row>
    <row r="16" spans="1:23" ht="15.75" thickBot="1">
      <c r="A16" s="17"/>
      <c r="B16" s="24"/>
      <c r="C16" s="14"/>
      <c r="D16" s="39">
        <v>2014</v>
      </c>
      <c r="E16" s="39"/>
      <c r="F16" s="39"/>
      <c r="G16" s="39"/>
      <c r="H16" s="39"/>
      <c r="I16" s="39"/>
      <c r="J16" s="35"/>
      <c r="K16" s="39">
        <v>2013</v>
      </c>
      <c r="L16" s="39"/>
      <c r="M16" s="39"/>
      <c r="N16" s="39"/>
      <c r="O16" s="39"/>
      <c r="P16" s="39"/>
      <c r="Q16" s="35"/>
      <c r="R16" s="39">
        <v>2012</v>
      </c>
      <c r="S16" s="39"/>
      <c r="T16" s="39"/>
      <c r="U16" s="39"/>
      <c r="V16" s="39"/>
      <c r="W16" s="39"/>
    </row>
    <row r="17" spans="1:23">
      <c r="A17" s="17"/>
      <c r="B17" s="80"/>
      <c r="C17" s="44"/>
      <c r="D17" s="82" t="s">
        <v>932</v>
      </c>
      <c r="E17" s="82"/>
      <c r="F17" s="62"/>
      <c r="G17" s="82" t="s">
        <v>935</v>
      </c>
      <c r="H17" s="82"/>
      <c r="I17" s="82"/>
      <c r="J17" s="44"/>
      <c r="K17" s="82" t="s">
        <v>932</v>
      </c>
      <c r="L17" s="82"/>
      <c r="M17" s="62"/>
      <c r="N17" s="82" t="s">
        <v>935</v>
      </c>
      <c r="O17" s="82"/>
      <c r="P17" s="82"/>
      <c r="Q17" s="44"/>
      <c r="R17" s="82" t="s">
        <v>932</v>
      </c>
      <c r="S17" s="82"/>
      <c r="T17" s="62"/>
      <c r="U17" s="82" t="s">
        <v>935</v>
      </c>
      <c r="V17" s="82"/>
      <c r="W17" s="82"/>
    </row>
    <row r="18" spans="1:23">
      <c r="A18" s="17"/>
      <c r="B18" s="80"/>
      <c r="C18" s="44"/>
      <c r="D18" s="40" t="s">
        <v>933</v>
      </c>
      <c r="E18" s="40"/>
      <c r="F18" s="44"/>
      <c r="G18" s="40" t="s">
        <v>936</v>
      </c>
      <c r="H18" s="40"/>
      <c r="I18" s="40"/>
      <c r="J18" s="44"/>
      <c r="K18" s="40" t="s">
        <v>933</v>
      </c>
      <c r="L18" s="40"/>
      <c r="M18" s="44"/>
      <c r="N18" s="40" t="s">
        <v>936</v>
      </c>
      <c r="O18" s="40"/>
      <c r="P18" s="40"/>
      <c r="Q18" s="44"/>
      <c r="R18" s="40" t="s">
        <v>933</v>
      </c>
      <c r="S18" s="40"/>
      <c r="T18" s="44"/>
      <c r="U18" s="40" t="s">
        <v>936</v>
      </c>
      <c r="V18" s="40"/>
      <c r="W18" s="40"/>
    </row>
    <row r="19" spans="1:23" ht="15.75" thickBot="1">
      <c r="A19" s="17"/>
      <c r="B19" s="80"/>
      <c r="C19" s="44"/>
      <c r="D19" s="38" t="s">
        <v>934</v>
      </c>
      <c r="E19" s="38"/>
      <c r="F19" s="44"/>
      <c r="G19" s="79"/>
      <c r="H19" s="79"/>
      <c r="I19" s="79"/>
      <c r="J19" s="44"/>
      <c r="K19" s="38" t="s">
        <v>934</v>
      </c>
      <c r="L19" s="38"/>
      <c r="M19" s="44"/>
      <c r="N19" s="79"/>
      <c r="O19" s="79"/>
      <c r="P19" s="79"/>
      <c r="Q19" s="44"/>
      <c r="R19" s="38" t="s">
        <v>934</v>
      </c>
      <c r="S19" s="38"/>
      <c r="T19" s="44"/>
      <c r="U19" s="79"/>
      <c r="V19" s="79"/>
      <c r="W19" s="79"/>
    </row>
    <row r="20" spans="1:23">
      <c r="A20" s="17"/>
      <c r="B20" s="24"/>
      <c r="C20" s="14"/>
      <c r="D20" s="40" t="s">
        <v>268</v>
      </c>
      <c r="E20" s="40"/>
      <c r="F20" s="40"/>
      <c r="G20" s="40"/>
      <c r="H20" s="40"/>
      <c r="I20" s="40"/>
      <c r="J20" s="40"/>
      <c r="K20" s="40"/>
      <c r="L20" s="40"/>
      <c r="M20" s="40"/>
      <c r="N20" s="40"/>
      <c r="O20" s="40"/>
      <c r="P20" s="40"/>
      <c r="Q20" s="40"/>
      <c r="R20" s="40"/>
      <c r="S20" s="40"/>
      <c r="T20" s="40"/>
      <c r="U20" s="40"/>
      <c r="V20" s="40"/>
      <c r="W20" s="40"/>
    </row>
    <row r="21" spans="1:23">
      <c r="A21" s="17"/>
      <c r="B21" s="41" t="s">
        <v>937</v>
      </c>
      <c r="C21" s="42"/>
      <c r="D21" s="153">
        <v>493421</v>
      </c>
      <c r="E21" s="42"/>
      <c r="F21" s="42"/>
      <c r="G21" s="41" t="s">
        <v>270</v>
      </c>
      <c r="H21" s="54">
        <v>4</v>
      </c>
      <c r="I21" s="42"/>
      <c r="J21" s="42"/>
      <c r="K21" s="153">
        <v>563190</v>
      </c>
      <c r="L21" s="42"/>
      <c r="M21" s="42"/>
      <c r="N21" s="41" t="s">
        <v>270</v>
      </c>
      <c r="O21" s="54">
        <v>1.2</v>
      </c>
      <c r="P21" s="42"/>
      <c r="Q21" s="42"/>
      <c r="R21" s="153">
        <v>642667</v>
      </c>
      <c r="S21" s="42"/>
      <c r="T21" s="42"/>
      <c r="U21" s="41" t="s">
        <v>270</v>
      </c>
      <c r="V21" s="54">
        <v>9.6999999999999993</v>
      </c>
      <c r="W21" s="42"/>
    </row>
    <row r="22" spans="1:23">
      <c r="A22" s="17"/>
      <c r="B22" s="41"/>
      <c r="C22" s="42"/>
      <c r="D22" s="153"/>
      <c r="E22" s="42"/>
      <c r="F22" s="42"/>
      <c r="G22" s="41"/>
      <c r="H22" s="54"/>
      <c r="I22" s="42"/>
      <c r="J22" s="42"/>
      <c r="K22" s="153"/>
      <c r="L22" s="42"/>
      <c r="M22" s="42"/>
      <c r="N22" s="41"/>
      <c r="O22" s="54"/>
      <c r="P22" s="42"/>
      <c r="Q22" s="42"/>
      <c r="R22" s="153"/>
      <c r="S22" s="42"/>
      <c r="T22" s="42"/>
      <c r="U22" s="41"/>
      <c r="V22" s="54"/>
      <c r="W22" s="42"/>
    </row>
    <row r="23" spans="1:23">
      <c r="A23" s="17"/>
      <c r="B23" s="55" t="s">
        <v>938</v>
      </c>
      <c r="C23" s="44"/>
      <c r="D23" s="56" t="s">
        <v>939</v>
      </c>
      <c r="E23" s="52" t="s">
        <v>273</v>
      </c>
      <c r="F23" s="44"/>
      <c r="G23" s="56" t="s">
        <v>482</v>
      </c>
      <c r="H23" s="56"/>
      <c r="I23" s="52" t="s">
        <v>273</v>
      </c>
      <c r="J23" s="44"/>
      <c r="K23" s="56" t="s">
        <v>940</v>
      </c>
      <c r="L23" s="52" t="s">
        <v>273</v>
      </c>
      <c r="M23" s="44"/>
      <c r="N23" s="56" t="s">
        <v>280</v>
      </c>
      <c r="O23" s="56"/>
      <c r="P23" s="44"/>
      <c r="Q23" s="44"/>
      <c r="R23" s="56" t="s">
        <v>941</v>
      </c>
      <c r="S23" s="52" t="s">
        <v>273</v>
      </c>
      <c r="T23" s="44"/>
      <c r="U23" s="56" t="s">
        <v>942</v>
      </c>
      <c r="V23" s="56"/>
      <c r="W23" s="52" t="s">
        <v>273</v>
      </c>
    </row>
    <row r="24" spans="1:23">
      <c r="A24" s="17"/>
      <c r="B24" s="55"/>
      <c r="C24" s="44"/>
      <c r="D24" s="56"/>
      <c r="E24" s="52"/>
      <c r="F24" s="44"/>
      <c r="G24" s="56"/>
      <c r="H24" s="56"/>
      <c r="I24" s="52"/>
      <c r="J24" s="44"/>
      <c r="K24" s="56"/>
      <c r="L24" s="52"/>
      <c r="M24" s="44"/>
      <c r="N24" s="56"/>
      <c r="O24" s="56"/>
      <c r="P24" s="44"/>
      <c r="Q24" s="44"/>
      <c r="R24" s="56"/>
      <c r="S24" s="52"/>
      <c r="T24" s="44"/>
      <c r="U24" s="56"/>
      <c r="V24" s="56"/>
      <c r="W24" s="52"/>
    </row>
    <row r="25" spans="1:23">
      <c r="A25" s="17"/>
      <c r="B25" s="53" t="s">
        <v>943</v>
      </c>
      <c r="C25" s="42"/>
      <c r="D25" s="153">
        <v>165800</v>
      </c>
      <c r="E25" s="42"/>
      <c r="F25" s="42"/>
      <c r="G25" s="54" t="s">
        <v>280</v>
      </c>
      <c r="H25" s="54"/>
      <c r="I25" s="42"/>
      <c r="J25" s="42"/>
      <c r="K25" s="153">
        <v>179000</v>
      </c>
      <c r="L25" s="42"/>
      <c r="M25" s="42"/>
      <c r="N25" s="54" t="s">
        <v>280</v>
      </c>
      <c r="O25" s="54"/>
      <c r="P25" s="42"/>
      <c r="Q25" s="42"/>
      <c r="R25" s="153">
        <v>181290</v>
      </c>
      <c r="S25" s="42"/>
      <c r="T25" s="42"/>
      <c r="U25" s="54" t="s">
        <v>280</v>
      </c>
      <c r="V25" s="54"/>
      <c r="W25" s="42"/>
    </row>
    <row r="26" spans="1:23">
      <c r="A26" s="17"/>
      <c r="B26" s="53"/>
      <c r="C26" s="42"/>
      <c r="D26" s="153"/>
      <c r="E26" s="42"/>
      <c r="F26" s="42"/>
      <c r="G26" s="54"/>
      <c r="H26" s="54"/>
      <c r="I26" s="42"/>
      <c r="J26" s="42"/>
      <c r="K26" s="153"/>
      <c r="L26" s="42"/>
      <c r="M26" s="42"/>
      <c r="N26" s="54"/>
      <c r="O26" s="54"/>
      <c r="P26" s="42"/>
      <c r="Q26" s="42"/>
      <c r="R26" s="153"/>
      <c r="S26" s="42"/>
      <c r="T26" s="42"/>
      <c r="U26" s="54"/>
      <c r="V26" s="54"/>
      <c r="W26" s="42"/>
    </row>
    <row r="27" spans="1:23">
      <c r="A27" s="17"/>
      <c r="B27" s="55" t="s">
        <v>944</v>
      </c>
      <c r="C27" s="44"/>
      <c r="D27" s="56">
        <v>387</v>
      </c>
      <c r="E27" s="44"/>
      <c r="F27" s="44"/>
      <c r="G27" s="56" t="s">
        <v>280</v>
      </c>
      <c r="H27" s="56"/>
      <c r="I27" s="44"/>
      <c r="J27" s="44"/>
      <c r="K27" s="56" t="s">
        <v>945</v>
      </c>
      <c r="L27" s="52" t="s">
        <v>273</v>
      </c>
      <c r="M27" s="44"/>
      <c r="N27" s="56" t="s">
        <v>417</v>
      </c>
      <c r="O27" s="56"/>
      <c r="P27" s="52" t="s">
        <v>273</v>
      </c>
      <c r="Q27" s="44"/>
      <c r="R27" s="56" t="s">
        <v>946</v>
      </c>
      <c r="S27" s="52" t="s">
        <v>273</v>
      </c>
      <c r="T27" s="44"/>
      <c r="U27" s="56" t="s">
        <v>280</v>
      </c>
      <c r="V27" s="56"/>
      <c r="W27" s="44"/>
    </row>
    <row r="28" spans="1:23">
      <c r="A28" s="17"/>
      <c r="B28" s="55"/>
      <c r="C28" s="44"/>
      <c r="D28" s="56"/>
      <c r="E28" s="44"/>
      <c r="F28" s="44"/>
      <c r="G28" s="56"/>
      <c r="H28" s="56"/>
      <c r="I28" s="44"/>
      <c r="J28" s="44"/>
      <c r="K28" s="56"/>
      <c r="L28" s="52"/>
      <c r="M28" s="44"/>
      <c r="N28" s="56"/>
      <c r="O28" s="56"/>
      <c r="P28" s="52"/>
      <c r="Q28" s="44"/>
      <c r="R28" s="56"/>
      <c r="S28" s="52"/>
      <c r="T28" s="44"/>
      <c r="U28" s="56"/>
      <c r="V28" s="56"/>
      <c r="W28" s="44"/>
    </row>
    <row r="29" spans="1:23">
      <c r="A29" s="17"/>
      <c r="B29" s="53" t="s">
        <v>947</v>
      </c>
      <c r="C29" s="42"/>
      <c r="D29" s="54" t="s">
        <v>280</v>
      </c>
      <c r="E29" s="42"/>
      <c r="F29" s="42"/>
      <c r="G29" s="54">
        <v>0.4</v>
      </c>
      <c r="H29" s="54"/>
      <c r="I29" s="42"/>
      <c r="J29" s="42"/>
      <c r="K29" s="54" t="s">
        <v>280</v>
      </c>
      <c r="L29" s="42"/>
      <c r="M29" s="42"/>
      <c r="N29" s="54">
        <v>2.9</v>
      </c>
      <c r="O29" s="54"/>
      <c r="P29" s="42"/>
      <c r="Q29" s="42"/>
      <c r="R29" s="54" t="s">
        <v>280</v>
      </c>
      <c r="S29" s="42"/>
      <c r="T29" s="42"/>
      <c r="U29" s="54" t="s">
        <v>574</v>
      </c>
      <c r="V29" s="54"/>
      <c r="W29" s="41" t="s">
        <v>273</v>
      </c>
    </row>
    <row r="30" spans="1:23" ht="15.75" thickBot="1">
      <c r="A30" s="17"/>
      <c r="B30" s="53"/>
      <c r="C30" s="42"/>
      <c r="D30" s="67"/>
      <c r="E30" s="70"/>
      <c r="F30" s="42"/>
      <c r="G30" s="67"/>
      <c r="H30" s="67"/>
      <c r="I30" s="70"/>
      <c r="J30" s="42"/>
      <c r="K30" s="67"/>
      <c r="L30" s="70"/>
      <c r="M30" s="42"/>
      <c r="N30" s="67"/>
      <c r="O30" s="67"/>
      <c r="P30" s="70"/>
      <c r="Q30" s="42"/>
      <c r="R30" s="67"/>
      <c r="S30" s="70"/>
      <c r="T30" s="42"/>
      <c r="U30" s="67"/>
      <c r="V30" s="67"/>
      <c r="W30" s="68"/>
    </row>
    <row r="31" spans="1:23">
      <c r="A31" s="17"/>
      <c r="B31" s="52" t="s">
        <v>948</v>
      </c>
      <c r="C31" s="44"/>
      <c r="D31" s="154">
        <v>517470</v>
      </c>
      <c r="E31" s="62"/>
      <c r="F31" s="44"/>
      <c r="G31" s="72" t="s">
        <v>270</v>
      </c>
      <c r="H31" s="64">
        <v>3.4</v>
      </c>
      <c r="I31" s="62"/>
      <c r="J31" s="44"/>
      <c r="K31" s="154">
        <v>493421</v>
      </c>
      <c r="L31" s="62"/>
      <c r="M31" s="44"/>
      <c r="N31" s="72" t="s">
        <v>270</v>
      </c>
      <c r="O31" s="64">
        <v>4</v>
      </c>
      <c r="P31" s="62"/>
      <c r="Q31" s="44"/>
      <c r="R31" s="154">
        <v>563190</v>
      </c>
      <c r="S31" s="62"/>
      <c r="T31" s="44"/>
      <c r="U31" s="72" t="s">
        <v>270</v>
      </c>
      <c r="V31" s="64">
        <v>1.2</v>
      </c>
      <c r="W31" s="62"/>
    </row>
    <row r="32" spans="1:23" ht="15.75" thickBot="1">
      <c r="A32" s="17"/>
      <c r="B32" s="52"/>
      <c r="C32" s="44"/>
      <c r="D32" s="155"/>
      <c r="E32" s="75"/>
      <c r="F32" s="44"/>
      <c r="G32" s="73"/>
      <c r="H32" s="111"/>
      <c r="I32" s="75"/>
      <c r="J32" s="44"/>
      <c r="K32" s="155"/>
      <c r="L32" s="75"/>
      <c r="M32" s="44"/>
      <c r="N32" s="73"/>
      <c r="O32" s="111"/>
      <c r="P32" s="75"/>
      <c r="Q32" s="44"/>
      <c r="R32" s="155"/>
      <c r="S32" s="75"/>
      <c r="T32" s="44"/>
      <c r="U32" s="73"/>
      <c r="V32" s="111"/>
      <c r="W32" s="75"/>
    </row>
    <row r="33" spans="1:23" ht="15.75" thickTop="1">
      <c r="A33" s="17"/>
      <c r="B33" s="96" t="s">
        <v>314</v>
      </c>
      <c r="C33" s="96"/>
      <c r="D33" s="96"/>
      <c r="E33" s="96"/>
      <c r="F33" s="96"/>
      <c r="G33" s="96"/>
      <c r="H33" s="96"/>
      <c r="I33" s="96"/>
      <c r="J33" s="96"/>
      <c r="K33" s="96"/>
      <c r="L33" s="96"/>
      <c r="M33" s="96"/>
      <c r="N33" s="96"/>
      <c r="O33" s="96"/>
      <c r="P33" s="96"/>
      <c r="Q33" s="96"/>
      <c r="R33" s="96"/>
      <c r="S33" s="96"/>
      <c r="T33" s="96"/>
      <c r="U33" s="96"/>
      <c r="V33" s="96"/>
      <c r="W33" s="96"/>
    </row>
    <row r="34" spans="1:23">
      <c r="A34" s="17"/>
      <c r="B34" s="18"/>
      <c r="C34" s="18"/>
    </row>
    <row r="35" spans="1:23" ht="108">
      <c r="A35" s="17"/>
      <c r="B35" s="76" t="s">
        <v>315</v>
      </c>
      <c r="C35" s="77" t="s">
        <v>949</v>
      </c>
    </row>
    <row r="36" spans="1:23">
      <c r="A36" s="17"/>
      <c r="B36" s="44" t="s">
        <v>950</v>
      </c>
      <c r="C36" s="44"/>
      <c r="D36" s="44"/>
      <c r="E36" s="44"/>
      <c r="F36" s="44"/>
      <c r="G36" s="44"/>
      <c r="H36" s="44"/>
      <c r="I36" s="44"/>
      <c r="J36" s="44"/>
      <c r="K36" s="44"/>
      <c r="L36" s="44"/>
      <c r="M36" s="44"/>
      <c r="N36" s="44"/>
      <c r="O36" s="44"/>
      <c r="P36" s="44"/>
      <c r="Q36" s="44"/>
      <c r="R36" s="44"/>
      <c r="S36" s="44"/>
      <c r="T36" s="44"/>
      <c r="U36" s="44"/>
      <c r="V36" s="44"/>
      <c r="W36" s="44"/>
    </row>
    <row r="37" spans="1:23">
      <c r="A37" s="17"/>
      <c r="B37" s="37"/>
      <c r="C37" s="37"/>
      <c r="D37" s="37"/>
      <c r="E37" s="37"/>
      <c r="F37" s="37"/>
      <c r="G37" s="37"/>
      <c r="H37" s="37"/>
      <c r="I37" s="37"/>
    </row>
    <row r="38" spans="1:23">
      <c r="A38" s="17"/>
      <c r="B38" s="18"/>
      <c r="C38" s="18"/>
      <c r="D38" s="18"/>
      <c r="E38" s="18"/>
      <c r="F38" s="18"/>
      <c r="G38" s="18"/>
      <c r="H38" s="18"/>
      <c r="I38" s="18"/>
    </row>
    <row r="39" spans="1:23">
      <c r="A39" s="17"/>
      <c r="B39" s="44"/>
      <c r="C39" s="44"/>
      <c r="D39" s="40" t="s">
        <v>932</v>
      </c>
      <c r="E39" s="40"/>
      <c r="F39" s="44"/>
      <c r="G39" s="40" t="s">
        <v>935</v>
      </c>
      <c r="H39" s="40"/>
      <c r="I39" s="40"/>
    </row>
    <row r="40" spans="1:23">
      <c r="A40" s="17"/>
      <c r="B40" s="44"/>
      <c r="C40" s="44"/>
      <c r="D40" s="40" t="s">
        <v>933</v>
      </c>
      <c r="E40" s="40"/>
      <c r="F40" s="44"/>
      <c r="G40" s="40" t="s">
        <v>936</v>
      </c>
      <c r="H40" s="40"/>
      <c r="I40" s="40"/>
    </row>
    <row r="41" spans="1:23" ht="15.75" thickBot="1">
      <c r="A41" s="17"/>
      <c r="B41" s="44"/>
      <c r="C41" s="44"/>
      <c r="D41" s="38" t="s">
        <v>934</v>
      </c>
      <c r="E41" s="38"/>
      <c r="F41" s="44"/>
      <c r="G41" s="79"/>
      <c r="H41" s="79"/>
      <c r="I41" s="79"/>
    </row>
    <row r="42" spans="1:23">
      <c r="A42" s="17"/>
      <c r="B42" s="24"/>
      <c r="C42" s="14"/>
      <c r="D42" s="40" t="s">
        <v>268</v>
      </c>
      <c r="E42" s="40"/>
      <c r="F42" s="40"/>
      <c r="G42" s="40"/>
      <c r="H42" s="40"/>
      <c r="I42" s="40"/>
    </row>
    <row r="43" spans="1:23">
      <c r="A43" s="17"/>
      <c r="B43" s="25" t="s">
        <v>951</v>
      </c>
      <c r="C43" s="26"/>
      <c r="D43" s="41"/>
      <c r="E43" s="41"/>
      <c r="F43" s="26"/>
      <c r="G43" s="41"/>
      <c r="H43" s="41"/>
      <c r="I43" s="41"/>
    </row>
    <row r="44" spans="1:23">
      <c r="A44" s="17"/>
      <c r="B44" s="55" t="s">
        <v>952</v>
      </c>
      <c r="C44" s="44"/>
      <c r="D44" s="156">
        <v>181290</v>
      </c>
      <c r="E44" s="44"/>
      <c r="F44" s="44"/>
      <c r="G44" s="52" t="s">
        <v>270</v>
      </c>
      <c r="H44" s="56">
        <v>1.5</v>
      </c>
      <c r="I44" s="44"/>
    </row>
    <row r="45" spans="1:23">
      <c r="A45" s="17"/>
      <c r="B45" s="55"/>
      <c r="C45" s="44"/>
      <c r="D45" s="156"/>
      <c r="E45" s="44"/>
      <c r="F45" s="44"/>
      <c r="G45" s="52"/>
      <c r="H45" s="56"/>
      <c r="I45" s="44"/>
    </row>
    <row r="46" spans="1:23">
      <c r="A46" s="17"/>
      <c r="B46" s="53" t="s">
        <v>953</v>
      </c>
      <c r="C46" s="42"/>
      <c r="D46" s="153">
        <v>179000</v>
      </c>
      <c r="E46" s="42"/>
      <c r="F46" s="42"/>
      <c r="G46" s="54">
        <v>1.4</v>
      </c>
      <c r="H46" s="54"/>
      <c r="I46" s="42"/>
    </row>
    <row r="47" spans="1:23">
      <c r="A47" s="17"/>
      <c r="B47" s="53"/>
      <c r="C47" s="42"/>
      <c r="D47" s="153"/>
      <c r="E47" s="42"/>
      <c r="F47" s="42"/>
      <c r="G47" s="54"/>
      <c r="H47" s="54"/>
      <c r="I47" s="42"/>
    </row>
    <row r="48" spans="1:23">
      <c r="A48" s="17"/>
      <c r="B48" s="55" t="s">
        <v>954</v>
      </c>
      <c r="C48" s="44"/>
      <c r="D48" s="156">
        <v>165800</v>
      </c>
      <c r="E48" s="44"/>
      <c r="F48" s="44"/>
      <c r="G48" s="56">
        <v>0.5</v>
      </c>
      <c r="H48" s="56"/>
      <c r="I48" s="44"/>
    </row>
    <row r="49" spans="1:23" ht="15.75" thickBot="1">
      <c r="A49" s="17"/>
      <c r="B49" s="55"/>
      <c r="C49" s="44"/>
      <c r="D49" s="157"/>
      <c r="E49" s="57"/>
      <c r="F49" s="44"/>
      <c r="G49" s="45"/>
      <c r="H49" s="45"/>
      <c r="I49" s="57"/>
    </row>
    <row r="50" spans="1:23">
      <c r="A50" s="17"/>
      <c r="B50" s="53" t="s">
        <v>955</v>
      </c>
      <c r="C50" s="42"/>
      <c r="D50" s="158">
        <v>526090</v>
      </c>
      <c r="E50" s="48"/>
      <c r="F50" s="42"/>
      <c r="G50" s="46">
        <v>3.4</v>
      </c>
      <c r="H50" s="46"/>
      <c r="I50" s="48"/>
    </row>
    <row r="51" spans="1:23">
      <c r="A51" s="17"/>
      <c r="B51" s="53"/>
      <c r="C51" s="42"/>
      <c r="D51" s="159"/>
      <c r="E51" s="49"/>
      <c r="F51" s="42"/>
      <c r="G51" s="47"/>
      <c r="H51" s="47"/>
      <c r="I51" s="49"/>
    </row>
    <row r="52" spans="1:23">
      <c r="A52" s="17"/>
      <c r="B52" s="149" t="s">
        <v>956</v>
      </c>
      <c r="C52" s="44"/>
      <c r="D52" s="56" t="s">
        <v>957</v>
      </c>
      <c r="E52" s="52" t="s">
        <v>273</v>
      </c>
      <c r="F52" s="44"/>
      <c r="G52" s="56" t="s">
        <v>280</v>
      </c>
      <c r="H52" s="56"/>
      <c r="I52" s="44"/>
    </row>
    <row r="53" spans="1:23" ht="15.75" thickBot="1">
      <c r="A53" s="17"/>
      <c r="B53" s="149"/>
      <c r="C53" s="44"/>
      <c r="D53" s="45"/>
      <c r="E53" s="58"/>
      <c r="F53" s="44"/>
      <c r="G53" s="45"/>
      <c r="H53" s="45"/>
      <c r="I53" s="57"/>
    </row>
    <row r="54" spans="1:23">
      <c r="A54" s="17"/>
      <c r="B54" s="41" t="s">
        <v>958</v>
      </c>
      <c r="C54" s="42"/>
      <c r="D54" s="158">
        <v>517470</v>
      </c>
      <c r="E54" s="48"/>
      <c r="F54" s="42"/>
      <c r="G54" s="83" t="s">
        <v>270</v>
      </c>
      <c r="H54" s="46">
        <v>3.4</v>
      </c>
      <c r="I54" s="48"/>
    </row>
    <row r="55" spans="1:23" ht="15.75" thickBot="1">
      <c r="A55" s="17"/>
      <c r="B55" s="41"/>
      <c r="C55" s="42"/>
      <c r="D55" s="160"/>
      <c r="E55" s="101"/>
      <c r="F55" s="42"/>
      <c r="G55" s="99"/>
      <c r="H55" s="104"/>
      <c r="I55" s="101"/>
    </row>
    <row r="56" spans="1:23" ht="15.75" thickTop="1">
      <c r="A56" s="17"/>
      <c r="B56" s="44" t="s">
        <v>959</v>
      </c>
      <c r="C56" s="44"/>
      <c r="D56" s="44"/>
      <c r="E56" s="44"/>
      <c r="F56" s="44"/>
      <c r="G56" s="44"/>
      <c r="H56" s="44"/>
      <c r="I56" s="44"/>
      <c r="J56" s="44"/>
      <c r="K56" s="44"/>
      <c r="L56" s="44"/>
      <c r="M56" s="44"/>
      <c r="N56" s="44"/>
      <c r="O56" s="44"/>
      <c r="P56" s="44"/>
      <c r="Q56" s="44"/>
      <c r="R56" s="44"/>
      <c r="S56" s="44"/>
      <c r="T56" s="44"/>
      <c r="U56" s="44"/>
      <c r="V56" s="44"/>
      <c r="W56" s="44"/>
    </row>
    <row r="57" spans="1:23">
      <c r="A57" s="17"/>
      <c r="B57" s="44" t="s">
        <v>960</v>
      </c>
      <c r="C57" s="44"/>
      <c r="D57" s="44"/>
      <c r="E57" s="44"/>
      <c r="F57" s="44"/>
      <c r="G57" s="44"/>
      <c r="H57" s="44"/>
      <c r="I57" s="44"/>
      <c r="J57" s="44"/>
      <c r="K57" s="44"/>
      <c r="L57" s="44"/>
      <c r="M57" s="44"/>
      <c r="N57" s="44"/>
      <c r="O57" s="44"/>
      <c r="P57" s="44"/>
      <c r="Q57" s="44"/>
      <c r="R57" s="44"/>
      <c r="S57" s="44"/>
      <c r="T57" s="44"/>
      <c r="U57" s="44"/>
      <c r="V57" s="44"/>
      <c r="W57" s="44"/>
    </row>
    <row r="58" spans="1:23">
      <c r="A58" s="17"/>
      <c r="B58" s="95" t="s">
        <v>961</v>
      </c>
      <c r="C58" s="95"/>
      <c r="D58" s="95"/>
      <c r="E58" s="95"/>
      <c r="F58" s="95"/>
      <c r="G58" s="95"/>
      <c r="H58" s="95"/>
      <c r="I58" s="95"/>
      <c r="J58" s="95"/>
      <c r="K58" s="95"/>
      <c r="L58" s="95"/>
      <c r="M58" s="95"/>
      <c r="N58" s="95"/>
      <c r="O58" s="95"/>
      <c r="P58" s="95"/>
      <c r="Q58" s="95"/>
      <c r="R58" s="95"/>
      <c r="S58" s="95"/>
      <c r="T58" s="95"/>
      <c r="U58" s="95"/>
      <c r="V58" s="95"/>
      <c r="W58" s="95"/>
    </row>
    <row r="59" spans="1:23" ht="25.5" customHeight="1">
      <c r="A59" s="17"/>
      <c r="B59" s="52" t="s">
        <v>962</v>
      </c>
      <c r="C59" s="52"/>
      <c r="D59" s="52"/>
      <c r="E59" s="52"/>
      <c r="F59" s="52"/>
      <c r="G59" s="52"/>
      <c r="H59" s="52"/>
      <c r="I59" s="52"/>
      <c r="J59" s="52"/>
      <c r="K59" s="52"/>
      <c r="L59" s="52"/>
      <c r="M59" s="52"/>
      <c r="N59" s="52"/>
      <c r="O59" s="52"/>
      <c r="P59" s="52"/>
      <c r="Q59" s="52"/>
      <c r="R59" s="52"/>
      <c r="S59" s="52"/>
      <c r="T59" s="52"/>
      <c r="U59" s="52"/>
      <c r="V59" s="52"/>
      <c r="W59" s="52"/>
    </row>
    <row r="60" spans="1:23">
      <c r="A60" s="17"/>
      <c r="B60" s="44" t="s">
        <v>963</v>
      </c>
      <c r="C60" s="44"/>
      <c r="D60" s="44"/>
      <c r="E60" s="44"/>
      <c r="F60" s="44"/>
      <c r="G60" s="44"/>
      <c r="H60" s="44"/>
      <c r="I60" s="44"/>
      <c r="J60" s="44"/>
      <c r="K60" s="44"/>
      <c r="L60" s="44"/>
      <c r="M60" s="44"/>
      <c r="N60" s="44"/>
      <c r="O60" s="44"/>
      <c r="P60" s="44"/>
      <c r="Q60" s="44"/>
      <c r="R60" s="44"/>
      <c r="S60" s="44"/>
      <c r="T60" s="44"/>
      <c r="U60" s="44"/>
      <c r="V60" s="44"/>
      <c r="W60" s="44"/>
    </row>
    <row r="61" spans="1:23">
      <c r="A61" s="17"/>
      <c r="B61" s="37"/>
      <c r="C61" s="37"/>
      <c r="D61" s="37"/>
      <c r="E61" s="37"/>
      <c r="F61" s="37"/>
      <c r="G61" s="37"/>
      <c r="H61" s="37"/>
      <c r="I61" s="37"/>
      <c r="J61" s="37"/>
      <c r="K61" s="37"/>
      <c r="L61" s="37"/>
      <c r="M61" s="37"/>
      <c r="N61" s="37"/>
      <c r="O61" s="37"/>
      <c r="P61" s="37"/>
      <c r="Q61" s="37"/>
      <c r="R61" s="37"/>
      <c r="S61" s="37"/>
      <c r="T61" s="37"/>
      <c r="U61" s="37"/>
      <c r="V61" s="37"/>
      <c r="W61" s="37"/>
    </row>
    <row r="62" spans="1:23">
      <c r="A62" s="17"/>
      <c r="B62" s="18"/>
      <c r="C62" s="18"/>
      <c r="D62" s="18"/>
      <c r="E62" s="18"/>
      <c r="F62" s="18"/>
      <c r="G62" s="18"/>
      <c r="H62" s="18"/>
      <c r="I62" s="18"/>
      <c r="J62" s="18"/>
      <c r="K62" s="18"/>
      <c r="L62" s="18"/>
      <c r="M62" s="18"/>
      <c r="N62" s="18"/>
      <c r="O62" s="18"/>
      <c r="P62" s="18"/>
      <c r="Q62" s="18"/>
      <c r="R62" s="18"/>
      <c r="S62" s="18"/>
      <c r="T62" s="18"/>
      <c r="U62" s="18"/>
      <c r="V62" s="18"/>
      <c r="W62" s="18"/>
    </row>
    <row r="63" spans="1:23" ht="15.75" thickBot="1">
      <c r="A63" s="17"/>
      <c r="B63" s="21"/>
      <c r="C63" s="14"/>
      <c r="D63" s="38" t="s">
        <v>267</v>
      </c>
      <c r="E63" s="38"/>
      <c r="F63" s="38"/>
      <c r="G63" s="38"/>
      <c r="H63" s="38"/>
      <c r="I63" s="38"/>
      <c r="J63" s="38"/>
      <c r="K63" s="38"/>
      <c r="L63" s="38"/>
      <c r="M63" s="38"/>
      <c r="N63" s="38"/>
      <c r="O63" s="38"/>
      <c r="P63" s="38"/>
      <c r="Q63" s="38"/>
      <c r="R63" s="38"/>
      <c r="S63" s="38"/>
      <c r="T63" s="38"/>
      <c r="U63" s="38"/>
      <c r="V63" s="38"/>
      <c r="W63" s="38"/>
    </row>
    <row r="64" spans="1:23" ht="15.75" thickBot="1">
      <c r="A64" s="17"/>
      <c r="B64" s="24"/>
      <c r="C64" s="14"/>
      <c r="D64" s="39">
        <v>2014</v>
      </c>
      <c r="E64" s="39"/>
      <c r="F64" s="39"/>
      <c r="G64" s="39"/>
      <c r="H64" s="39"/>
      <c r="I64" s="39"/>
      <c r="J64" s="14"/>
      <c r="K64" s="39">
        <v>2013</v>
      </c>
      <c r="L64" s="39"/>
      <c r="M64" s="39"/>
      <c r="N64" s="39"/>
      <c r="O64" s="39"/>
      <c r="P64" s="39"/>
      <c r="Q64" s="35"/>
      <c r="R64" s="39">
        <v>2012</v>
      </c>
      <c r="S64" s="39"/>
      <c r="T64" s="39"/>
      <c r="U64" s="39"/>
      <c r="V64" s="39"/>
      <c r="W64" s="39"/>
    </row>
    <row r="65" spans="1:23" ht="15.75" thickBot="1">
      <c r="A65" s="17"/>
      <c r="B65" s="24"/>
      <c r="C65" s="14"/>
      <c r="D65" s="39" t="s">
        <v>961</v>
      </c>
      <c r="E65" s="39"/>
      <c r="F65" s="14"/>
      <c r="G65" s="39" t="s">
        <v>964</v>
      </c>
      <c r="H65" s="39"/>
      <c r="I65" s="39"/>
      <c r="J65" s="14"/>
      <c r="K65" s="39" t="s">
        <v>961</v>
      </c>
      <c r="L65" s="39"/>
      <c r="M65" s="14"/>
      <c r="N65" s="39" t="s">
        <v>964</v>
      </c>
      <c r="O65" s="39"/>
      <c r="P65" s="39"/>
      <c r="Q65" s="14"/>
      <c r="R65" s="39" t="s">
        <v>961</v>
      </c>
      <c r="S65" s="39"/>
      <c r="T65" s="35"/>
      <c r="U65" s="39" t="s">
        <v>964</v>
      </c>
      <c r="V65" s="39"/>
      <c r="W65" s="39"/>
    </row>
    <row r="66" spans="1:23">
      <c r="A66" s="17"/>
      <c r="B66" s="24"/>
      <c r="C66" s="14"/>
      <c r="D66" s="40" t="s">
        <v>268</v>
      </c>
      <c r="E66" s="40"/>
      <c r="F66" s="40"/>
      <c r="G66" s="40"/>
      <c r="H66" s="40"/>
      <c r="I66" s="40"/>
      <c r="J66" s="40"/>
      <c r="K66" s="40"/>
      <c r="L66" s="40"/>
      <c r="M66" s="40"/>
      <c r="N66" s="40"/>
      <c r="O66" s="40"/>
      <c r="P66" s="40"/>
      <c r="Q66" s="40"/>
      <c r="R66" s="40"/>
      <c r="S66" s="40"/>
      <c r="T66" s="40"/>
      <c r="U66" s="40"/>
      <c r="V66" s="40"/>
      <c r="W66" s="40"/>
    </row>
    <row r="67" spans="1:23">
      <c r="A67" s="17"/>
      <c r="B67" s="41" t="s">
        <v>937</v>
      </c>
      <c r="C67" s="42"/>
      <c r="D67" s="153">
        <v>915000</v>
      </c>
      <c r="E67" s="42"/>
      <c r="F67" s="42"/>
      <c r="G67" s="41" t="s">
        <v>270</v>
      </c>
      <c r="H67" s="54">
        <v>6.5</v>
      </c>
      <c r="I67" s="42"/>
      <c r="J67" s="42"/>
      <c r="K67" s="153">
        <v>927000</v>
      </c>
      <c r="L67" s="42"/>
      <c r="M67" s="42"/>
      <c r="N67" s="41" t="s">
        <v>270</v>
      </c>
      <c r="O67" s="54">
        <v>9.6</v>
      </c>
      <c r="P67" s="42"/>
      <c r="Q67" s="42"/>
      <c r="R67" s="153">
        <v>630000</v>
      </c>
      <c r="S67" s="42"/>
      <c r="T67" s="42"/>
      <c r="U67" s="41" t="s">
        <v>270</v>
      </c>
      <c r="V67" s="54">
        <v>7.7</v>
      </c>
      <c r="W67" s="42"/>
    </row>
    <row r="68" spans="1:23">
      <c r="A68" s="17"/>
      <c r="B68" s="41"/>
      <c r="C68" s="42"/>
      <c r="D68" s="153"/>
      <c r="E68" s="42"/>
      <c r="F68" s="42"/>
      <c r="G68" s="41"/>
      <c r="H68" s="54"/>
      <c r="I68" s="42"/>
      <c r="J68" s="42"/>
      <c r="K68" s="153"/>
      <c r="L68" s="42"/>
      <c r="M68" s="42"/>
      <c r="N68" s="41"/>
      <c r="O68" s="54"/>
      <c r="P68" s="42"/>
      <c r="Q68" s="42"/>
      <c r="R68" s="153"/>
      <c r="S68" s="42"/>
      <c r="T68" s="42"/>
      <c r="U68" s="41"/>
      <c r="V68" s="54"/>
      <c r="W68" s="42"/>
    </row>
    <row r="69" spans="1:23">
      <c r="A69" s="17"/>
      <c r="B69" s="55" t="s">
        <v>943</v>
      </c>
      <c r="C69" s="44"/>
      <c r="D69" s="56" t="s">
        <v>280</v>
      </c>
      <c r="E69" s="44"/>
      <c r="F69" s="44"/>
      <c r="G69" s="56" t="s">
        <v>280</v>
      </c>
      <c r="H69" s="56"/>
      <c r="I69" s="44"/>
      <c r="J69" s="44"/>
      <c r="K69" s="56" t="s">
        <v>280</v>
      </c>
      <c r="L69" s="44"/>
      <c r="M69" s="44"/>
      <c r="N69" s="56" t="s">
        <v>280</v>
      </c>
      <c r="O69" s="56"/>
      <c r="P69" s="44"/>
      <c r="Q69" s="44"/>
      <c r="R69" s="156">
        <v>300000</v>
      </c>
      <c r="S69" s="44"/>
      <c r="T69" s="44"/>
      <c r="U69" s="56">
        <v>4.5</v>
      </c>
      <c r="V69" s="56"/>
      <c r="W69" s="44"/>
    </row>
    <row r="70" spans="1:23">
      <c r="A70" s="17"/>
      <c r="B70" s="55"/>
      <c r="C70" s="44"/>
      <c r="D70" s="56"/>
      <c r="E70" s="44"/>
      <c r="F70" s="44"/>
      <c r="G70" s="56"/>
      <c r="H70" s="56"/>
      <c r="I70" s="44"/>
      <c r="J70" s="44"/>
      <c r="K70" s="56"/>
      <c r="L70" s="44"/>
      <c r="M70" s="44"/>
      <c r="N70" s="56"/>
      <c r="O70" s="56"/>
      <c r="P70" s="44"/>
      <c r="Q70" s="44"/>
      <c r="R70" s="156"/>
      <c r="S70" s="44"/>
      <c r="T70" s="44"/>
      <c r="U70" s="56"/>
      <c r="V70" s="56"/>
      <c r="W70" s="44"/>
    </row>
    <row r="71" spans="1:23">
      <c r="A71" s="17"/>
      <c r="B71" s="53" t="s">
        <v>965</v>
      </c>
      <c r="C71" s="42"/>
      <c r="D71" s="54" t="s">
        <v>966</v>
      </c>
      <c r="E71" s="41" t="s">
        <v>273</v>
      </c>
      <c r="F71" s="42"/>
      <c r="G71" s="54" t="s">
        <v>280</v>
      </c>
      <c r="H71" s="54"/>
      <c r="I71" s="42"/>
      <c r="J71" s="42"/>
      <c r="K71" s="54" t="s">
        <v>967</v>
      </c>
      <c r="L71" s="41" t="s">
        <v>273</v>
      </c>
      <c r="M71" s="42"/>
      <c r="N71" s="54" t="s">
        <v>280</v>
      </c>
      <c r="O71" s="54"/>
      <c r="P71" s="42"/>
      <c r="Q71" s="42"/>
      <c r="R71" s="54" t="s">
        <v>968</v>
      </c>
      <c r="S71" s="41" t="s">
        <v>273</v>
      </c>
      <c r="T71" s="42"/>
      <c r="U71" s="54" t="s">
        <v>280</v>
      </c>
      <c r="V71" s="54"/>
      <c r="W71" s="42"/>
    </row>
    <row r="72" spans="1:23">
      <c r="A72" s="17"/>
      <c r="B72" s="53"/>
      <c r="C72" s="42"/>
      <c r="D72" s="54"/>
      <c r="E72" s="41"/>
      <c r="F72" s="42"/>
      <c r="G72" s="54"/>
      <c r="H72" s="54"/>
      <c r="I72" s="42"/>
      <c r="J72" s="42"/>
      <c r="K72" s="54"/>
      <c r="L72" s="41"/>
      <c r="M72" s="42"/>
      <c r="N72" s="54"/>
      <c r="O72" s="54"/>
      <c r="P72" s="42"/>
      <c r="Q72" s="42"/>
      <c r="R72" s="54"/>
      <c r="S72" s="41"/>
      <c r="T72" s="42"/>
      <c r="U72" s="54"/>
      <c r="V72" s="54"/>
      <c r="W72" s="42"/>
    </row>
    <row r="73" spans="1:23">
      <c r="A73" s="17"/>
      <c r="B73" s="55" t="s">
        <v>969</v>
      </c>
      <c r="C73" s="44"/>
      <c r="D73" s="56" t="s">
        <v>970</v>
      </c>
      <c r="E73" s="52" t="s">
        <v>273</v>
      </c>
      <c r="F73" s="44"/>
      <c r="G73" s="56" t="s">
        <v>280</v>
      </c>
      <c r="H73" s="56"/>
      <c r="I73" s="44"/>
      <c r="J73" s="44"/>
      <c r="K73" s="56" t="s">
        <v>971</v>
      </c>
      <c r="L73" s="52" t="s">
        <v>273</v>
      </c>
      <c r="M73" s="44"/>
      <c r="N73" s="56" t="s">
        <v>280</v>
      </c>
      <c r="O73" s="56"/>
      <c r="P73" s="44"/>
      <c r="Q73" s="44"/>
      <c r="R73" s="56" t="s">
        <v>972</v>
      </c>
      <c r="S73" s="52" t="s">
        <v>273</v>
      </c>
      <c r="T73" s="44"/>
      <c r="U73" s="56" t="s">
        <v>280</v>
      </c>
      <c r="V73" s="56"/>
      <c r="W73" s="44"/>
    </row>
    <row r="74" spans="1:23">
      <c r="A74" s="17"/>
      <c r="B74" s="55"/>
      <c r="C74" s="44"/>
      <c r="D74" s="56"/>
      <c r="E74" s="52"/>
      <c r="F74" s="44"/>
      <c r="G74" s="56"/>
      <c r="H74" s="56"/>
      <c r="I74" s="44"/>
      <c r="J74" s="44"/>
      <c r="K74" s="56"/>
      <c r="L74" s="52"/>
      <c r="M74" s="44"/>
      <c r="N74" s="56"/>
      <c r="O74" s="56"/>
      <c r="P74" s="44"/>
      <c r="Q74" s="44"/>
      <c r="R74" s="56"/>
      <c r="S74" s="52"/>
      <c r="T74" s="44"/>
      <c r="U74" s="56"/>
      <c r="V74" s="56"/>
      <c r="W74" s="44"/>
    </row>
    <row r="75" spans="1:23">
      <c r="A75" s="17"/>
      <c r="B75" s="53" t="s">
        <v>947</v>
      </c>
      <c r="C75" s="42"/>
      <c r="D75" s="54" t="s">
        <v>280</v>
      </c>
      <c r="E75" s="42"/>
      <c r="F75" s="42"/>
      <c r="G75" s="54" t="s">
        <v>973</v>
      </c>
      <c r="H75" s="54"/>
      <c r="I75" s="41" t="s">
        <v>273</v>
      </c>
      <c r="J75" s="42"/>
      <c r="K75" s="54" t="s">
        <v>280</v>
      </c>
      <c r="L75" s="42"/>
      <c r="M75" s="42"/>
      <c r="N75" s="54" t="s">
        <v>508</v>
      </c>
      <c r="O75" s="54"/>
      <c r="P75" s="41" t="s">
        <v>273</v>
      </c>
      <c r="Q75" s="42"/>
      <c r="R75" s="54" t="s">
        <v>280</v>
      </c>
      <c r="S75" s="42"/>
      <c r="T75" s="42"/>
      <c r="U75" s="54" t="s">
        <v>489</v>
      </c>
      <c r="V75" s="54"/>
      <c r="W75" s="41" t="s">
        <v>273</v>
      </c>
    </row>
    <row r="76" spans="1:23" ht="15.75" thickBot="1">
      <c r="A76" s="17"/>
      <c r="B76" s="53"/>
      <c r="C76" s="42"/>
      <c r="D76" s="67"/>
      <c r="E76" s="70"/>
      <c r="F76" s="42"/>
      <c r="G76" s="67"/>
      <c r="H76" s="67"/>
      <c r="I76" s="68"/>
      <c r="J76" s="42"/>
      <c r="K76" s="67"/>
      <c r="L76" s="70"/>
      <c r="M76" s="42"/>
      <c r="N76" s="67"/>
      <c r="O76" s="67"/>
      <c r="P76" s="68"/>
      <c r="Q76" s="42"/>
      <c r="R76" s="67"/>
      <c r="S76" s="70"/>
      <c r="T76" s="42"/>
      <c r="U76" s="67"/>
      <c r="V76" s="67"/>
      <c r="W76" s="68"/>
    </row>
    <row r="77" spans="1:23">
      <c r="A77" s="17"/>
      <c r="B77" s="52" t="s">
        <v>948</v>
      </c>
      <c r="C77" s="44"/>
      <c r="D77" s="154">
        <v>612500</v>
      </c>
      <c r="E77" s="62"/>
      <c r="F77" s="44"/>
      <c r="G77" s="72" t="s">
        <v>270</v>
      </c>
      <c r="H77" s="64">
        <v>3.5</v>
      </c>
      <c r="I77" s="62"/>
      <c r="J77" s="44"/>
      <c r="K77" s="154">
        <v>915000</v>
      </c>
      <c r="L77" s="62"/>
      <c r="M77" s="44"/>
      <c r="N77" s="72" t="s">
        <v>270</v>
      </c>
      <c r="O77" s="64">
        <v>6.5</v>
      </c>
      <c r="P77" s="62"/>
      <c r="Q77" s="44"/>
      <c r="R77" s="154">
        <v>927000</v>
      </c>
      <c r="S77" s="62"/>
      <c r="T77" s="44"/>
      <c r="U77" s="72" t="s">
        <v>270</v>
      </c>
      <c r="V77" s="64">
        <v>9.6</v>
      </c>
      <c r="W77" s="62"/>
    </row>
    <row r="78" spans="1:23" ht="15.75" thickBot="1">
      <c r="A78" s="17"/>
      <c r="B78" s="52"/>
      <c r="C78" s="44"/>
      <c r="D78" s="155"/>
      <c r="E78" s="75"/>
      <c r="F78" s="44"/>
      <c r="G78" s="73"/>
      <c r="H78" s="111"/>
      <c r="I78" s="75"/>
      <c r="J78" s="44"/>
      <c r="K78" s="155"/>
      <c r="L78" s="75"/>
      <c r="M78" s="44"/>
      <c r="N78" s="73"/>
      <c r="O78" s="111"/>
      <c r="P78" s="75"/>
      <c r="Q78" s="44"/>
      <c r="R78" s="155"/>
      <c r="S78" s="75"/>
      <c r="T78" s="44"/>
      <c r="U78" s="73"/>
      <c r="V78" s="111"/>
      <c r="W78" s="75"/>
    </row>
    <row r="79" spans="1:23" ht="15.75" thickTop="1">
      <c r="A79" s="17"/>
      <c r="B79" s="52" t="s">
        <v>974</v>
      </c>
      <c r="C79" s="52"/>
      <c r="D79" s="52"/>
      <c r="E79" s="52"/>
      <c r="F79" s="52"/>
      <c r="G79" s="52"/>
      <c r="H79" s="52"/>
      <c r="I79" s="52"/>
      <c r="J79" s="52"/>
      <c r="K79" s="52"/>
      <c r="L79" s="52"/>
      <c r="M79" s="52"/>
      <c r="N79" s="52"/>
      <c r="O79" s="52"/>
      <c r="P79" s="52"/>
      <c r="Q79" s="52"/>
      <c r="R79" s="52"/>
      <c r="S79" s="52"/>
      <c r="T79" s="52"/>
      <c r="U79" s="52"/>
      <c r="V79" s="52"/>
      <c r="W79" s="52"/>
    </row>
    <row r="80" spans="1:23">
      <c r="A80" s="17"/>
      <c r="B80" s="95" t="s">
        <v>975</v>
      </c>
      <c r="C80" s="95"/>
      <c r="D80" s="95"/>
      <c r="E80" s="95"/>
      <c r="F80" s="95"/>
      <c r="G80" s="95"/>
      <c r="H80" s="95"/>
      <c r="I80" s="95"/>
      <c r="J80" s="95"/>
      <c r="K80" s="95"/>
      <c r="L80" s="95"/>
      <c r="M80" s="95"/>
      <c r="N80" s="95"/>
      <c r="O80" s="95"/>
      <c r="P80" s="95"/>
      <c r="Q80" s="95"/>
      <c r="R80" s="95"/>
      <c r="S80" s="95"/>
      <c r="T80" s="95"/>
      <c r="U80" s="95"/>
      <c r="V80" s="95"/>
      <c r="W80" s="95"/>
    </row>
    <row r="81" spans="1:23">
      <c r="A81" s="17"/>
      <c r="B81" s="44" t="s">
        <v>976</v>
      </c>
      <c r="C81" s="44"/>
      <c r="D81" s="44"/>
      <c r="E81" s="44"/>
      <c r="F81" s="44"/>
      <c r="G81" s="44"/>
      <c r="H81" s="44"/>
      <c r="I81" s="44"/>
      <c r="J81" s="44"/>
      <c r="K81" s="44"/>
      <c r="L81" s="44"/>
      <c r="M81" s="44"/>
      <c r="N81" s="44"/>
      <c r="O81" s="44"/>
      <c r="P81" s="44"/>
      <c r="Q81" s="44"/>
      <c r="R81" s="44"/>
      <c r="S81" s="44"/>
      <c r="T81" s="44"/>
      <c r="U81" s="44"/>
      <c r="V81" s="44"/>
      <c r="W81" s="44"/>
    </row>
    <row r="82" spans="1:23" ht="25.5" customHeight="1">
      <c r="A82" s="17"/>
      <c r="B82" s="44" t="s">
        <v>977</v>
      </c>
      <c r="C82" s="44"/>
      <c r="D82" s="44"/>
      <c r="E82" s="44"/>
      <c r="F82" s="44"/>
      <c r="G82" s="44"/>
      <c r="H82" s="44"/>
      <c r="I82" s="44"/>
      <c r="J82" s="44"/>
      <c r="K82" s="44"/>
      <c r="L82" s="44"/>
      <c r="M82" s="44"/>
      <c r="N82" s="44"/>
      <c r="O82" s="44"/>
      <c r="P82" s="44"/>
      <c r="Q82" s="44"/>
      <c r="R82" s="44"/>
      <c r="S82" s="44"/>
      <c r="T82" s="44"/>
      <c r="U82" s="44"/>
      <c r="V82" s="44"/>
      <c r="W82" s="44"/>
    </row>
    <row r="83" spans="1:23">
      <c r="A83" s="17"/>
      <c r="B83" s="44" t="s">
        <v>978</v>
      </c>
      <c r="C83" s="44"/>
      <c r="D83" s="44"/>
      <c r="E83" s="44"/>
      <c r="F83" s="44"/>
      <c r="G83" s="44"/>
      <c r="H83" s="44"/>
      <c r="I83" s="44"/>
      <c r="J83" s="44"/>
      <c r="K83" s="44"/>
      <c r="L83" s="44"/>
      <c r="M83" s="44"/>
      <c r="N83" s="44"/>
      <c r="O83" s="44"/>
      <c r="P83" s="44"/>
      <c r="Q83" s="44"/>
      <c r="R83" s="44"/>
      <c r="S83" s="44"/>
      <c r="T83" s="44"/>
      <c r="U83" s="44"/>
      <c r="V83" s="44"/>
      <c r="W83" s="44"/>
    </row>
    <row r="84" spans="1:23">
      <c r="A84" s="17"/>
      <c r="B84" s="44" t="s">
        <v>979</v>
      </c>
      <c r="C84" s="44"/>
      <c r="D84" s="44"/>
      <c r="E84" s="44"/>
      <c r="F84" s="44"/>
      <c r="G84" s="44"/>
      <c r="H84" s="44"/>
      <c r="I84" s="44"/>
      <c r="J84" s="44"/>
      <c r="K84" s="44"/>
      <c r="L84" s="44"/>
      <c r="M84" s="44"/>
      <c r="N84" s="44"/>
      <c r="O84" s="44"/>
      <c r="P84" s="44"/>
      <c r="Q84" s="44"/>
      <c r="R84" s="44"/>
      <c r="S84" s="44"/>
      <c r="T84" s="44"/>
      <c r="U84" s="44"/>
      <c r="V84" s="44"/>
      <c r="W84" s="44"/>
    </row>
  </sheetData>
  <mergeCells count="367">
    <mergeCell ref="B80:W80"/>
    <mergeCell ref="B81:W81"/>
    <mergeCell ref="B82:W82"/>
    <mergeCell ref="B83:W83"/>
    <mergeCell ref="B84:W84"/>
    <mergeCell ref="B56:W56"/>
    <mergeCell ref="B57:W57"/>
    <mergeCell ref="B58:W58"/>
    <mergeCell ref="B59:W59"/>
    <mergeCell ref="B60:W60"/>
    <mergeCell ref="B79:W79"/>
    <mergeCell ref="B7:W7"/>
    <mergeCell ref="B8:W8"/>
    <mergeCell ref="B9:W9"/>
    <mergeCell ref="B10:W10"/>
    <mergeCell ref="B11:W11"/>
    <mergeCell ref="B12:W12"/>
    <mergeCell ref="V77:V78"/>
    <mergeCell ref="W77:W78"/>
    <mergeCell ref="A1:A2"/>
    <mergeCell ref="B1:W1"/>
    <mergeCell ref="B2:W2"/>
    <mergeCell ref="B3:W3"/>
    <mergeCell ref="A4:A84"/>
    <mergeCell ref="B4:W4"/>
    <mergeCell ref="B5:W5"/>
    <mergeCell ref="B6:W6"/>
    <mergeCell ref="P77:P78"/>
    <mergeCell ref="Q77:Q78"/>
    <mergeCell ref="R77:R78"/>
    <mergeCell ref="S77:S78"/>
    <mergeCell ref="T77:T78"/>
    <mergeCell ref="U77:U78"/>
    <mergeCell ref="J77:J78"/>
    <mergeCell ref="K77:K78"/>
    <mergeCell ref="L77:L78"/>
    <mergeCell ref="M77:M78"/>
    <mergeCell ref="N77:N78"/>
    <mergeCell ref="O77:O78"/>
    <mergeCell ref="U75:V76"/>
    <mergeCell ref="W75:W76"/>
    <mergeCell ref="B77:B78"/>
    <mergeCell ref="C77:C78"/>
    <mergeCell ref="D77:D78"/>
    <mergeCell ref="E77:E78"/>
    <mergeCell ref="F77:F78"/>
    <mergeCell ref="G77:G78"/>
    <mergeCell ref="H77:H78"/>
    <mergeCell ref="I77:I78"/>
    <mergeCell ref="N75:O76"/>
    <mergeCell ref="P75:P76"/>
    <mergeCell ref="Q75:Q76"/>
    <mergeCell ref="R75:R76"/>
    <mergeCell ref="S75:S76"/>
    <mergeCell ref="T75:T76"/>
    <mergeCell ref="G75:H76"/>
    <mergeCell ref="I75:I76"/>
    <mergeCell ref="J75:J76"/>
    <mergeCell ref="K75:K76"/>
    <mergeCell ref="L75:L76"/>
    <mergeCell ref="M75:M76"/>
    <mergeCell ref="R73:R74"/>
    <mergeCell ref="S73:S74"/>
    <mergeCell ref="T73:T74"/>
    <mergeCell ref="U73:V74"/>
    <mergeCell ref="W73:W74"/>
    <mergeCell ref="B75:B76"/>
    <mergeCell ref="C75:C76"/>
    <mergeCell ref="D75:D76"/>
    <mergeCell ref="E75:E76"/>
    <mergeCell ref="F75:F76"/>
    <mergeCell ref="K73:K74"/>
    <mergeCell ref="L73:L74"/>
    <mergeCell ref="M73:M74"/>
    <mergeCell ref="N73:O74"/>
    <mergeCell ref="P73:P74"/>
    <mergeCell ref="Q73:Q74"/>
    <mergeCell ref="U71:V72"/>
    <mergeCell ref="W71:W72"/>
    <mergeCell ref="B73:B74"/>
    <mergeCell ref="C73:C74"/>
    <mergeCell ref="D73:D74"/>
    <mergeCell ref="E73:E74"/>
    <mergeCell ref="F73:F74"/>
    <mergeCell ref="G73:H74"/>
    <mergeCell ref="I73:I74"/>
    <mergeCell ref="J73:J74"/>
    <mergeCell ref="N71:O72"/>
    <mergeCell ref="P71:P72"/>
    <mergeCell ref="Q71:Q72"/>
    <mergeCell ref="R71:R72"/>
    <mergeCell ref="S71:S72"/>
    <mergeCell ref="T71:T72"/>
    <mergeCell ref="G71:H72"/>
    <mergeCell ref="I71:I72"/>
    <mergeCell ref="J71:J72"/>
    <mergeCell ref="K71:K72"/>
    <mergeCell ref="L71:L72"/>
    <mergeCell ref="M71:M72"/>
    <mergeCell ref="R69:R70"/>
    <mergeCell ref="S69:S70"/>
    <mergeCell ref="T69:T70"/>
    <mergeCell ref="U69:V70"/>
    <mergeCell ref="W69:W70"/>
    <mergeCell ref="B71:B72"/>
    <mergeCell ref="C71:C72"/>
    <mergeCell ref="D71:D72"/>
    <mergeCell ref="E71:E72"/>
    <mergeCell ref="F71:F72"/>
    <mergeCell ref="K69:K70"/>
    <mergeCell ref="L69:L70"/>
    <mergeCell ref="M69:M70"/>
    <mergeCell ref="N69:O70"/>
    <mergeCell ref="P69:P70"/>
    <mergeCell ref="Q69:Q70"/>
    <mergeCell ref="V67:V68"/>
    <mergeCell ref="W67:W68"/>
    <mergeCell ref="B69:B70"/>
    <mergeCell ref="C69:C70"/>
    <mergeCell ref="D69:D70"/>
    <mergeCell ref="E69:E70"/>
    <mergeCell ref="F69:F70"/>
    <mergeCell ref="G69:H70"/>
    <mergeCell ref="I69:I70"/>
    <mergeCell ref="J69:J70"/>
    <mergeCell ref="P67:P68"/>
    <mergeCell ref="Q67:Q68"/>
    <mergeCell ref="R67:R68"/>
    <mergeCell ref="S67:S68"/>
    <mergeCell ref="T67:T68"/>
    <mergeCell ref="U67:U68"/>
    <mergeCell ref="J67:J68"/>
    <mergeCell ref="K67:K68"/>
    <mergeCell ref="L67:L68"/>
    <mergeCell ref="M67:M68"/>
    <mergeCell ref="N67:N68"/>
    <mergeCell ref="O67:O68"/>
    <mergeCell ref="U65:W65"/>
    <mergeCell ref="D66:W66"/>
    <mergeCell ref="B67:B68"/>
    <mergeCell ref="C67:C68"/>
    <mergeCell ref="D67:D68"/>
    <mergeCell ref="E67:E68"/>
    <mergeCell ref="F67:F68"/>
    <mergeCell ref="G67:G68"/>
    <mergeCell ref="H67:H68"/>
    <mergeCell ref="I67:I68"/>
    <mergeCell ref="B61:W61"/>
    <mergeCell ref="D63:W63"/>
    <mergeCell ref="D64:I64"/>
    <mergeCell ref="K64:P64"/>
    <mergeCell ref="R64:W64"/>
    <mergeCell ref="D65:E65"/>
    <mergeCell ref="G65:I65"/>
    <mergeCell ref="K65:L65"/>
    <mergeCell ref="N65:P65"/>
    <mergeCell ref="R65:S65"/>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H53"/>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H44:H45"/>
    <mergeCell ref="I44:I45"/>
    <mergeCell ref="B46:B47"/>
    <mergeCell ref="C46:C47"/>
    <mergeCell ref="D46:D47"/>
    <mergeCell ref="E46:E47"/>
    <mergeCell ref="F46:F47"/>
    <mergeCell ref="G46:H47"/>
    <mergeCell ref="I46:I47"/>
    <mergeCell ref="B44:B45"/>
    <mergeCell ref="C44:C45"/>
    <mergeCell ref="D44:D45"/>
    <mergeCell ref="E44:E45"/>
    <mergeCell ref="F44:F45"/>
    <mergeCell ref="G44:G45"/>
    <mergeCell ref="G39:I39"/>
    <mergeCell ref="G40:I40"/>
    <mergeCell ref="G41:I41"/>
    <mergeCell ref="D42:I42"/>
    <mergeCell ref="D43:E43"/>
    <mergeCell ref="G43:I43"/>
    <mergeCell ref="B39:B41"/>
    <mergeCell ref="C39:C41"/>
    <mergeCell ref="D39:E39"/>
    <mergeCell ref="D40:E40"/>
    <mergeCell ref="D41:E41"/>
    <mergeCell ref="F39:F41"/>
    <mergeCell ref="S31:S32"/>
    <mergeCell ref="T31:T32"/>
    <mergeCell ref="U31:U32"/>
    <mergeCell ref="V31:V32"/>
    <mergeCell ref="W31:W32"/>
    <mergeCell ref="B37:I37"/>
    <mergeCell ref="B33:W33"/>
    <mergeCell ref="B36:W36"/>
    <mergeCell ref="M31:M32"/>
    <mergeCell ref="N31:N32"/>
    <mergeCell ref="O31:O32"/>
    <mergeCell ref="P31:P32"/>
    <mergeCell ref="Q31:Q32"/>
    <mergeCell ref="R31:R32"/>
    <mergeCell ref="G31:G32"/>
    <mergeCell ref="H31:H32"/>
    <mergeCell ref="I31:I32"/>
    <mergeCell ref="J31:J32"/>
    <mergeCell ref="K31:K32"/>
    <mergeCell ref="L31:L32"/>
    <mergeCell ref="R29:R30"/>
    <mergeCell ref="S29:S30"/>
    <mergeCell ref="T29:T30"/>
    <mergeCell ref="U29:V30"/>
    <mergeCell ref="W29:W30"/>
    <mergeCell ref="B31:B32"/>
    <mergeCell ref="C31:C32"/>
    <mergeCell ref="D31:D32"/>
    <mergeCell ref="E31:E32"/>
    <mergeCell ref="F31:F32"/>
    <mergeCell ref="K29:K30"/>
    <mergeCell ref="L29:L30"/>
    <mergeCell ref="M29:M30"/>
    <mergeCell ref="N29:O30"/>
    <mergeCell ref="P29:P30"/>
    <mergeCell ref="Q29:Q30"/>
    <mergeCell ref="U27:V28"/>
    <mergeCell ref="W27:W28"/>
    <mergeCell ref="B29:B30"/>
    <mergeCell ref="C29:C30"/>
    <mergeCell ref="D29:D30"/>
    <mergeCell ref="E29:E30"/>
    <mergeCell ref="F29:F30"/>
    <mergeCell ref="G29:H30"/>
    <mergeCell ref="I29:I30"/>
    <mergeCell ref="J29:J30"/>
    <mergeCell ref="N27:O28"/>
    <mergeCell ref="P27:P28"/>
    <mergeCell ref="Q27:Q28"/>
    <mergeCell ref="R27:R28"/>
    <mergeCell ref="S27:S28"/>
    <mergeCell ref="T27:T28"/>
    <mergeCell ref="G27:H28"/>
    <mergeCell ref="I27:I28"/>
    <mergeCell ref="J27:J28"/>
    <mergeCell ref="K27:K28"/>
    <mergeCell ref="L27:L28"/>
    <mergeCell ref="M27:M28"/>
    <mergeCell ref="R25:R26"/>
    <mergeCell ref="S25:S26"/>
    <mergeCell ref="T25:T26"/>
    <mergeCell ref="U25:V26"/>
    <mergeCell ref="W25:W26"/>
    <mergeCell ref="B27:B28"/>
    <mergeCell ref="C27:C28"/>
    <mergeCell ref="D27:D28"/>
    <mergeCell ref="E27:E28"/>
    <mergeCell ref="F27:F28"/>
    <mergeCell ref="K25:K26"/>
    <mergeCell ref="L25:L26"/>
    <mergeCell ref="M25:M26"/>
    <mergeCell ref="N25:O26"/>
    <mergeCell ref="P25:P26"/>
    <mergeCell ref="Q25:Q26"/>
    <mergeCell ref="U23:V24"/>
    <mergeCell ref="W23:W24"/>
    <mergeCell ref="B25:B26"/>
    <mergeCell ref="C25:C26"/>
    <mergeCell ref="D25:D26"/>
    <mergeCell ref="E25:E26"/>
    <mergeCell ref="F25:F26"/>
    <mergeCell ref="G25:H26"/>
    <mergeCell ref="I25:I26"/>
    <mergeCell ref="J25:J26"/>
    <mergeCell ref="N23:O24"/>
    <mergeCell ref="P23:P24"/>
    <mergeCell ref="Q23:Q24"/>
    <mergeCell ref="R23:R24"/>
    <mergeCell ref="S23:S24"/>
    <mergeCell ref="T23:T24"/>
    <mergeCell ref="G23:H24"/>
    <mergeCell ref="I23:I24"/>
    <mergeCell ref="J23:J24"/>
    <mergeCell ref="K23:K24"/>
    <mergeCell ref="L23:L24"/>
    <mergeCell ref="M23:M24"/>
    <mergeCell ref="S21:S22"/>
    <mergeCell ref="T21:T22"/>
    <mergeCell ref="U21:U22"/>
    <mergeCell ref="V21:V22"/>
    <mergeCell ref="W21:W22"/>
    <mergeCell ref="B23:B24"/>
    <mergeCell ref="C23:C24"/>
    <mergeCell ref="D23:D24"/>
    <mergeCell ref="E23:E24"/>
    <mergeCell ref="F23:F24"/>
    <mergeCell ref="M21:M22"/>
    <mergeCell ref="N21:N22"/>
    <mergeCell ref="O21:O22"/>
    <mergeCell ref="P21:P22"/>
    <mergeCell ref="Q21:Q22"/>
    <mergeCell ref="R21:R22"/>
    <mergeCell ref="G21:G22"/>
    <mergeCell ref="H21:H22"/>
    <mergeCell ref="I21:I22"/>
    <mergeCell ref="J21:J22"/>
    <mergeCell ref="K21:K22"/>
    <mergeCell ref="L21:L22"/>
    <mergeCell ref="T17:T19"/>
    <mergeCell ref="U17:W17"/>
    <mergeCell ref="U18:W18"/>
    <mergeCell ref="U19:W19"/>
    <mergeCell ref="D20:W20"/>
    <mergeCell ref="B21:B22"/>
    <mergeCell ref="C21:C22"/>
    <mergeCell ref="D21:D22"/>
    <mergeCell ref="E21:E22"/>
    <mergeCell ref="F21:F22"/>
    <mergeCell ref="M17:M19"/>
    <mergeCell ref="N17:P17"/>
    <mergeCell ref="N18:P18"/>
    <mergeCell ref="N19:P19"/>
    <mergeCell ref="Q17:Q19"/>
    <mergeCell ref="R17:S17"/>
    <mergeCell ref="R18:S18"/>
    <mergeCell ref="R19:S19"/>
    <mergeCell ref="F17:F19"/>
    <mergeCell ref="G17:I17"/>
    <mergeCell ref="G18:I18"/>
    <mergeCell ref="G19:I19"/>
    <mergeCell ref="J17:J19"/>
    <mergeCell ref="K17:L17"/>
    <mergeCell ref="K18:L18"/>
    <mergeCell ref="K19:L19"/>
    <mergeCell ref="B13:W13"/>
    <mergeCell ref="D15:W15"/>
    <mergeCell ref="D16:I16"/>
    <mergeCell ref="K16:P16"/>
    <mergeCell ref="R16:W16"/>
    <mergeCell ref="B17:B19"/>
    <mergeCell ref="C17:C19"/>
    <mergeCell ref="D17:E17"/>
    <mergeCell ref="D18:E18"/>
    <mergeCell ref="D19:E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28.28515625" bestFit="1" customWidth="1"/>
    <col min="2" max="2" width="36.5703125" bestFit="1" customWidth="1"/>
    <col min="3" max="3" width="36.5703125" customWidth="1"/>
    <col min="4" max="4" width="8.5703125" customWidth="1"/>
    <col min="5" max="5" width="22.28515625" customWidth="1"/>
    <col min="6" max="6" width="6.7109375" customWidth="1"/>
    <col min="7" max="7" width="36.5703125" customWidth="1"/>
    <col min="8" max="8" width="8.5703125" customWidth="1"/>
    <col min="9" max="9" width="21.5703125" customWidth="1"/>
    <col min="10" max="10" width="6.7109375" customWidth="1"/>
    <col min="11" max="11" width="36.5703125" customWidth="1"/>
    <col min="12" max="12" width="8.5703125" customWidth="1"/>
    <col min="13" max="13" width="17.85546875" customWidth="1"/>
    <col min="14" max="14" width="6.7109375" customWidth="1"/>
  </cols>
  <sheetData>
    <row r="1" spans="1:14" ht="15" customHeight="1">
      <c r="A1" s="7" t="s">
        <v>980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981</v>
      </c>
      <c r="B3" s="93"/>
      <c r="C3" s="93"/>
      <c r="D3" s="93"/>
      <c r="E3" s="93"/>
      <c r="F3" s="93"/>
      <c r="G3" s="93"/>
      <c r="H3" s="93"/>
      <c r="I3" s="93"/>
      <c r="J3" s="93"/>
      <c r="K3" s="93"/>
      <c r="L3" s="93"/>
      <c r="M3" s="93"/>
      <c r="N3" s="93"/>
    </row>
    <row r="4" spans="1:14">
      <c r="A4" s="17" t="s">
        <v>980</v>
      </c>
      <c r="B4" s="94" t="s">
        <v>980</v>
      </c>
      <c r="C4" s="94"/>
      <c r="D4" s="94"/>
      <c r="E4" s="94"/>
      <c r="F4" s="94"/>
      <c r="G4" s="94"/>
      <c r="H4" s="94"/>
      <c r="I4" s="94"/>
      <c r="J4" s="94"/>
      <c r="K4" s="94"/>
      <c r="L4" s="94"/>
      <c r="M4" s="94"/>
      <c r="N4" s="94"/>
    </row>
    <row r="5" spans="1:14">
      <c r="A5" s="17"/>
      <c r="B5" s="97" t="s">
        <v>982</v>
      </c>
      <c r="C5" s="97"/>
      <c r="D5" s="97"/>
      <c r="E5" s="97"/>
      <c r="F5" s="97"/>
      <c r="G5" s="97"/>
      <c r="H5" s="97"/>
      <c r="I5" s="97"/>
      <c r="J5" s="97"/>
      <c r="K5" s="97"/>
      <c r="L5" s="97"/>
      <c r="M5" s="97"/>
      <c r="N5" s="97"/>
    </row>
    <row r="6" spans="1:14" ht="25.5" customHeight="1">
      <c r="A6" s="17"/>
      <c r="B6" s="44" t="s">
        <v>983</v>
      </c>
      <c r="C6" s="44"/>
      <c r="D6" s="44"/>
      <c r="E6" s="44"/>
      <c r="F6" s="44"/>
      <c r="G6" s="44"/>
      <c r="H6" s="44"/>
      <c r="I6" s="44"/>
      <c r="J6" s="44"/>
      <c r="K6" s="44"/>
      <c r="L6" s="44"/>
      <c r="M6" s="44"/>
      <c r="N6" s="44"/>
    </row>
    <row r="7" spans="1:14" ht="25.5" customHeight="1">
      <c r="A7" s="17"/>
      <c r="B7" s="52" t="s">
        <v>984</v>
      </c>
      <c r="C7" s="52"/>
      <c r="D7" s="52"/>
      <c r="E7" s="52"/>
      <c r="F7" s="52"/>
      <c r="G7" s="52"/>
      <c r="H7" s="52"/>
      <c r="I7" s="52"/>
      <c r="J7" s="52"/>
      <c r="K7" s="52"/>
      <c r="L7" s="52"/>
      <c r="M7" s="52"/>
      <c r="N7" s="52"/>
    </row>
    <row r="8" spans="1:14">
      <c r="A8" s="17"/>
      <c r="B8" s="97" t="s">
        <v>985</v>
      </c>
      <c r="C8" s="97"/>
      <c r="D8" s="97"/>
      <c r="E8" s="97"/>
      <c r="F8" s="97"/>
      <c r="G8" s="97"/>
      <c r="H8" s="97"/>
      <c r="I8" s="97"/>
      <c r="J8" s="97"/>
      <c r="K8" s="97"/>
      <c r="L8" s="97"/>
      <c r="M8" s="97"/>
      <c r="N8" s="97"/>
    </row>
    <row r="9" spans="1:14">
      <c r="A9" s="17"/>
      <c r="B9" s="44" t="s">
        <v>986</v>
      </c>
      <c r="C9" s="44"/>
      <c r="D9" s="44"/>
      <c r="E9" s="44"/>
      <c r="F9" s="44"/>
      <c r="G9" s="44"/>
      <c r="H9" s="44"/>
      <c r="I9" s="44"/>
      <c r="J9" s="44"/>
      <c r="K9" s="44"/>
      <c r="L9" s="44"/>
      <c r="M9" s="44"/>
      <c r="N9" s="44"/>
    </row>
    <row r="10" spans="1:14">
      <c r="A10" s="17"/>
      <c r="B10" s="97" t="s">
        <v>987</v>
      </c>
      <c r="C10" s="97"/>
      <c r="D10" s="97"/>
      <c r="E10" s="97"/>
      <c r="F10" s="97"/>
      <c r="G10" s="97"/>
      <c r="H10" s="97"/>
      <c r="I10" s="97"/>
      <c r="J10" s="97"/>
      <c r="K10" s="97"/>
      <c r="L10" s="97"/>
      <c r="M10" s="97"/>
      <c r="N10" s="97"/>
    </row>
    <row r="11" spans="1:14">
      <c r="A11" s="17"/>
      <c r="B11" s="52" t="s">
        <v>988</v>
      </c>
      <c r="C11" s="52"/>
      <c r="D11" s="52"/>
      <c r="E11" s="52"/>
      <c r="F11" s="52"/>
      <c r="G11" s="52"/>
      <c r="H11" s="52"/>
      <c r="I11" s="52"/>
      <c r="J11" s="52"/>
      <c r="K11" s="52"/>
      <c r="L11" s="52"/>
      <c r="M11" s="52"/>
      <c r="N11" s="52"/>
    </row>
    <row r="12" spans="1:14">
      <c r="A12" s="17"/>
      <c r="B12" s="37"/>
      <c r="C12" s="37"/>
      <c r="D12" s="37"/>
      <c r="E12" s="37"/>
      <c r="F12" s="37"/>
      <c r="G12" s="37"/>
      <c r="H12" s="37"/>
      <c r="I12" s="37"/>
      <c r="J12" s="37"/>
      <c r="K12" s="37"/>
      <c r="L12" s="37"/>
      <c r="M12" s="37"/>
      <c r="N12" s="37"/>
    </row>
    <row r="13" spans="1:14">
      <c r="A13" s="17"/>
      <c r="B13" s="18"/>
      <c r="C13" s="18"/>
      <c r="D13" s="18"/>
      <c r="E13" s="18"/>
      <c r="F13" s="18"/>
      <c r="G13" s="18"/>
      <c r="H13" s="18"/>
      <c r="I13" s="18"/>
      <c r="J13" s="18"/>
      <c r="K13" s="18"/>
      <c r="L13" s="18"/>
      <c r="M13" s="18"/>
      <c r="N13" s="18"/>
    </row>
    <row r="14" spans="1:14" ht="15.75" thickBot="1">
      <c r="A14" s="17"/>
      <c r="B14" s="21"/>
      <c r="C14" s="14"/>
      <c r="D14" s="38" t="s">
        <v>267</v>
      </c>
      <c r="E14" s="38"/>
      <c r="F14" s="38"/>
      <c r="G14" s="38"/>
      <c r="H14" s="38"/>
      <c r="I14" s="38"/>
      <c r="J14" s="38"/>
      <c r="K14" s="38"/>
      <c r="L14" s="38"/>
      <c r="M14" s="38"/>
      <c r="N14" s="38"/>
    </row>
    <row r="15" spans="1:14" ht="15.75" thickBot="1">
      <c r="A15" s="17"/>
      <c r="B15" s="24"/>
      <c r="C15" s="14"/>
      <c r="D15" s="39">
        <v>2014</v>
      </c>
      <c r="E15" s="39"/>
      <c r="F15" s="39"/>
      <c r="G15" s="14"/>
      <c r="H15" s="39">
        <v>2013</v>
      </c>
      <c r="I15" s="39"/>
      <c r="J15" s="39"/>
      <c r="K15" s="14"/>
      <c r="L15" s="39">
        <v>2012</v>
      </c>
      <c r="M15" s="39"/>
      <c r="N15" s="39"/>
    </row>
    <row r="16" spans="1:14">
      <c r="A16" s="17"/>
      <c r="B16" s="24"/>
      <c r="C16" s="14"/>
      <c r="D16" s="40" t="s">
        <v>268</v>
      </c>
      <c r="E16" s="40"/>
      <c r="F16" s="40"/>
      <c r="G16" s="40"/>
      <c r="H16" s="40"/>
      <c r="I16" s="40"/>
      <c r="J16" s="40"/>
      <c r="K16" s="40"/>
      <c r="L16" s="40"/>
      <c r="M16" s="40"/>
      <c r="N16" s="40"/>
    </row>
    <row r="17" spans="1:14">
      <c r="A17" s="17"/>
      <c r="B17" s="41" t="s">
        <v>989</v>
      </c>
      <c r="C17" s="42"/>
      <c r="D17" s="41" t="s">
        <v>270</v>
      </c>
      <c r="E17" s="54" t="s">
        <v>584</v>
      </c>
      <c r="F17" s="41" t="s">
        <v>273</v>
      </c>
      <c r="G17" s="42"/>
      <c r="H17" s="41" t="s">
        <v>270</v>
      </c>
      <c r="I17" s="54">
        <v>31.7</v>
      </c>
      <c r="J17" s="42"/>
      <c r="K17" s="42"/>
      <c r="L17" s="41" t="s">
        <v>270</v>
      </c>
      <c r="M17" s="54" t="s">
        <v>990</v>
      </c>
      <c r="N17" s="41" t="s">
        <v>273</v>
      </c>
    </row>
    <row r="18" spans="1:14">
      <c r="A18" s="17"/>
      <c r="B18" s="41"/>
      <c r="C18" s="42"/>
      <c r="D18" s="41"/>
      <c r="E18" s="54"/>
      <c r="F18" s="41"/>
      <c r="G18" s="42"/>
      <c r="H18" s="41"/>
      <c r="I18" s="54"/>
      <c r="J18" s="42"/>
      <c r="K18" s="42"/>
      <c r="L18" s="41"/>
      <c r="M18" s="54"/>
      <c r="N18" s="41"/>
    </row>
    <row r="19" spans="1:14">
      <c r="A19" s="17"/>
      <c r="B19" s="52" t="s">
        <v>991</v>
      </c>
      <c r="C19" s="44"/>
      <c r="D19" s="56">
        <v>6.5</v>
      </c>
      <c r="E19" s="56"/>
      <c r="F19" s="44"/>
      <c r="G19" s="44"/>
      <c r="H19" s="56" t="s">
        <v>992</v>
      </c>
      <c r="I19" s="56"/>
      <c r="J19" s="52" t="s">
        <v>273</v>
      </c>
      <c r="K19" s="44"/>
      <c r="L19" s="56">
        <v>1.6</v>
      </c>
      <c r="M19" s="56"/>
      <c r="N19" s="44"/>
    </row>
    <row r="20" spans="1:14" ht="15.75" thickBot="1">
      <c r="A20" s="17"/>
      <c r="B20" s="52"/>
      <c r="C20" s="44"/>
      <c r="D20" s="45"/>
      <c r="E20" s="45"/>
      <c r="F20" s="57"/>
      <c r="G20" s="44"/>
      <c r="H20" s="45"/>
      <c r="I20" s="45"/>
      <c r="J20" s="58"/>
      <c r="K20" s="44"/>
      <c r="L20" s="45"/>
      <c r="M20" s="45"/>
      <c r="N20" s="57"/>
    </row>
    <row r="21" spans="1:14">
      <c r="A21" s="17"/>
      <c r="B21" s="53" t="s">
        <v>993</v>
      </c>
      <c r="C21" s="42"/>
      <c r="D21" s="83" t="s">
        <v>270</v>
      </c>
      <c r="E21" s="46" t="s">
        <v>994</v>
      </c>
      <c r="F21" s="83" t="s">
        <v>273</v>
      </c>
      <c r="G21" s="42"/>
      <c r="H21" s="83" t="s">
        <v>270</v>
      </c>
      <c r="I21" s="46">
        <v>20.6</v>
      </c>
      <c r="J21" s="48"/>
      <c r="K21" s="42"/>
      <c r="L21" s="83" t="s">
        <v>270</v>
      </c>
      <c r="M21" s="46" t="s">
        <v>890</v>
      </c>
      <c r="N21" s="83" t="s">
        <v>273</v>
      </c>
    </row>
    <row r="22" spans="1:14" ht="15.75" thickBot="1">
      <c r="A22" s="17"/>
      <c r="B22" s="53"/>
      <c r="C22" s="42"/>
      <c r="D22" s="99"/>
      <c r="E22" s="104"/>
      <c r="F22" s="99"/>
      <c r="G22" s="42"/>
      <c r="H22" s="99"/>
      <c r="I22" s="104"/>
      <c r="J22" s="101"/>
      <c r="K22" s="42"/>
      <c r="L22" s="99"/>
      <c r="M22" s="104"/>
      <c r="N22" s="99"/>
    </row>
    <row r="23" spans="1:14" ht="15.75" thickTop="1"/>
  </sheetData>
  <mergeCells count="55">
    <mergeCell ref="B11:N11"/>
    <mergeCell ref="B5:N5"/>
    <mergeCell ref="B6:N6"/>
    <mergeCell ref="B7:N7"/>
    <mergeCell ref="B8:N8"/>
    <mergeCell ref="B9:N9"/>
    <mergeCell ref="B10:N10"/>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 bestFit="1" customWidth="1"/>
    <col min="2" max="2" width="36.5703125" bestFit="1" customWidth="1"/>
  </cols>
  <sheetData>
    <row r="1" spans="1:2">
      <c r="A1" s="7" t="s">
        <v>995</v>
      </c>
      <c r="B1" s="1" t="s">
        <v>1</v>
      </c>
    </row>
    <row r="2" spans="1:2">
      <c r="A2" s="7"/>
      <c r="B2" s="1" t="s">
        <v>2</v>
      </c>
    </row>
    <row r="3" spans="1:2">
      <c r="A3" s="8" t="s">
        <v>996</v>
      </c>
      <c r="B3" s="3"/>
    </row>
    <row r="4" spans="1:2">
      <c r="A4" s="17" t="s">
        <v>995</v>
      </c>
      <c r="B4" s="11" t="s">
        <v>995</v>
      </c>
    </row>
    <row r="5" spans="1:2" ht="243">
      <c r="A5" s="17"/>
      <c r="B5" s="14" t="s">
        <v>997</v>
      </c>
    </row>
    <row r="6" spans="1:2" ht="153.75">
      <c r="A6" s="17"/>
      <c r="B6" s="14" t="s">
        <v>998</v>
      </c>
    </row>
    <row r="7" spans="1:2" ht="268.5">
      <c r="A7" s="17"/>
      <c r="B7" s="14" t="s">
        <v>999</v>
      </c>
    </row>
    <row r="8" spans="1:2" ht="243">
      <c r="A8" s="17"/>
      <c r="B8" s="14" t="s">
        <v>1000</v>
      </c>
    </row>
    <row r="9" spans="1:2" ht="128.25">
      <c r="A9" s="17"/>
      <c r="B9" s="14" t="s">
        <v>1001</v>
      </c>
    </row>
    <row r="10" spans="1:2" ht="153.75">
      <c r="A10" s="17"/>
      <c r="B10" s="14" t="s">
        <v>1002</v>
      </c>
    </row>
    <row r="11" spans="1:2">
      <c r="A11" s="17"/>
      <c r="B11" s="12" t="s">
        <v>1003</v>
      </c>
    </row>
    <row r="12" spans="1:2" ht="141">
      <c r="A12" s="17"/>
      <c r="B12" s="14" t="s">
        <v>1004</v>
      </c>
    </row>
    <row r="13" spans="1:2" ht="281.25">
      <c r="A13" s="17"/>
      <c r="B13" s="13" t="s">
        <v>1005</v>
      </c>
    </row>
    <row r="14" spans="1:2" ht="102.75">
      <c r="A14" s="17"/>
      <c r="B14" s="13" t="s">
        <v>1006</v>
      </c>
    </row>
    <row r="15" spans="1:2" ht="204.75">
      <c r="A15" s="17"/>
      <c r="B15" s="13" t="s">
        <v>1007</v>
      </c>
    </row>
    <row r="16" spans="1:2" ht="141">
      <c r="A16" s="17"/>
      <c r="B16" s="14" t="s">
        <v>1008</v>
      </c>
    </row>
    <row r="17" spans="1:2" ht="141">
      <c r="A17" s="17"/>
      <c r="B17" s="14" t="s">
        <v>1009</v>
      </c>
    </row>
    <row r="18" spans="1:2" ht="179.25">
      <c r="A18" s="17"/>
      <c r="B18" s="13" t="s">
        <v>1010</v>
      </c>
    </row>
    <row r="19" spans="1:2" ht="102.75">
      <c r="A19" s="17"/>
      <c r="B19" s="13" t="s">
        <v>1011</v>
      </c>
    </row>
    <row r="20" spans="1:2" ht="128.25">
      <c r="A20" s="17"/>
      <c r="B20" s="13" t="s">
        <v>1012</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4"/>
  <sheetViews>
    <sheetView showGridLines="0" workbookViewId="0"/>
  </sheetViews>
  <sheetFormatPr defaultRowHeight="15"/>
  <cols>
    <col min="1" max="1" width="27.7109375" bestFit="1" customWidth="1"/>
    <col min="2" max="3" width="36.5703125" bestFit="1" customWidth="1"/>
    <col min="4" max="4" width="6.42578125" customWidth="1"/>
    <col min="5" max="5" width="26.5703125" customWidth="1"/>
    <col min="6" max="6" width="8.7109375" customWidth="1"/>
    <col min="7" max="7" width="29.85546875" customWidth="1"/>
    <col min="8" max="8" width="6.42578125" customWidth="1"/>
    <col min="9" max="9" width="19.5703125" customWidth="1"/>
    <col min="10" max="10" width="8.7109375" customWidth="1"/>
    <col min="11" max="11" width="29.85546875" customWidth="1"/>
    <col min="12" max="12" width="6.42578125" customWidth="1"/>
    <col min="13" max="13" width="26.5703125" customWidth="1"/>
    <col min="14" max="14" width="8.7109375" customWidth="1"/>
    <col min="15" max="15" width="29.85546875" customWidth="1"/>
    <col min="16" max="16" width="6.42578125" customWidth="1"/>
    <col min="17" max="17" width="26.5703125" customWidth="1"/>
    <col min="18" max="18" width="5.140625" customWidth="1"/>
  </cols>
  <sheetData>
    <row r="1" spans="1:18" ht="15" customHeight="1">
      <c r="A1" s="7" t="s">
        <v>1013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1014</v>
      </c>
      <c r="B3" s="93"/>
      <c r="C3" s="93"/>
      <c r="D3" s="93"/>
      <c r="E3" s="93"/>
      <c r="F3" s="93"/>
      <c r="G3" s="93"/>
      <c r="H3" s="93"/>
      <c r="I3" s="93"/>
      <c r="J3" s="93"/>
      <c r="K3" s="93"/>
      <c r="L3" s="93"/>
      <c r="M3" s="93"/>
      <c r="N3" s="93"/>
      <c r="O3" s="93"/>
      <c r="P3" s="93"/>
      <c r="Q3" s="93"/>
      <c r="R3" s="93"/>
    </row>
    <row r="4" spans="1:18">
      <c r="A4" s="17" t="s">
        <v>1013</v>
      </c>
      <c r="B4" s="94" t="s">
        <v>1013</v>
      </c>
      <c r="C4" s="94"/>
      <c r="D4" s="94"/>
      <c r="E4" s="94"/>
      <c r="F4" s="94"/>
      <c r="G4" s="94"/>
      <c r="H4" s="94"/>
      <c r="I4" s="94"/>
      <c r="J4" s="94"/>
      <c r="K4" s="94"/>
      <c r="L4" s="94"/>
      <c r="M4" s="94"/>
      <c r="N4" s="94"/>
      <c r="O4" s="94"/>
      <c r="P4" s="94"/>
      <c r="Q4" s="94"/>
      <c r="R4" s="94"/>
    </row>
    <row r="5" spans="1:18" ht="25.5" customHeight="1">
      <c r="A5" s="17"/>
      <c r="B5" s="52" t="s">
        <v>1015</v>
      </c>
      <c r="C5" s="52"/>
      <c r="D5" s="52"/>
      <c r="E5" s="52"/>
      <c r="F5" s="52"/>
      <c r="G5" s="52"/>
      <c r="H5" s="52"/>
      <c r="I5" s="52"/>
      <c r="J5" s="52"/>
      <c r="K5" s="52"/>
      <c r="L5" s="52"/>
      <c r="M5" s="52"/>
      <c r="N5" s="52"/>
      <c r="O5" s="52"/>
      <c r="P5" s="52"/>
      <c r="Q5" s="52"/>
      <c r="R5" s="52"/>
    </row>
    <row r="6" spans="1:18" ht="25.5" customHeight="1">
      <c r="A6" s="17"/>
      <c r="B6" s="44" t="s">
        <v>1016</v>
      </c>
      <c r="C6" s="44"/>
      <c r="D6" s="44"/>
      <c r="E6" s="44"/>
      <c r="F6" s="44"/>
      <c r="G6" s="44"/>
      <c r="H6" s="44"/>
      <c r="I6" s="44"/>
      <c r="J6" s="44"/>
      <c r="K6" s="44"/>
      <c r="L6" s="44"/>
      <c r="M6" s="44"/>
      <c r="N6" s="44"/>
      <c r="O6" s="44"/>
      <c r="P6" s="44"/>
      <c r="Q6" s="44"/>
      <c r="R6" s="44"/>
    </row>
    <row r="7" spans="1:18" ht="25.5" customHeight="1">
      <c r="A7" s="17"/>
      <c r="B7" s="44" t="s">
        <v>1017</v>
      </c>
      <c r="C7" s="44"/>
      <c r="D7" s="44"/>
      <c r="E7" s="44"/>
      <c r="F7" s="44"/>
      <c r="G7" s="44"/>
      <c r="H7" s="44"/>
      <c r="I7" s="44"/>
      <c r="J7" s="44"/>
      <c r="K7" s="44"/>
      <c r="L7" s="44"/>
      <c r="M7" s="44"/>
      <c r="N7" s="44"/>
      <c r="O7" s="44"/>
      <c r="P7" s="44"/>
      <c r="Q7" s="44"/>
      <c r="R7" s="44"/>
    </row>
    <row r="8" spans="1:18" ht="25.5" customHeight="1">
      <c r="A8" s="17"/>
      <c r="B8" s="44" t="s">
        <v>1018</v>
      </c>
      <c r="C8" s="44"/>
      <c r="D8" s="44"/>
      <c r="E8" s="44"/>
      <c r="F8" s="44"/>
      <c r="G8" s="44"/>
      <c r="H8" s="44"/>
      <c r="I8" s="44"/>
      <c r="J8" s="44"/>
      <c r="K8" s="44"/>
      <c r="L8" s="44"/>
      <c r="M8" s="44"/>
      <c r="N8" s="44"/>
      <c r="O8" s="44"/>
      <c r="P8" s="44"/>
      <c r="Q8" s="44"/>
      <c r="R8" s="44"/>
    </row>
    <row r="9" spans="1:18" ht="25.5" customHeight="1">
      <c r="A9" s="17"/>
      <c r="B9" s="44" t="s">
        <v>1019</v>
      </c>
      <c r="C9" s="44"/>
      <c r="D9" s="44"/>
      <c r="E9" s="44"/>
      <c r="F9" s="44"/>
      <c r="G9" s="44"/>
      <c r="H9" s="44"/>
      <c r="I9" s="44"/>
      <c r="J9" s="44"/>
      <c r="K9" s="44"/>
      <c r="L9" s="44"/>
      <c r="M9" s="44"/>
      <c r="N9" s="44"/>
      <c r="O9" s="44"/>
      <c r="P9" s="44"/>
      <c r="Q9" s="44"/>
      <c r="R9" s="44"/>
    </row>
    <row r="10" spans="1:18">
      <c r="A10" s="17"/>
      <c r="B10" s="44" t="s">
        <v>1020</v>
      </c>
      <c r="C10" s="44"/>
      <c r="D10" s="44"/>
      <c r="E10" s="44"/>
      <c r="F10" s="44"/>
      <c r="G10" s="44"/>
      <c r="H10" s="44"/>
      <c r="I10" s="44"/>
      <c r="J10" s="44"/>
      <c r="K10" s="44"/>
      <c r="L10" s="44"/>
      <c r="M10" s="44"/>
      <c r="N10" s="44"/>
      <c r="O10" s="44"/>
      <c r="P10" s="44"/>
      <c r="Q10" s="44"/>
      <c r="R10" s="44"/>
    </row>
    <row r="11" spans="1:18">
      <c r="A11" s="17"/>
      <c r="B11" s="44" t="s">
        <v>1021</v>
      </c>
      <c r="C11" s="44"/>
      <c r="D11" s="44"/>
      <c r="E11" s="44"/>
      <c r="F11" s="44"/>
      <c r="G11" s="44"/>
      <c r="H11" s="44"/>
      <c r="I11" s="44"/>
      <c r="J11" s="44"/>
      <c r="K11" s="44"/>
      <c r="L11" s="44"/>
      <c r="M11" s="44"/>
      <c r="N11" s="44"/>
      <c r="O11" s="44"/>
      <c r="P11" s="44"/>
      <c r="Q11" s="44"/>
      <c r="R11" s="44"/>
    </row>
    <row r="12" spans="1:18">
      <c r="A12" s="17"/>
      <c r="B12" s="37"/>
      <c r="C12" s="37"/>
      <c r="D12" s="37"/>
      <c r="E12" s="37"/>
      <c r="F12" s="37"/>
      <c r="G12" s="37"/>
      <c r="H12" s="37"/>
      <c r="I12" s="37"/>
      <c r="J12" s="37"/>
      <c r="K12" s="37"/>
      <c r="L12" s="37"/>
      <c r="M12" s="37"/>
      <c r="N12" s="37"/>
      <c r="O12" s="37"/>
      <c r="P12" s="37"/>
      <c r="Q12" s="37"/>
      <c r="R12" s="37"/>
    </row>
    <row r="13" spans="1:18">
      <c r="A13" s="17"/>
      <c r="B13" s="18"/>
      <c r="C13" s="18"/>
      <c r="D13" s="18"/>
      <c r="E13" s="18"/>
      <c r="F13" s="18"/>
      <c r="G13" s="18"/>
      <c r="H13" s="18"/>
      <c r="I13" s="18"/>
      <c r="J13" s="18"/>
      <c r="K13" s="18"/>
      <c r="L13" s="18"/>
      <c r="M13" s="18"/>
      <c r="N13" s="18"/>
      <c r="O13" s="18"/>
      <c r="P13" s="18"/>
      <c r="Q13" s="18"/>
      <c r="R13" s="18"/>
    </row>
    <row r="14" spans="1:18">
      <c r="A14" s="17"/>
      <c r="B14" s="44"/>
      <c r="C14" s="44"/>
      <c r="D14" s="40" t="s">
        <v>195</v>
      </c>
      <c r="E14" s="40"/>
      <c r="F14" s="40"/>
      <c r="G14" s="40"/>
      <c r="H14" s="40"/>
      <c r="I14" s="40"/>
      <c r="J14" s="40"/>
      <c r="K14" s="44"/>
      <c r="L14" s="40" t="s">
        <v>1022</v>
      </c>
      <c r="M14" s="40"/>
      <c r="N14" s="40"/>
      <c r="O14" s="44"/>
      <c r="P14" s="44"/>
      <c r="Q14" s="44"/>
      <c r="R14" s="44"/>
    </row>
    <row r="15" spans="1:18">
      <c r="A15" s="17"/>
      <c r="B15" s="44"/>
      <c r="C15" s="44"/>
      <c r="D15" s="40"/>
      <c r="E15" s="40"/>
      <c r="F15" s="40"/>
      <c r="G15" s="40"/>
      <c r="H15" s="40"/>
      <c r="I15" s="40"/>
      <c r="J15" s="40"/>
      <c r="K15" s="44"/>
      <c r="L15" s="40" t="s">
        <v>1023</v>
      </c>
      <c r="M15" s="40"/>
      <c r="N15" s="40"/>
      <c r="O15" s="44"/>
      <c r="P15" s="44"/>
      <c r="Q15" s="44"/>
      <c r="R15" s="44"/>
    </row>
    <row r="16" spans="1:18" ht="15.75" thickBot="1">
      <c r="A16" s="17"/>
      <c r="B16" s="44"/>
      <c r="C16" s="44"/>
      <c r="D16" s="38"/>
      <c r="E16" s="38"/>
      <c r="F16" s="38"/>
      <c r="G16" s="38"/>
      <c r="H16" s="38"/>
      <c r="I16" s="38"/>
      <c r="J16" s="38"/>
      <c r="K16" s="44"/>
      <c r="L16" s="40" t="s">
        <v>1024</v>
      </c>
      <c r="M16" s="40"/>
      <c r="N16" s="40"/>
      <c r="O16" s="44"/>
      <c r="P16" s="44"/>
      <c r="Q16" s="44"/>
      <c r="R16" s="44"/>
    </row>
    <row r="17" spans="1:18">
      <c r="A17" s="17"/>
      <c r="B17" s="44"/>
      <c r="C17" s="44"/>
      <c r="D17" s="82" t="s">
        <v>1026</v>
      </c>
      <c r="E17" s="82"/>
      <c r="F17" s="82"/>
      <c r="G17" s="62"/>
      <c r="H17" s="82" t="s">
        <v>1026</v>
      </c>
      <c r="I17" s="82"/>
      <c r="J17" s="82"/>
      <c r="K17" s="44"/>
      <c r="L17" s="40" t="s">
        <v>1025</v>
      </c>
      <c r="M17" s="40"/>
      <c r="N17" s="40"/>
      <c r="O17" s="44"/>
      <c r="P17" s="40" t="s">
        <v>1029</v>
      </c>
      <c r="Q17" s="40"/>
      <c r="R17" s="40"/>
    </row>
    <row r="18" spans="1:18" ht="15.75" thickBot="1">
      <c r="A18" s="17"/>
      <c r="B18" s="44"/>
      <c r="C18" s="44"/>
      <c r="D18" s="38" t="s">
        <v>1027</v>
      </c>
      <c r="E18" s="38"/>
      <c r="F18" s="38"/>
      <c r="G18" s="44"/>
      <c r="H18" s="38" t="s">
        <v>1028</v>
      </c>
      <c r="I18" s="38"/>
      <c r="J18" s="38"/>
      <c r="K18" s="44"/>
      <c r="L18" s="79"/>
      <c r="M18" s="79"/>
      <c r="N18" s="79"/>
      <c r="O18" s="44"/>
      <c r="P18" s="38"/>
      <c r="Q18" s="38"/>
      <c r="R18" s="38"/>
    </row>
    <row r="19" spans="1:18">
      <c r="A19" s="17"/>
      <c r="B19" s="24"/>
      <c r="C19" s="14"/>
      <c r="D19" s="40" t="s">
        <v>268</v>
      </c>
      <c r="E19" s="40"/>
      <c r="F19" s="40"/>
      <c r="G19" s="40"/>
      <c r="H19" s="40"/>
      <c r="I19" s="40"/>
      <c r="J19" s="40"/>
      <c r="K19" s="40"/>
      <c r="L19" s="40"/>
      <c r="M19" s="40"/>
      <c r="N19" s="40"/>
      <c r="O19" s="40"/>
      <c r="P19" s="40"/>
      <c r="Q19" s="40"/>
      <c r="R19" s="40"/>
    </row>
    <row r="20" spans="1:18">
      <c r="A20" s="17"/>
      <c r="B20" s="98" t="s">
        <v>434</v>
      </c>
      <c r="C20" s="26"/>
      <c r="D20" s="41"/>
      <c r="E20" s="41"/>
      <c r="F20" s="41"/>
      <c r="G20" s="26"/>
      <c r="H20" s="41"/>
      <c r="I20" s="41"/>
      <c r="J20" s="41"/>
      <c r="K20" s="26"/>
      <c r="L20" s="41"/>
      <c r="M20" s="41"/>
      <c r="N20" s="41"/>
      <c r="O20" s="26"/>
      <c r="P20" s="41"/>
      <c r="Q20" s="41"/>
      <c r="R20" s="41"/>
    </row>
    <row r="21" spans="1:18">
      <c r="A21" s="17"/>
      <c r="B21" s="52" t="s">
        <v>74</v>
      </c>
      <c r="C21" s="44"/>
      <c r="D21" s="52" t="s">
        <v>270</v>
      </c>
      <c r="E21" s="56">
        <v>582.1</v>
      </c>
      <c r="F21" s="44"/>
      <c r="G21" s="44"/>
      <c r="H21" s="52" t="s">
        <v>270</v>
      </c>
      <c r="I21" s="56">
        <v>595</v>
      </c>
      <c r="J21" s="44"/>
      <c r="K21" s="44"/>
      <c r="L21" s="52" t="s">
        <v>270</v>
      </c>
      <c r="M21" s="56" t="s">
        <v>280</v>
      </c>
      <c r="N21" s="44"/>
      <c r="O21" s="44"/>
      <c r="P21" s="52" t="s">
        <v>270</v>
      </c>
      <c r="Q21" s="71">
        <v>1177.0999999999999</v>
      </c>
      <c r="R21" s="44"/>
    </row>
    <row r="22" spans="1:18">
      <c r="A22" s="17"/>
      <c r="B22" s="52"/>
      <c r="C22" s="44"/>
      <c r="D22" s="52"/>
      <c r="E22" s="56"/>
      <c r="F22" s="44"/>
      <c r="G22" s="44"/>
      <c r="H22" s="52"/>
      <c r="I22" s="56"/>
      <c r="J22" s="44"/>
      <c r="K22" s="44"/>
      <c r="L22" s="52"/>
      <c r="M22" s="56"/>
      <c r="N22" s="44"/>
      <c r="O22" s="44"/>
      <c r="P22" s="52"/>
      <c r="Q22" s="71"/>
      <c r="R22" s="44"/>
    </row>
    <row r="23" spans="1:18">
      <c r="A23" s="17"/>
      <c r="B23" s="41" t="s">
        <v>1030</v>
      </c>
      <c r="C23" s="42"/>
      <c r="D23" s="54" t="s">
        <v>1031</v>
      </c>
      <c r="E23" s="54"/>
      <c r="F23" s="41" t="s">
        <v>273</v>
      </c>
      <c r="G23" s="42"/>
      <c r="H23" s="54" t="s">
        <v>1032</v>
      </c>
      <c r="I23" s="54"/>
      <c r="J23" s="41" t="s">
        <v>273</v>
      </c>
      <c r="K23" s="42"/>
      <c r="L23" s="54" t="s">
        <v>280</v>
      </c>
      <c r="M23" s="54"/>
      <c r="N23" s="42"/>
      <c r="O23" s="42"/>
      <c r="P23" s="54" t="s">
        <v>1033</v>
      </c>
      <c r="Q23" s="54"/>
      <c r="R23" s="41" t="s">
        <v>273</v>
      </c>
    </row>
    <row r="24" spans="1:18">
      <c r="A24" s="17"/>
      <c r="B24" s="41"/>
      <c r="C24" s="42"/>
      <c r="D24" s="54"/>
      <c r="E24" s="54"/>
      <c r="F24" s="41"/>
      <c r="G24" s="42"/>
      <c r="H24" s="54"/>
      <c r="I24" s="54"/>
      <c r="J24" s="41"/>
      <c r="K24" s="42"/>
      <c r="L24" s="54"/>
      <c r="M24" s="54"/>
      <c r="N24" s="42"/>
      <c r="O24" s="42"/>
      <c r="P24" s="54"/>
      <c r="Q24" s="54"/>
      <c r="R24" s="41"/>
    </row>
    <row r="25" spans="1:18">
      <c r="A25" s="17"/>
      <c r="B25" s="52" t="s">
        <v>81</v>
      </c>
      <c r="C25" s="44"/>
      <c r="D25" s="56" t="s">
        <v>1034</v>
      </c>
      <c r="E25" s="56"/>
      <c r="F25" s="52" t="s">
        <v>273</v>
      </c>
      <c r="G25" s="44"/>
      <c r="H25" s="56" t="s">
        <v>1035</v>
      </c>
      <c r="I25" s="56"/>
      <c r="J25" s="52" t="s">
        <v>273</v>
      </c>
      <c r="K25" s="44"/>
      <c r="L25" s="56" t="s">
        <v>280</v>
      </c>
      <c r="M25" s="56"/>
      <c r="N25" s="44"/>
      <c r="O25" s="44"/>
      <c r="P25" s="56" t="s">
        <v>1036</v>
      </c>
      <c r="Q25" s="56"/>
      <c r="R25" s="52" t="s">
        <v>273</v>
      </c>
    </row>
    <row r="26" spans="1:18">
      <c r="A26" s="17"/>
      <c r="B26" s="52"/>
      <c r="C26" s="44"/>
      <c r="D26" s="56"/>
      <c r="E26" s="56"/>
      <c r="F26" s="52"/>
      <c r="G26" s="44"/>
      <c r="H26" s="56"/>
      <c r="I26" s="56"/>
      <c r="J26" s="52"/>
      <c r="K26" s="44"/>
      <c r="L26" s="56"/>
      <c r="M26" s="56"/>
      <c r="N26" s="44"/>
      <c r="O26" s="44"/>
      <c r="P26" s="56"/>
      <c r="Q26" s="56"/>
      <c r="R26" s="52"/>
    </row>
    <row r="27" spans="1:18">
      <c r="A27" s="17"/>
      <c r="B27" s="41" t="s">
        <v>82</v>
      </c>
      <c r="C27" s="42"/>
      <c r="D27" s="54" t="s">
        <v>1037</v>
      </c>
      <c r="E27" s="54"/>
      <c r="F27" s="41" t="s">
        <v>273</v>
      </c>
      <c r="G27" s="42"/>
      <c r="H27" s="54" t="s">
        <v>1038</v>
      </c>
      <c r="I27" s="54"/>
      <c r="J27" s="41" t="s">
        <v>273</v>
      </c>
      <c r="K27" s="42"/>
      <c r="L27" s="54" t="s">
        <v>280</v>
      </c>
      <c r="M27" s="54"/>
      <c r="N27" s="42"/>
      <c r="O27" s="42"/>
      <c r="P27" s="54" t="s">
        <v>1039</v>
      </c>
      <c r="Q27" s="54"/>
      <c r="R27" s="41" t="s">
        <v>273</v>
      </c>
    </row>
    <row r="28" spans="1:18" ht="15.75" thickBot="1">
      <c r="A28" s="17"/>
      <c r="B28" s="41"/>
      <c r="C28" s="42"/>
      <c r="D28" s="67"/>
      <c r="E28" s="67"/>
      <c r="F28" s="68"/>
      <c r="G28" s="42"/>
      <c r="H28" s="67"/>
      <c r="I28" s="67"/>
      <c r="J28" s="68"/>
      <c r="K28" s="42"/>
      <c r="L28" s="67"/>
      <c r="M28" s="67"/>
      <c r="N28" s="70"/>
      <c r="O28" s="42"/>
      <c r="P28" s="67"/>
      <c r="Q28" s="67"/>
      <c r="R28" s="68"/>
    </row>
    <row r="29" spans="1:18">
      <c r="A29" s="17"/>
      <c r="B29" s="55" t="s">
        <v>1040</v>
      </c>
      <c r="C29" s="44"/>
      <c r="D29" s="64" t="s">
        <v>1041</v>
      </c>
      <c r="E29" s="64"/>
      <c r="F29" s="72" t="s">
        <v>273</v>
      </c>
      <c r="G29" s="44"/>
      <c r="H29" s="64">
        <v>29.9</v>
      </c>
      <c r="I29" s="64"/>
      <c r="J29" s="62"/>
      <c r="K29" s="44"/>
      <c r="L29" s="64" t="s">
        <v>280</v>
      </c>
      <c r="M29" s="64"/>
      <c r="N29" s="62"/>
      <c r="O29" s="44"/>
      <c r="P29" s="64" t="s">
        <v>428</v>
      </c>
      <c r="Q29" s="64"/>
      <c r="R29" s="72" t="s">
        <v>273</v>
      </c>
    </row>
    <row r="30" spans="1:18">
      <c r="A30" s="17"/>
      <c r="B30" s="55"/>
      <c r="C30" s="44"/>
      <c r="D30" s="65"/>
      <c r="E30" s="65"/>
      <c r="F30" s="161"/>
      <c r="G30" s="44"/>
      <c r="H30" s="65"/>
      <c r="I30" s="65"/>
      <c r="J30" s="63"/>
      <c r="K30" s="44"/>
      <c r="L30" s="65"/>
      <c r="M30" s="65"/>
      <c r="N30" s="63"/>
      <c r="O30" s="44"/>
      <c r="P30" s="65"/>
      <c r="Q30" s="65"/>
      <c r="R30" s="161"/>
    </row>
    <row r="31" spans="1:18">
      <c r="A31" s="17"/>
      <c r="B31" s="41" t="s">
        <v>75</v>
      </c>
      <c r="C31" s="42"/>
      <c r="D31" s="54" t="s">
        <v>280</v>
      </c>
      <c r="E31" s="54"/>
      <c r="F31" s="42"/>
      <c r="G31" s="42"/>
      <c r="H31" s="54" t="s">
        <v>280</v>
      </c>
      <c r="I31" s="54"/>
      <c r="J31" s="42"/>
      <c r="K31" s="42"/>
      <c r="L31" s="54">
        <v>41.7</v>
      </c>
      <c r="M31" s="54"/>
      <c r="N31" s="42"/>
      <c r="O31" s="42"/>
      <c r="P31" s="54">
        <v>41.7</v>
      </c>
      <c r="Q31" s="54"/>
      <c r="R31" s="42"/>
    </row>
    <row r="32" spans="1:18">
      <c r="A32" s="17"/>
      <c r="B32" s="41"/>
      <c r="C32" s="42"/>
      <c r="D32" s="54"/>
      <c r="E32" s="54"/>
      <c r="F32" s="42"/>
      <c r="G32" s="42"/>
      <c r="H32" s="54"/>
      <c r="I32" s="54"/>
      <c r="J32" s="42"/>
      <c r="K32" s="42"/>
      <c r="L32" s="54"/>
      <c r="M32" s="54"/>
      <c r="N32" s="42"/>
      <c r="O32" s="42"/>
      <c r="P32" s="54"/>
      <c r="Q32" s="54"/>
      <c r="R32" s="42"/>
    </row>
    <row r="33" spans="1:18">
      <c r="A33" s="17"/>
      <c r="B33" s="52" t="s">
        <v>76</v>
      </c>
      <c r="C33" s="44"/>
      <c r="D33" s="56" t="s">
        <v>280</v>
      </c>
      <c r="E33" s="56"/>
      <c r="F33" s="44"/>
      <c r="G33" s="44"/>
      <c r="H33" s="56" t="s">
        <v>280</v>
      </c>
      <c r="I33" s="56"/>
      <c r="J33" s="44"/>
      <c r="K33" s="44"/>
      <c r="L33" s="56">
        <v>40.4</v>
      </c>
      <c r="M33" s="56"/>
      <c r="N33" s="44"/>
      <c r="O33" s="44"/>
      <c r="P33" s="56">
        <v>40.4</v>
      </c>
      <c r="Q33" s="56"/>
      <c r="R33" s="44"/>
    </row>
    <row r="34" spans="1:18">
      <c r="A34" s="17"/>
      <c r="B34" s="52"/>
      <c r="C34" s="44"/>
      <c r="D34" s="56"/>
      <c r="E34" s="56"/>
      <c r="F34" s="44"/>
      <c r="G34" s="44"/>
      <c r="H34" s="56"/>
      <c r="I34" s="56"/>
      <c r="J34" s="44"/>
      <c r="K34" s="44"/>
      <c r="L34" s="56"/>
      <c r="M34" s="56"/>
      <c r="N34" s="44"/>
      <c r="O34" s="44"/>
      <c r="P34" s="56"/>
      <c r="Q34" s="56"/>
      <c r="R34" s="44"/>
    </row>
    <row r="35" spans="1:18">
      <c r="A35" s="17"/>
      <c r="B35" s="41" t="s">
        <v>1042</v>
      </c>
      <c r="C35" s="42"/>
      <c r="D35" s="54">
        <v>0.9</v>
      </c>
      <c r="E35" s="54"/>
      <c r="F35" s="42"/>
      <c r="G35" s="42"/>
      <c r="H35" s="54">
        <v>1.1000000000000001</v>
      </c>
      <c r="I35" s="54"/>
      <c r="J35" s="42"/>
      <c r="K35" s="42"/>
      <c r="L35" s="54">
        <v>3.8</v>
      </c>
      <c r="M35" s="54"/>
      <c r="N35" s="42"/>
      <c r="O35" s="42"/>
      <c r="P35" s="54">
        <v>5.8</v>
      </c>
      <c r="Q35" s="54"/>
      <c r="R35" s="42"/>
    </row>
    <row r="36" spans="1:18">
      <c r="A36" s="17"/>
      <c r="B36" s="41"/>
      <c r="C36" s="42"/>
      <c r="D36" s="54"/>
      <c r="E36" s="54"/>
      <c r="F36" s="42"/>
      <c r="G36" s="42"/>
      <c r="H36" s="54"/>
      <c r="I36" s="54"/>
      <c r="J36" s="42"/>
      <c r="K36" s="42"/>
      <c r="L36" s="54"/>
      <c r="M36" s="54"/>
      <c r="N36" s="42"/>
      <c r="O36" s="42"/>
      <c r="P36" s="54"/>
      <c r="Q36" s="54"/>
      <c r="R36" s="42"/>
    </row>
    <row r="37" spans="1:18">
      <c r="A37" s="17"/>
      <c r="B37" s="52" t="s">
        <v>83</v>
      </c>
      <c r="C37" s="44"/>
      <c r="D37" s="56">
        <v>0.2</v>
      </c>
      <c r="E37" s="56"/>
      <c r="F37" s="44"/>
      <c r="G37" s="44"/>
      <c r="H37" s="56" t="s">
        <v>1043</v>
      </c>
      <c r="I37" s="56"/>
      <c r="J37" s="52" t="s">
        <v>273</v>
      </c>
      <c r="K37" s="44"/>
      <c r="L37" s="56" t="s">
        <v>1044</v>
      </c>
      <c r="M37" s="56"/>
      <c r="N37" s="52" t="s">
        <v>273</v>
      </c>
      <c r="O37" s="44"/>
      <c r="P37" s="56" t="s">
        <v>1045</v>
      </c>
      <c r="Q37" s="56"/>
      <c r="R37" s="52" t="s">
        <v>273</v>
      </c>
    </row>
    <row r="38" spans="1:18">
      <c r="A38" s="17"/>
      <c r="B38" s="52"/>
      <c r="C38" s="44"/>
      <c r="D38" s="56"/>
      <c r="E38" s="56"/>
      <c r="F38" s="44"/>
      <c r="G38" s="44"/>
      <c r="H38" s="56"/>
      <c r="I38" s="56"/>
      <c r="J38" s="52"/>
      <c r="K38" s="44"/>
      <c r="L38" s="56"/>
      <c r="M38" s="56"/>
      <c r="N38" s="52"/>
      <c r="O38" s="44"/>
      <c r="P38" s="56"/>
      <c r="Q38" s="56"/>
      <c r="R38" s="52"/>
    </row>
    <row r="39" spans="1:18">
      <c r="A39" s="17"/>
      <c r="B39" s="41" t="s">
        <v>84</v>
      </c>
      <c r="C39" s="42"/>
      <c r="D39" s="54" t="s">
        <v>280</v>
      </c>
      <c r="E39" s="54"/>
      <c r="F39" s="42"/>
      <c r="G39" s="42"/>
      <c r="H39" s="54" t="s">
        <v>280</v>
      </c>
      <c r="I39" s="54"/>
      <c r="J39" s="42"/>
      <c r="K39" s="42"/>
      <c r="L39" s="54" t="s">
        <v>847</v>
      </c>
      <c r="M39" s="54"/>
      <c r="N39" s="41" t="s">
        <v>273</v>
      </c>
      <c r="O39" s="42"/>
      <c r="P39" s="54" t="s">
        <v>847</v>
      </c>
      <c r="Q39" s="54"/>
      <c r="R39" s="41" t="s">
        <v>273</v>
      </c>
    </row>
    <row r="40" spans="1:18" ht="15.75" thickBot="1">
      <c r="A40" s="17"/>
      <c r="B40" s="41"/>
      <c r="C40" s="42"/>
      <c r="D40" s="67"/>
      <c r="E40" s="67"/>
      <c r="F40" s="70"/>
      <c r="G40" s="42"/>
      <c r="H40" s="67"/>
      <c r="I40" s="67"/>
      <c r="J40" s="70"/>
      <c r="K40" s="42"/>
      <c r="L40" s="67"/>
      <c r="M40" s="67"/>
      <c r="N40" s="68"/>
      <c r="O40" s="42"/>
      <c r="P40" s="67"/>
      <c r="Q40" s="67"/>
      <c r="R40" s="68"/>
    </row>
    <row r="41" spans="1:18">
      <c r="A41" s="17"/>
      <c r="B41" s="55" t="s">
        <v>1046</v>
      </c>
      <c r="C41" s="44"/>
      <c r="D41" s="72" t="s">
        <v>270</v>
      </c>
      <c r="E41" s="64" t="s">
        <v>1047</v>
      </c>
      <c r="F41" s="72" t="s">
        <v>273</v>
      </c>
      <c r="G41" s="44"/>
      <c r="H41" s="72" t="s">
        <v>270</v>
      </c>
      <c r="I41" s="64">
        <v>28.7</v>
      </c>
      <c r="J41" s="62"/>
      <c r="K41" s="44"/>
      <c r="L41" s="72" t="s">
        <v>270</v>
      </c>
      <c r="M41" s="64">
        <v>61.2</v>
      </c>
      <c r="N41" s="62"/>
      <c r="O41" s="44"/>
      <c r="P41" s="72" t="s">
        <v>270</v>
      </c>
      <c r="Q41" s="64">
        <v>40.6</v>
      </c>
      <c r="R41" s="62"/>
    </row>
    <row r="42" spans="1:18" ht="15.75" thickBot="1">
      <c r="A42" s="17"/>
      <c r="B42" s="55"/>
      <c r="C42" s="44"/>
      <c r="D42" s="73"/>
      <c r="E42" s="111"/>
      <c r="F42" s="73"/>
      <c r="G42" s="44"/>
      <c r="H42" s="73"/>
      <c r="I42" s="111"/>
      <c r="J42" s="75"/>
      <c r="K42" s="44"/>
      <c r="L42" s="73"/>
      <c r="M42" s="111"/>
      <c r="N42" s="75"/>
      <c r="O42" s="44"/>
      <c r="P42" s="73"/>
      <c r="Q42" s="111"/>
      <c r="R42" s="75"/>
    </row>
    <row r="43" spans="1:18" ht="15.75" thickTop="1">
      <c r="A43" s="17"/>
      <c r="B43" s="26"/>
      <c r="C43" s="26"/>
      <c r="D43" s="146"/>
      <c r="E43" s="146"/>
      <c r="F43" s="146"/>
      <c r="G43" s="26"/>
      <c r="H43" s="146"/>
      <c r="I43" s="146"/>
      <c r="J43" s="146"/>
      <c r="K43" s="26"/>
      <c r="L43" s="146"/>
      <c r="M43" s="146"/>
      <c r="N43" s="146"/>
      <c r="O43" s="26"/>
      <c r="P43" s="146"/>
      <c r="Q43" s="146"/>
      <c r="R43" s="146"/>
    </row>
    <row r="44" spans="1:18">
      <c r="A44" s="17"/>
      <c r="B44" s="21" t="s">
        <v>450</v>
      </c>
      <c r="C44" s="14"/>
      <c r="D44" s="52"/>
      <c r="E44" s="52"/>
      <c r="F44" s="52"/>
      <c r="G44" s="14"/>
      <c r="H44" s="52"/>
      <c r="I44" s="52"/>
      <c r="J44" s="52"/>
      <c r="K44" s="14"/>
      <c r="L44" s="52"/>
      <c r="M44" s="52"/>
      <c r="N44" s="52"/>
      <c r="O44" s="14"/>
      <c r="P44" s="52"/>
      <c r="Q44" s="52"/>
      <c r="R44" s="52"/>
    </row>
    <row r="45" spans="1:18">
      <c r="A45" s="17"/>
      <c r="B45" s="41" t="s">
        <v>74</v>
      </c>
      <c r="C45" s="42"/>
      <c r="D45" s="41" t="s">
        <v>270</v>
      </c>
      <c r="E45" s="54">
        <v>553.5</v>
      </c>
      <c r="F45" s="42"/>
      <c r="G45" s="42"/>
      <c r="H45" s="41" t="s">
        <v>270</v>
      </c>
      <c r="I45" s="54">
        <v>566.9</v>
      </c>
      <c r="J45" s="42"/>
      <c r="K45" s="42"/>
      <c r="L45" s="41" t="s">
        <v>270</v>
      </c>
      <c r="M45" s="54" t="s">
        <v>280</v>
      </c>
      <c r="N45" s="42"/>
      <c r="O45" s="42"/>
      <c r="P45" s="41" t="s">
        <v>270</v>
      </c>
      <c r="Q45" s="43">
        <v>1120.4000000000001</v>
      </c>
      <c r="R45" s="42"/>
    </row>
    <row r="46" spans="1:18">
      <c r="A46" s="17"/>
      <c r="B46" s="41"/>
      <c r="C46" s="42"/>
      <c r="D46" s="41"/>
      <c r="E46" s="54"/>
      <c r="F46" s="42"/>
      <c r="G46" s="42"/>
      <c r="H46" s="41"/>
      <c r="I46" s="54"/>
      <c r="J46" s="42"/>
      <c r="K46" s="42"/>
      <c r="L46" s="41"/>
      <c r="M46" s="54"/>
      <c r="N46" s="42"/>
      <c r="O46" s="42"/>
      <c r="P46" s="41"/>
      <c r="Q46" s="43"/>
      <c r="R46" s="42"/>
    </row>
    <row r="47" spans="1:18">
      <c r="A47" s="17"/>
      <c r="B47" s="52" t="s">
        <v>1030</v>
      </c>
      <c r="C47" s="44"/>
      <c r="D47" s="56" t="s">
        <v>1048</v>
      </c>
      <c r="E47" s="56"/>
      <c r="F47" s="52" t="s">
        <v>273</v>
      </c>
      <c r="G47" s="44"/>
      <c r="H47" s="56" t="s">
        <v>1049</v>
      </c>
      <c r="I47" s="56"/>
      <c r="J47" s="52" t="s">
        <v>273</v>
      </c>
      <c r="K47" s="44"/>
      <c r="L47" s="56" t="s">
        <v>280</v>
      </c>
      <c r="M47" s="56"/>
      <c r="N47" s="44"/>
      <c r="O47" s="44"/>
      <c r="P47" s="56" t="s">
        <v>1050</v>
      </c>
      <c r="Q47" s="56"/>
      <c r="R47" s="52" t="s">
        <v>273</v>
      </c>
    </row>
    <row r="48" spans="1:18">
      <c r="A48" s="17"/>
      <c r="B48" s="52"/>
      <c r="C48" s="44"/>
      <c r="D48" s="56"/>
      <c r="E48" s="56"/>
      <c r="F48" s="52"/>
      <c r="G48" s="44"/>
      <c r="H48" s="56"/>
      <c r="I48" s="56"/>
      <c r="J48" s="52"/>
      <c r="K48" s="44"/>
      <c r="L48" s="56"/>
      <c r="M48" s="56"/>
      <c r="N48" s="44"/>
      <c r="O48" s="44"/>
      <c r="P48" s="56"/>
      <c r="Q48" s="56"/>
      <c r="R48" s="52"/>
    </row>
    <row r="49" spans="1:18">
      <c r="A49" s="17"/>
      <c r="B49" s="41" t="s">
        <v>81</v>
      </c>
      <c r="C49" s="42"/>
      <c r="D49" s="54" t="s">
        <v>1051</v>
      </c>
      <c r="E49" s="54"/>
      <c r="F49" s="41" t="s">
        <v>273</v>
      </c>
      <c r="G49" s="42"/>
      <c r="H49" s="54" t="s">
        <v>1052</v>
      </c>
      <c r="I49" s="54"/>
      <c r="J49" s="41" t="s">
        <v>273</v>
      </c>
      <c r="K49" s="42"/>
      <c r="L49" s="54" t="s">
        <v>280</v>
      </c>
      <c r="M49" s="54"/>
      <c r="N49" s="42"/>
      <c r="O49" s="42"/>
      <c r="P49" s="54" t="s">
        <v>1053</v>
      </c>
      <c r="Q49" s="54"/>
      <c r="R49" s="41" t="s">
        <v>273</v>
      </c>
    </row>
    <row r="50" spans="1:18">
      <c r="A50" s="17"/>
      <c r="B50" s="41"/>
      <c r="C50" s="42"/>
      <c r="D50" s="54"/>
      <c r="E50" s="54"/>
      <c r="F50" s="41"/>
      <c r="G50" s="42"/>
      <c r="H50" s="54"/>
      <c r="I50" s="54"/>
      <c r="J50" s="41"/>
      <c r="K50" s="42"/>
      <c r="L50" s="54"/>
      <c r="M50" s="54"/>
      <c r="N50" s="42"/>
      <c r="O50" s="42"/>
      <c r="P50" s="54"/>
      <c r="Q50" s="54"/>
      <c r="R50" s="41"/>
    </row>
    <row r="51" spans="1:18">
      <c r="A51" s="17"/>
      <c r="B51" s="52" t="s">
        <v>82</v>
      </c>
      <c r="C51" s="44"/>
      <c r="D51" s="56" t="s">
        <v>1054</v>
      </c>
      <c r="E51" s="56"/>
      <c r="F51" s="52" t="s">
        <v>273</v>
      </c>
      <c r="G51" s="44"/>
      <c r="H51" s="56" t="s">
        <v>1055</v>
      </c>
      <c r="I51" s="56"/>
      <c r="J51" s="52" t="s">
        <v>273</v>
      </c>
      <c r="K51" s="44"/>
      <c r="L51" s="56" t="s">
        <v>280</v>
      </c>
      <c r="M51" s="56"/>
      <c r="N51" s="44"/>
      <c r="O51" s="44"/>
      <c r="P51" s="56" t="s">
        <v>1056</v>
      </c>
      <c r="Q51" s="56"/>
      <c r="R51" s="52" t="s">
        <v>273</v>
      </c>
    </row>
    <row r="52" spans="1:18" ht="15.75" thickBot="1">
      <c r="A52" s="17"/>
      <c r="B52" s="52"/>
      <c r="C52" s="44"/>
      <c r="D52" s="45"/>
      <c r="E52" s="45"/>
      <c r="F52" s="58"/>
      <c r="G52" s="44"/>
      <c r="H52" s="45"/>
      <c r="I52" s="45"/>
      <c r="J52" s="58"/>
      <c r="K52" s="44"/>
      <c r="L52" s="45"/>
      <c r="M52" s="45"/>
      <c r="N52" s="57"/>
      <c r="O52" s="44"/>
      <c r="P52" s="45"/>
      <c r="Q52" s="45"/>
      <c r="R52" s="58"/>
    </row>
    <row r="53" spans="1:18">
      <c r="A53" s="17"/>
      <c r="B53" s="53" t="s">
        <v>1057</v>
      </c>
      <c r="C53" s="42"/>
      <c r="D53" s="46">
        <v>37.5</v>
      </c>
      <c r="E53" s="46"/>
      <c r="F53" s="48"/>
      <c r="G53" s="42"/>
      <c r="H53" s="46">
        <v>47.1</v>
      </c>
      <c r="I53" s="46"/>
      <c r="J53" s="48"/>
      <c r="K53" s="42"/>
      <c r="L53" s="46" t="s">
        <v>280</v>
      </c>
      <c r="M53" s="46"/>
      <c r="N53" s="48"/>
      <c r="O53" s="42"/>
      <c r="P53" s="46">
        <v>84.6</v>
      </c>
      <c r="Q53" s="46"/>
      <c r="R53" s="48"/>
    </row>
    <row r="54" spans="1:18">
      <c r="A54" s="17"/>
      <c r="B54" s="53"/>
      <c r="C54" s="42"/>
      <c r="D54" s="47"/>
      <c r="E54" s="47"/>
      <c r="F54" s="49"/>
      <c r="G54" s="42"/>
      <c r="H54" s="47"/>
      <c r="I54" s="47"/>
      <c r="J54" s="49"/>
      <c r="K54" s="42"/>
      <c r="L54" s="47"/>
      <c r="M54" s="47"/>
      <c r="N54" s="49"/>
      <c r="O54" s="42"/>
      <c r="P54" s="47"/>
      <c r="Q54" s="47"/>
      <c r="R54" s="49"/>
    </row>
    <row r="55" spans="1:18">
      <c r="A55" s="17"/>
      <c r="B55" s="52" t="s">
        <v>75</v>
      </c>
      <c r="C55" s="44"/>
      <c r="D55" s="56" t="s">
        <v>280</v>
      </c>
      <c r="E55" s="56"/>
      <c r="F55" s="44"/>
      <c r="G55" s="44"/>
      <c r="H55" s="56" t="s">
        <v>280</v>
      </c>
      <c r="I55" s="56"/>
      <c r="J55" s="44"/>
      <c r="K55" s="44"/>
      <c r="L55" s="56">
        <v>41.1</v>
      </c>
      <c r="M55" s="56"/>
      <c r="N55" s="44"/>
      <c r="O55" s="44"/>
      <c r="P55" s="56">
        <v>41.1</v>
      </c>
      <c r="Q55" s="56"/>
      <c r="R55" s="44"/>
    </row>
    <row r="56" spans="1:18">
      <c r="A56" s="17"/>
      <c r="B56" s="52"/>
      <c r="C56" s="44"/>
      <c r="D56" s="56"/>
      <c r="E56" s="56"/>
      <c r="F56" s="44"/>
      <c r="G56" s="44"/>
      <c r="H56" s="56"/>
      <c r="I56" s="56"/>
      <c r="J56" s="44"/>
      <c r="K56" s="44"/>
      <c r="L56" s="56"/>
      <c r="M56" s="56"/>
      <c r="N56" s="44"/>
      <c r="O56" s="44"/>
      <c r="P56" s="56"/>
      <c r="Q56" s="56"/>
      <c r="R56" s="44"/>
    </row>
    <row r="57" spans="1:18">
      <c r="A57" s="17"/>
      <c r="B57" s="41" t="s">
        <v>76</v>
      </c>
      <c r="C57" s="42"/>
      <c r="D57" s="54" t="s">
        <v>280</v>
      </c>
      <c r="E57" s="54"/>
      <c r="F57" s="42"/>
      <c r="G57" s="42"/>
      <c r="H57" s="54" t="s">
        <v>280</v>
      </c>
      <c r="I57" s="54"/>
      <c r="J57" s="42"/>
      <c r="K57" s="42"/>
      <c r="L57" s="54">
        <v>49.4</v>
      </c>
      <c r="M57" s="54"/>
      <c r="N57" s="42"/>
      <c r="O57" s="42"/>
      <c r="P57" s="54">
        <v>49.4</v>
      </c>
      <c r="Q57" s="54"/>
      <c r="R57" s="42"/>
    </row>
    <row r="58" spans="1:18">
      <c r="A58" s="17"/>
      <c r="B58" s="41"/>
      <c r="C58" s="42"/>
      <c r="D58" s="54"/>
      <c r="E58" s="54"/>
      <c r="F58" s="42"/>
      <c r="G58" s="42"/>
      <c r="H58" s="54"/>
      <c r="I58" s="54"/>
      <c r="J58" s="42"/>
      <c r="K58" s="42"/>
      <c r="L58" s="54"/>
      <c r="M58" s="54"/>
      <c r="N58" s="42"/>
      <c r="O58" s="42"/>
      <c r="P58" s="54"/>
      <c r="Q58" s="54"/>
      <c r="R58" s="42"/>
    </row>
    <row r="59" spans="1:18">
      <c r="A59" s="17"/>
      <c r="B59" s="52" t="s">
        <v>1058</v>
      </c>
      <c r="C59" s="44"/>
      <c r="D59" s="56">
        <v>0.3</v>
      </c>
      <c r="E59" s="56"/>
      <c r="F59" s="44"/>
      <c r="G59" s="44"/>
      <c r="H59" s="56">
        <v>1.1000000000000001</v>
      </c>
      <c r="I59" s="56"/>
      <c r="J59" s="44"/>
      <c r="K59" s="44"/>
      <c r="L59" s="56">
        <v>29.8</v>
      </c>
      <c r="M59" s="56"/>
      <c r="N59" s="44"/>
      <c r="O59" s="44"/>
      <c r="P59" s="56">
        <v>31.2</v>
      </c>
      <c r="Q59" s="56"/>
      <c r="R59" s="44"/>
    </row>
    <row r="60" spans="1:18">
      <c r="A60" s="17"/>
      <c r="B60" s="52"/>
      <c r="C60" s="44"/>
      <c r="D60" s="56"/>
      <c r="E60" s="56"/>
      <c r="F60" s="44"/>
      <c r="G60" s="44"/>
      <c r="H60" s="56"/>
      <c r="I60" s="56"/>
      <c r="J60" s="44"/>
      <c r="K60" s="44"/>
      <c r="L60" s="56"/>
      <c r="M60" s="56"/>
      <c r="N60" s="44"/>
      <c r="O60" s="44"/>
      <c r="P60" s="56"/>
      <c r="Q60" s="56"/>
      <c r="R60" s="44"/>
    </row>
    <row r="61" spans="1:18">
      <c r="A61" s="17"/>
      <c r="B61" s="41" t="s">
        <v>83</v>
      </c>
      <c r="C61" s="42"/>
      <c r="D61" s="54" t="s">
        <v>280</v>
      </c>
      <c r="E61" s="54"/>
      <c r="F61" s="42"/>
      <c r="G61" s="42"/>
      <c r="H61" s="54" t="s">
        <v>502</v>
      </c>
      <c r="I61" s="54"/>
      <c r="J61" s="41" t="s">
        <v>273</v>
      </c>
      <c r="K61" s="42"/>
      <c r="L61" s="54" t="s">
        <v>1059</v>
      </c>
      <c r="M61" s="54"/>
      <c r="N61" s="41" t="s">
        <v>273</v>
      </c>
      <c r="O61" s="42"/>
      <c r="P61" s="54" t="s">
        <v>994</v>
      </c>
      <c r="Q61" s="54"/>
      <c r="R61" s="41" t="s">
        <v>273</v>
      </c>
    </row>
    <row r="62" spans="1:18">
      <c r="A62" s="17"/>
      <c r="B62" s="41"/>
      <c r="C62" s="42"/>
      <c r="D62" s="54"/>
      <c r="E62" s="54"/>
      <c r="F62" s="42"/>
      <c r="G62" s="42"/>
      <c r="H62" s="54"/>
      <c r="I62" s="54"/>
      <c r="J62" s="41"/>
      <c r="K62" s="42"/>
      <c r="L62" s="54"/>
      <c r="M62" s="54"/>
      <c r="N62" s="41"/>
      <c r="O62" s="42"/>
      <c r="P62" s="54"/>
      <c r="Q62" s="54"/>
      <c r="R62" s="41"/>
    </row>
    <row r="63" spans="1:18">
      <c r="A63" s="17"/>
      <c r="B63" s="52" t="s">
        <v>84</v>
      </c>
      <c r="C63" s="44"/>
      <c r="D63" s="56" t="s">
        <v>280</v>
      </c>
      <c r="E63" s="56"/>
      <c r="F63" s="44"/>
      <c r="G63" s="44"/>
      <c r="H63" s="56" t="s">
        <v>280</v>
      </c>
      <c r="I63" s="56"/>
      <c r="J63" s="44"/>
      <c r="K63" s="44"/>
      <c r="L63" s="56" t="s">
        <v>847</v>
      </c>
      <c r="M63" s="56"/>
      <c r="N63" s="52" t="s">
        <v>273</v>
      </c>
      <c r="O63" s="44"/>
      <c r="P63" s="56" t="s">
        <v>847</v>
      </c>
      <c r="Q63" s="56"/>
      <c r="R63" s="52" t="s">
        <v>273</v>
      </c>
    </row>
    <row r="64" spans="1:18" ht="15.75" thickBot="1">
      <c r="A64" s="17"/>
      <c r="B64" s="52"/>
      <c r="C64" s="44"/>
      <c r="D64" s="45"/>
      <c r="E64" s="45"/>
      <c r="F64" s="57"/>
      <c r="G64" s="44"/>
      <c r="H64" s="45"/>
      <c r="I64" s="45"/>
      <c r="J64" s="57"/>
      <c r="K64" s="44"/>
      <c r="L64" s="45"/>
      <c r="M64" s="45"/>
      <c r="N64" s="58"/>
      <c r="O64" s="44"/>
      <c r="P64" s="45"/>
      <c r="Q64" s="45"/>
      <c r="R64" s="58"/>
    </row>
    <row r="65" spans="1:18">
      <c r="A65" s="17"/>
      <c r="B65" s="53" t="s">
        <v>86</v>
      </c>
      <c r="C65" s="42"/>
      <c r="D65" s="83" t="s">
        <v>270</v>
      </c>
      <c r="E65" s="46">
        <v>37.799999999999997</v>
      </c>
      <c r="F65" s="48"/>
      <c r="G65" s="42"/>
      <c r="H65" s="83" t="s">
        <v>270</v>
      </c>
      <c r="I65" s="46">
        <v>45.8</v>
      </c>
      <c r="J65" s="48"/>
      <c r="K65" s="42"/>
      <c r="L65" s="83" t="s">
        <v>270</v>
      </c>
      <c r="M65" s="46">
        <v>97.7</v>
      </c>
      <c r="N65" s="48"/>
      <c r="O65" s="42"/>
      <c r="P65" s="83" t="s">
        <v>270</v>
      </c>
      <c r="Q65" s="46">
        <v>181.3</v>
      </c>
      <c r="R65" s="48"/>
    </row>
    <row r="66" spans="1:18" ht="15.75" thickBot="1">
      <c r="A66" s="17"/>
      <c r="B66" s="53"/>
      <c r="C66" s="42"/>
      <c r="D66" s="99"/>
      <c r="E66" s="104"/>
      <c r="F66" s="101"/>
      <c r="G66" s="42"/>
      <c r="H66" s="99"/>
      <c r="I66" s="104"/>
      <c r="J66" s="101"/>
      <c r="K66" s="42"/>
      <c r="L66" s="99"/>
      <c r="M66" s="104"/>
      <c r="N66" s="101"/>
      <c r="O66" s="42"/>
      <c r="P66" s="99"/>
      <c r="Q66" s="104"/>
      <c r="R66" s="101"/>
    </row>
    <row r="67" spans="1:18" ht="15.75" thickTop="1">
      <c r="A67" s="17"/>
      <c r="B67" s="14"/>
      <c r="C67" s="14"/>
      <c r="D67" s="162"/>
      <c r="E67" s="162"/>
      <c r="F67" s="162"/>
      <c r="G67" s="14"/>
      <c r="H67" s="162"/>
      <c r="I67" s="162"/>
      <c r="J67" s="162"/>
      <c r="K67" s="14"/>
      <c r="L67" s="162"/>
      <c r="M67" s="162"/>
      <c r="N67" s="162"/>
      <c r="O67" s="14"/>
      <c r="P67" s="162"/>
      <c r="Q67" s="162"/>
      <c r="R67" s="162"/>
    </row>
    <row r="68" spans="1:18">
      <c r="A68" s="17"/>
      <c r="B68" s="98" t="s">
        <v>1060</v>
      </c>
      <c r="C68" s="26"/>
      <c r="D68" s="41"/>
      <c r="E68" s="41"/>
      <c r="F68" s="41"/>
      <c r="G68" s="26"/>
      <c r="H68" s="41"/>
      <c r="I68" s="41"/>
      <c r="J68" s="41"/>
      <c r="K68" s="26"/>
      <c r="L68" s="41"/>
      <c r="M68" s="41"/>
      <c r="N68" s="41"/>
      <c r="O68" s="26"/>
      <c r="P68" s="41"/>
      <c r="Q68" s="41"/>
      <c r="R68" s="41"/>
    </row>
    <row r="69" spans="1:18">
      <c r="A69" s="17"/>
      <c r="B69" s="52" t="s">
        <v>74</v>
      </c>
      <c r="C69" s="44"/>
      <c r="D69" s="52" t="s">
        <v>270</v>
      </c>
      <c r="E69" s="56">
        <v>604</v>
      </c>
      <c r="F69" s="44"/>
      <c r="G69" s="44"/>
      <c r="H69" s="52" t="s">
        <v>270</v>
      </c>
      <c r="I69" s="56">
        <v>528</v>
      </c>
      <c r="J69" s="44"/>
      <c r="K69" s="44"/>
      <c r="L69" s="52" t="s">
        <v>270</v>
      </c>
      <c r="M69" s="56" t="s">
        <v>280</v>
      </c>
      <c r="N69" s="44"/>
      <c r="O69" s="44"/>
      <c r="P69" s="52" t="s">
        <v>270</v>
      </c>
      <c r="Q69" s="71">
        <v>1132</v>
      </c>
      <c r="R69" s="44"/>
    </row>
    <row r="70" spans="1:18">
      <c r="A70" s="17"/>
      <c r="B70" s="52"/>
      <c r="C70" s="44"/>
      <c r="D70" s="52"/>
      <c r="E70" s="56"/>
      <c r="F70" s="44"/>
      <c r="G70" s="44"/>
      <c r="H70" s="52"/>
      <c r="I70" s="56"/>
      <c r="J70" s="44"/>
      <c r="K70" s="44"/>
      <c r="L70" s="52"/>
      <c r="M70" s="56"/>
      <c r="N70" s="44"/>
      <c r="O70" s="44"/>
      <c r="P70" s="52"/>
      <c r="Q70" s="71"/>
      <c r="R70" s="44"/>
    </row>
    <row r="71" spans="1:18">
      <c r="A71" s="17"/>
      <c r="B71" s="41" t="s">
        <v>1030</v>
      </c>
      <c r="C71" s="42"/>
      <c r="D71" s="54" t="s">
        <v>1061</v>
      </c>
      <c r="E71" s="54"/>
      <c r="F71" s="41" t="s">
        <v>273</v>
      </c>
      <c r="G71" s="42"/>
      <c r="H71" s="54" t="s">
        <v>1062</v>
      </c>
      <c r="I71" s="54"/>
      <c r="J71" s="41" t="s">
        <v>273</v>
      </c>
      <c r="K71" s="42"/>
      <c r="L71" s="54" t="s">
        <v>280</v>
      </c>
      <c r="M71" s="54"/>
      <c r="N71" s="42"/>
      <c r="O71" s="42"/>
      <c r="P71" s="54" t="s">
        <v>1063</v>
      </c>
      <c r="Q71" s="54"/>
      <c r="R71" s="41" t="s">
        <v>273</v>
      </c>
    </row>
    <row r="72" spans="1:18">
      <c r="A72" s="17"/>
      <c r="B72" s="41"/>
      <c r="C72" s="42"/>
      <c r="D72" s="54"/>
      <c r="E72" s="54"/>
      <c r="F72" s="41"/>
      <c r="G72" s="42"/>
      <c r="H72" s="54"/>
      <c r="I72" s="54"/>
      <c r="J72" s="41"/>
      <c r="K72" s="42"/>
      <c r="L72" s="54"/>
      <c r="M72" s="54"/>
      <c r="N72" s="42"/>
      <c r="O72" s="42"/>
      <c r="P72" s="54"/>
      <c r="Q72" s="54"/>
      <c r="R72" s="41"/>
    </row>
    <row r="73" spans="1:18">
      <c r="A73" s="17"/>
      <c r="B73" s="52" t="s">
        <v>81</v>
      </c>
      <c r="C73" s="44"/>
      <c r="D73" s="56" t="s">
        <v>1064</v>
      </c>
      <c r="E73" s="56"/>
      <c r="F73" s="52" t="s">
        <v>273</v>
      </c>
      <c r="G73" s="44"/>
      <c r="H73" s="56" t="s">
        <v>1065</v>
      </c>
      <c r="I73" s="56"/>
      <c r="J73" s="52" t="s">
        <v>273</v>
      </c>
      <c r="K73" s="44"/>
      <c r="L73" s="56" t="s">
        <v>280</v>
      </c>
      <c r="M73" s="56"/>
      <c r="N73" s="44"/>
      <c r="O73" s="44"/>
      <c r="P73" s="56" t="s">
        <v>1066</v>
      </c>
      <c r="Q73" s="56"/>
      <c r="R73" s="52" t="s">
        <v>273</v>
      </c>
    </row>
    <row r="74" spans="1:18">
      <c r="A74" s="17"/>
      <c r="B74" s="52"/>
      <c r="C74" s="44"/>
      <c r="D74" s="56"/>
      <c r="E74" s="56"/>
      <c r="F74" s="52"/>
      <c r="G74" s="44"/>
      <c r="H74" s="56"/>
      <c r="I74" s="56"/>
      <c r="J74" s="52"/>
      <c r="K74" s="44"/>
      <c r="L74" s="56"/>
      <c r="M74" s="56"/>
      <c r="N74" s="44"/>
      <c r="O74" s="44"/>
      <c r="P74" s="56"/>
      <c r="Q74" s="56"/>
      <c r="R74" s="52"/>
    </row>
    <row r="75" spans="1:18">
      <c r="A75" s="17"/>
      <c r="B75" s="41" t="s">
        <v>82</v>
      </c>
      <c r="C75" s="42"/>
      <c r="D75" s="54" t="s">
        <v>1034</v>
      </c>
      <c r="E75" s="54"/>
      <c r="F75" s="41" t="s">
        <v>273</v>
      </c>
      <c r="G75" s="42"/>
      <c r="H75" s="54" t="s">
        <v>1067</v>
      </c>
      <c r="I75" s="54"/>
      <c r="J75" s="41" t="s">
        <v>273</v>
      </c>
      <c r="K75" s="42"/>
      <c r="L75" s="54" t="s">
        <v>280</v>
      </c>
      <c r="M75" s="54"/>
      <c r="N75" s="42"/>
      <c r="O75" s="42"/>
      <c r="P75" s="54" t="s">
        <v>1068</v>
      </c>
      <c r="Q75" s="54"/>
      <c r="R75" s="41" t="s">
        <v>273</v>
      </c>
    </row>
    <row r="76" spans="1:18" ht="15.75" thickBot="1">
      <c r="A76" s="17"/>
      <c r="B76" s="41"/>
      <c r="C76" s="42"/>
      <c r="D76" s="67"/>
      <c r="E76" s="67"/>
      <c r="F76" s="68"/>
      <c r="G76" s="42"/>
      <c r="H76" s="67"/>
      <c r="I76" s="67"/>
      <c r="J76" s="68"/>
      <c r="K76" s="42"/>
      <c r="L76" s="67"/>
      <c r="M76" s="67"/>
      <c r="N76" s="70"/>
      <c r="O76" s="42"/>
      <c r="P76" s="67"/>
      <c r="Q76" s="67"/>
      <c r="R76" s="68"/>
    </row>
    <row r="77" spans="1:18">
      <c r="A77" s="17"/>
      <c r="B77" s="55" t="s">
        <v>1057</v>
      </c>
      <c r="C77" s="44"/>
      <c r="D77" s="64">
        <v>11.9</v>
      </c>
      <c r="E77" s="64"/>
      <c r="F77" s="62"/>
      <c r="G77" s="44"/>
      <c r="H77" s="64">
        <v>15.5</v>
      </c>
      <c r="I77" s="64"/>
      <c r="J77" s="62"/>
      <c r="K77" s="44"/>
      <c r="L77" s="64" t="s">
        <v>280</v>
      </c>
      <c r="M77" s="64"/>
      <c r="N77" s="62"/>
      <c r="O77" s="44"/>
      <c r="P77" s="64">
        <v>27.4</v>
      </c>
      <c r="Q77" s="64"/>
      <c r="R77" s="62"/>
    </row>
    <row r="78" spans="1:18">
      <c r="A78" s="17"/>
      <c r="B78" s="55"/>
      <c r="C78" s="44"/>
      <c r="D78" s="65"/>
      <c r="E78" s="65"/>
      <c r="F78" s="63"/>
      <c r="G78" s="44"/>
      <c r="H78" s="65"/>
      <c r="I78" s="65"/>
      <c r="J78" s="63"/>
      <c r="K78" s="44"/>
      <c r="L78" s="65"/>
      <c r="M78" s="65"/>
      <c r="N78" s="63"/>
      <c r="O78" s="44"/>
      <c r="P78" s="65"/>
      <c r="Q78" s="65"/>
      <c r="R78" s="63"/>
    </row>
    <row r="79" spans="1:18">
      <c r="A79" s="17"/>
      <c r="B79" s="41" t="s">
        <v>75</v>
      </c>
      <c r="C79" s="42"/>
      <c r="D79" s="54" t="s">
        <v>280</v>
      </c>
      <c r="E79" s="54"/>
      <c r="F79" s="42"/>
      <c r="G79" s="42"/>
      <c r="H79" s="54" t="s">
        <v>280</v>
      </c>
      <c r="I79" s="54"/>
      <c r="J79" s="42"/>
      <c r="K79" s="42"/>
      <c r="L79" s="54">
        <v>53.6</v>
      </c>
      <c r="M79" s="54"/>
      <c r="N79" s="42"/>
      <c r="O79" s="42"/>
      <c r="P79" s="54">
        <v>53.6</v>
      </c>
      <c r="Q79" s="54"/>
      <c r="R79" s="42"/>
    </row>
    <row r="80" spans="1:18">
      <c r="A80" s="17"/>
      <c r="B80" s="41"/>
      <c r="C80" s="42"/>
      <c r="D80" s="54"/>
      <c r="E80" s="54"/>
      <c r="F80" s="42"/>
      <c r="G80" s="42"/>
      <c r="H80" s="54"/>
      <c r="I80" s="54"/>
      <c r="J80" s="42"/>
      <c r="K80" s="42"/>
      <c r="L80" s="54"/>
      <c r="M80" s="54"/>
      <c r="N80" s="42"/>
      <c r="O80" s="42"/>
      <c r="P80" s="54"/>
      <c r="Q80" s="54"/>
      <c r="R80" s="42"/>
    </row>
    <row r="81" spans="1:18">
      <c r="A81" s="17"/>
      <c r="B81" s="52" t="s">
        <v>76</v>
      </c>
      <c r="C81" s="44"/>
      <c r="D81" s="56" t="s">
        <v>280</v>
      </c>
      <c r="E81" s="56"/>
      <c r="F81" s="44"/>
      <c r="G81" s="44"/>
      <c r="H81" s="56" t="s">
        <v>280</v>
      </c>
      <c r="I81" s="56"/>
      <c r="J81" s="44"/>
      <c r="K81" s="44"/>
      <c r="L81" s="56">
        <v>55.7</v>
      </c>
      <c r="M81" s="56"/>
      <c r="N81" s="44"/>
      <c r="O81" s="44"/>
      <c r="P81" s="56">
        <v>55.7</v>
      </c>
      <c r="Q81" s="56"/>
      <c r="R81" s="44"/>
    </row>
    <row r="82" spans="1:18">
      <c r="A82" s="17"/>
      <c r="B82" s="52"/>
      <c r="C82" s="44"/>
      <c r="D82" s="56"/>
      <c r="E82" s="56"/>
      <c r="F82" s="44"/>
      <c r="G82" s="44"/>
      <c r="H82" s="56"/>
      <c r="I82" s="56"/>
      <c r="J82" s="44"/>
      <c r="K82" s="44"/>
      <c r="L82" s="56"/>
      <c r="M82" s="56"/>
      <c r="N82" s="44"/>
      <c r="O82" s="44"/>
      <c r="P82" s="56"/>
      <c r="Q82" s="56"/>
      <c r="R82" s="44"/>
    </row>
    <row r="83" spans="1:18">
      <c r="A83" s="17"/>
      <c r="B83" s="41" t="s">
        <v>77</v>
      </c>
      <c r="C83" s="42"/>
      <c r="D83" s="54">
        <v>0.4</v>
      </c>
      <c r="E83" s="54"/>
      <c r="F83" s="42"/>
      <c r="G83" s="42"/>
      <c r="H83" s="54" t="s">
        <v>574</v>
      </c>
      <c r="I83" s="54"/>
      <c r="J83" s="41" t="s">
        <v>273</v>
      </c>
      <c r="K83" s="42"/>
      <c r="L83" s="54" t="s">
        <v>417</v>
      </c>
      <c r="M83" s="54"/>
      <c r="N83" s="41" t="s">
        <v>273</v>
      </c>
      <c r="O83" s="42"/>
      <c r="P83" s="54" t="s">
        <v>583</v>
      </c>
      <c r="Q83" s="54"/>
      <c r="R83" s="41" t="s">
        <v>273</v>
      </c>
    </row>
    <row r="84" spans="1:18">
      <c r="A84" s="17"/>
      <c r="B84" s="41"/>
      <c r="C84" s="42"/>
      <c r="D84" s="54"/>
      <c r="E84" s="54"/>
      <c r="F84" s="42"/>
      <c r="G84" s="42"/>
      <c r="H84" s="54"/>
      <c r="I84" s="54"/>
      <c r="J84" s="41"/>
      <c r="K84" s="42"/>
      <c r="L84" s="54"/>
      <c r="M84" s="54"/>
      <c r="N84" s="41"/>
      <c r="O84" s="42"/>
      <c r="P84" s="54"/>
      <c r="Q84" s="54"/>
      <c r="R84" s="41"/>
    </row>
    <row r="85" spans="1:18">
      <c r="A85" s="17"/>
      <c r="B85" s="52" t="s">
        <v>83</v>
      </c>
      <c r="C85" s="44"/>
      <c r="D85" s="56" t="s">
        <v>280</v>
      </c>
      <c r="E85" s="56"/>
      <c r="F85" s="44"/>
      <c r="G85" s="44"/>
      <c r="H85" s="56" t="s">
        <v>788</v>
      </c>
      <c r="I85" s="56"/>
      <c r="J85" s="52" t="s">
        <v>273</v>
      </c>
      <c r="K85" s="44"/>
      <c r="L85" s="56" t="s">
        <v>1069</v>
      </c>
      <c r="M85" s="56"/>
      <c r="N85" s="52" t="s">
        <v>273</v>
      </c>
      <c r="O85" s="44"/>
      <c r="P85" s="56" t="s">
        <v>1070</v>
      </c>
      <c r="Q85" s="56"/>
      <c r="R85" s="52" t="s">
        <v>273</v>
      </c>
    </row>
    <row r="86" spans="1:18">
      <c r="A86" s="17"/>
      <c r="B86" s="52"/>
      <c r="C86" s="44"/>
      <c r="D86" s="56"/>
      <c r="E86" s="56"/>
      <c r="F86" s="44"/>
      <c r="G86" s="44"/>
      <c r="H86" s="56"/>
      <c r="I86" s="56"/>
      <c r="J86" s="52"/>
      <c r="K86" s="44"/>
      <c r="L86" s="56"/>
      <c r="M86" s="56"/>
      <c r="N86" s="52"/>
      <c r="O86" s="44"/>
      <c r="P86" s="56"/>
      <c r="Q86" s="56"/>
      <c r="R86" s="52"/>
    </row>
    <row r="87" spans="1:18">
      <c r="A87" s="17"/>
      <c r="B87" s="41" t="s">
        <v>84</v>
      </c>
      <c r="C87" s="42"/>
      <c r="D87" s="54" t="s">
        <v>280</v>
      </c>
      <c r="E87" s="54"/>
      <c r="F87" s="42"/>
      <c r="G87" s="42"/>
      <c r="H87" s="54" t="s">
        <v>280</v>
      </c>
      <c r="I87" s="54"/>
      <c r="J87" s="42"/>
      <c r="K87" s="42"/>
      <c r="L87" s="54" t="s">
        <v>1071</v>
      </c>
      <c r="M87" s="54"/>
      <c r="N87" s="41" t="s">
        <v>273</v>
      </c>
      <c r="O87" s="42"/>
      <c r="P87" s="54" t="s">
        <v>1071</v>
      </c>
      <c r="Q87" s="54"/>
      <c r="R87" s="41" t="s">
        <v>273</v>
      </c>
    </row>
    <row r="88" spans="1:18" ht="15.75" thickBot="1">
      <c r="A88" s="17"/>
      <c r="B88" s="41"/>
      <c r="C88" s="42"/>
      <c r="D88" s="67"/>
      <c r="E88" s="67"/>
      <c r="F88" s="70"/>
      <c r="G88" s="42"/>
      <c r="H88" s="67"/>
      <c r="I88" s="67"/>
      <c r="J88" s="70"/>
      <c r="K88" s="42"/>
      <c r="L88" s="67"/>
      <c r="M88" s="67"/>
      <c r="N88" s="68"/>
      <c r="O88" s="42"/>
      <c r="P88" s="67"/>
      <c r="Q88" s="67"/>
      <c r="R88" s="68"/>
    </row>
    <row r="89" spans="1:18">
      <c r="A89" s="17"/>
      <c r="B89" s="55" t="s">
        <v>86</v>
      </c>
      <c r="C89" s="44"/>
      <c r="D89" s="72" t="s">
        <v>270</v>
      </c>
      <c r="E89" s="64">
        <v>12.3</v>
      </c>
      <c r="F89" s="62"/>
      <c r="G89" s="44"/>
      <c r="H89" s="72" t="s">
        <v>270</v>
      </c>
      <c r="I89" s="64">
        <v>12.8</v>
      </c>
      <c r="J89" s="62"/>
      <c r="K89" s="44"/>
      <c r="L89" s="72" t="s">
        <v>270</v>
      </c>
      <c r="M89" s="64">
        <v>80.8</v>
      </c>
      <c r="N89" s="62"/>
      <c r="O89" s="44"/>
      <c r="P89" s="72" t="s">
        <v>270</v>
      </c>
      <c r="Q89" s="64">
        <v>105.9</v>
      </c>
      <c r="R89" s="62"/>
    </row>
    <row r="90" spans="1:18" ht="15.75" thickBot="1">
      <c r="A90" s="17"/>
      <c r="B90" s="55"/>
      <c r="C90" s="44"/>
      <c r="D90" s="73"/>
      <c r="E90" s="111"/>
      <c r="F90" s="75"/>
      <c r="G90" s="44"/>
      <c r="H90" s="73"/>
      <c r="I90" s="111"/>
      <c r="J90" s="75"/>
      <c r="K90" s="44"/>
      <c r="L90" s="73"/>
      <c r="M90" s="111"/>
      <c r="N90" s="75"/>
      <c r="O90" s="44"/>
      <c r="P90" s="73"/>
      <c r="Q90" s="111"/>
      <c r="R90" s="75"/>
    </row>
    <row r="91" spans="1:18" ht="15.75" thickTop="1">
      <c r="A91" s="17"/>
      <c r="B91" s="141"/>
      <c r="C91" s="141"/>
      <c r="D91" s="141"/>
      <c r="E91" s="141"/>
      <c r="F91" s="141"/>
      <c r="G91" s="141"/>
      <c r="H91" s="141"/>
      <c r="I91" s="141"/>
      <c r="J91" s="141"/>
      <c r="K91" s="141"/>
      <c r="L91" s="141"/>
      <c r="M91" s="141"/>
      <c r="N91" s="141"/>
      <c r="O91" s="141"/>
      <c r="P91" s="141"/>
      <c r="Q91" s="141"/>
      <c r="R91" s="141"/>
    </row>
    <row r="92" spans="1:18">
      <c r="A92" s="17"/>
      <c r="B92" s="141"/>
      <c r="C92" s="141"/>
      <c r="D92" s="141"/>
      <c r="E92" s="141"/>
      <c r="F92" s="141"/>
      <c r="G92" s="141"/>
      <c r="H92" s="141"/>
      <c r="I92" s="141"/>
      <c r="J92" s="141"/>
      <c r="K92" s="141"/>
      <c r="L92" s="141"/>
      <c r="M92" s="141"/>
      <c r="N92" s="141"/>
      <c r="O92" s="141"/>
      <c r="P92" s="141"/>
      <c r="Q92" s="141"/>
      <c r="R92" s="141"/>
    </row>
    <row r="93" spans="1:18">
      <c r="A93" s="17"/>
      <c r="B93" s="37"/>
      <c r="C93" s="37"/>
      <c r="D93" s="37"/>
      <c r="E93" s="37"/>
      <c r="F93" s="37"/>
      <c r="G93" s="37"/>
      <c r="H93" s="37"/>
      <c r="I93" s="37"/>
      <c r="J93" s="37"/>
      <c r="K93" s="37"/>
      <c r="L93" s="37"/>
      <c r="M93" s="37"/>
      <c r="N93" s="37"/>
      <c r="O93" s="37"/>
      <c r="P93" s="37"/>
      <c r="Q93" s="37"/>
      <c r="R93" s="37"/>
    </row>
    <row r="94" spans="1:18">
      <c r="A94" s="17"/>
      <c r="B94" s="18"/>
      <c r="C94" s="18"/>
      <c r="D94" s="18"/>
      <c r="E94" s="18"/>
      <c r="F94" s="18"/>
      <c r="G94" s="18"/>
      <c r="H94" s="18"/>
      <c r="I94" s="18"/>
      <c r="J94" s="18"/>
      <c r="K94" s="18"/>
      <c r="L94" s="18"/>
      <c r="M94" s="18"/>
      <c r="N94" s="18"/>
      <c r="O94" s="18"/>
      <c r="P94" s="18"/>
      <c r="Q94" s="18"/>
      <c r="R94" s="18"/>
    </row>
    <row r="95" spans="1:18">
      <c r="A95" s="17"/>
      <c r="B95" s="44"/>
      <c r="C95" s="44"/>
      <c r="D95" s="40" t="s">
        <v>195</v>
      </c>
      <c r="E95" s="40"/>
      <c r="F95" s="40"/>
      <c r="G95" s="40"/>
      <c r="H95" s="40"/>
      <c r="I95" s="40"/>
      <c r="J95" s="40"/>
      <c r="K95" s="44"/>
      <c r="L95" s="40" t="s">
        <v>1022</v>
      </c>
      <c r="M95" s="40"/>
      <c r="N95" s="40"/>
      <c r="O95" s="44"/>
      <c r="P95" s="44"/>
      <c r="Q95" s="44"/>
      <c r="R95" s="44"/>
    </row>
    <row r="96" spans="1:18">
      <c r="A96" s="17"/>
      <c r="B96" s="44"/>
      <c r="C96" s="44"/>
      <c r="D96" s="40"/>
      <c r="E96" s="40"/>
      <c r="F96" s="40"/>
      <c r="G96" s="40"/>
      <c r="H96" s="40"/>
      <c r="I96" s="40"/>
      <c r="J96" s="40"/>
      <c r="K96" s="44"/>
      <c r="L96" s="40" t="s">
        <v>1023</v>
      </c>
      <c r="M96" s="40"/>
      <c r="N96" s="40"/>
      <c r="O96" s="44"/>
      <c r="P96" s="44"/>
      <c r="Q96" s="44"/>
      <c r="R96" s="44"/>
    </row>
    <row r="97" spans="1:18" ht="15.75" thickBot="1">
      <c r="A97" s="17"/>
      <c r="B97" s="44"/>
      <c r="C97" s="44"/>
      <c r="D97" s="38"/>
      <c r="E97" s="38"/>
      <c r="F97" s="38"/>
      <c r="G97" s="38"/>
      <c r="H97" s="38"/>
      <c r="I97" s="38"/>
      <c r="J97" s="38"/>
      <c r="K97" s="44"/>
      <c r="L97" s="40" t="s">
        <v>1024</v>
      </c>
      <c r="M97" s="40"/>
      <c r="N97" s="40"/>
      <c r="O97" s="44"/>
      <c r="P97" s="44"/>
      <c r="Q97" s="44"/>
      <c r="R97" s="44"/>
    </row>
    <row r="98" spans="1:18">
      <c r="A98" s="17"/>
      <c r="B98" s="44"/>
      <c r="C98" s="44"/>
      <c r="D98" s="82" t="s">
        <v>1026</v>
      </c>
      <c r="E98" s="82"/>
      <c r="F98" s="82"/>
      <c r="G98" s="62"/>
      <c r="H98" s="82" t="s">
        <v>1026</v>
      </c>
      <c r="I98" s="82"/>
      <c r="J98" s="82"/>
      <c r="K98" s="44"/>
      <c r="L98" s="40" t="s">
        <v>1025</v>
      </c>
      <c r="M98" s="40"/>
      <c r="N98" s="40"/>
      <c r="O98" s="44"/>
      <c r="P98" s="40" t="s">
        <v>1029</v>
      </c>
      <c r="Q98" s="40"/>
      <c r="R98" s="40"/>
    </row>
    <row r="99" spans="1:18" ht="15.75" thickBot="1">
      <c r="A99" s="17"/>
      <c r="B99" s="44"/>
      <c r="C99" s="44"/>
      <c r="D99" s="38" t="s">
        <v>1027</v>
      </c>
      <c r="E99" s="38"/>
      <c r="F99" s="38"/>
      <c r="G99" s="44"/>
      <c r="H99" s="38" t="s">
        <v>1028</v>
      </c>
      <c r="I99" s="38"/>
      <c r="J99" s="38"/>
      <c r="K99" s="44"/>
      <c r="L99" s="79"/>
      <c r="M99" s="79"/>
      <c r="N99" s="79"/>
      <c r="O99" s="44"/>
      <c r="P99" s="38"/>
      <c r="Q99" s="38"/>
      <c r="R99" s="38"/>
    </row>
    <row r="100" spans="1:18">
      <c r="A100" s="17"/>
      <c r="B100" s="24"/>
      <c r="C100" s="14"/>
      <c r="D100" s="40" t="s">
        <v>268</v>
      </c>
      <c r="E100" s="40"/>
      <c r="F100" s="40"/>
      <c r="G100" s="40"/>
      <c r="H100" s="40"/>
      <c r="I100" s="40"/>
      <c r="J100" s="40"/>
      <c r="K100" s="40"/>
      <c r="L100" s="40"/>
      <c r="M100" s="40"/>
      <c r="N100" s="40"/>
      <c r="O100" s="40"/>
      <c r="P100" s="40"/>
      <c r="Q100" s="40"/>
      <c r="R100" s="40"/>
    </row>
    <row r="101" spans="1:18">
      <c r="A101" s="17"/>
      <c r="B101" s="163">
        <v>42004</v>
      </c>
      <c r="C101" s="26"/>
      <c r="D101" s="41"/>
      <c r="E101" s="41"/>
      <c r="F101" s="41"/>
      <c r="G101" s="26"/>
      <c r="H101" s="42"/>
      <c r="I101" s="42"/>
      <c r="J101" s="42"/>
      <c r="K101" s="26"/>
      <c r="L101" s="41"/>
      <c r="M101" s="41"/>
      <c r="N101" s="41"/>
      <c r="O101" s="26"/>
      <c r="P101" s="41"/>
      <c r="Q101" s="41"/>
      <c r="R101" s="41"/>
    </row>
    <row r="102" spans="1:18">
      <c r="A102" s="17"/>
      <c r="B102" s="21" t="s">
        <v>1072</v>
      </c>
      <c r="C102" s="14"/>
      <c r="D102" s="44"/>
      <c r="E102" s="44"/>
      <c r="F102" s="44"/>
      <c r="G102" s="14"/>
      <c r="H102" s="44"/>
      <c r="I102" s="44"/>
      <c r="J102" s="44"/>
      <c r="K102" s="14"/>
      <c r="L102" s="44"/>
      <c r="M102" s="44"/>
      <c r="N102" s="44"/>
      <c r="O102" s="14"/>
      <c r="P102" s="44"/>
      <c r="Q102" s="44"/>
      <c r="R102" s="44"/>
    </row>
    <row r="103" spans="1:18">
      <c r="A103" s="17"/>
      <c r="B103" s="41" t="s">
        <v>35</v>
      </c>
      <c r="C103" s="42"/>
      <c r="D103" s="41" t="s">
        <v>270</v>
      </c>
      <c r="E103" s="54" t="s">
        <v>280</v>
      </c>
      <c r="F103" s="42"/>
      <c r="G103" s="42"/>
      <c r="H103" s="41" t="s">
        <v>270</v>
      </c>
      <c r="I103" s="54" t="s">
        <v>280</v>
      </c>
      <c r="J103" s="42"/>
      <c r="K103" s="42"/>
      <c r="L103" s="41" t="s">
        <v>270</v>
      </c>
      <c r="M103" s="43">
        <v>2527</v>
      </c>
      <c r="N103" s="42"/>
      <c r="O103" s="42"/>
      <c r="P103" s="41" t="s">
        <v>270</v>
      </c>
      <c r="Q103" s="43">
        <v>2527</v>
      </c>
      <c r="R103" s="42"/>
    </row>
    <row r="104" spans="1:18">
      <c r="A104" s="17"/>
      <c r="B104" s="41"/>
      <c r="C104" s="42"/>
      <c r="D104" s="41"/>
      <c r="E104" s="54"/>
      <c r="F104" s="42"/>
      <c r="G104" s="42"/>
      <c r="H104" s="41"/>
      <c r="I104" s="54"/>
      <c r="J104" s="42"/>
      <c r="K104" s="42"/>
      <c r="L104" s="41"/>
      <c r="M104" s="43"/>
      <c r="N104" s="42"/>
      <c r="O104" s="42"/>
      <c r="P104" s="41"/>
      <c r="Q104" s="43"/>
      <c r="R104" s="42"/>
    </row>
    <row r="105" spans="1:18">
      <c r="A105" s="17"/>
      <c r="B105" s="52" t="s">
        <v>38</v>
      </c>
      <c r="C105" s="44"/>
      <c r="D105" s="56">
        <v>77.7</v>
      </c>
      <c r="E105" s="56"/>
      <c r="F105" s="44"/>
      <c r="G105" s="44"/>
      <c r="H105" s="56">
        <v>163.80000000000001</v>
      </c>
      <c r="I105" s="56"/>
      <c r="J105" s="44"/>
      <c r="K105" s="44"/>
      <c r="L105" s="56" t="s">
        <v>280</v>
      </c>
      <c r="M105" s="56"/>
      <c r="N105" s="44"/>
      <c r="O105" s="44"/>
      <c r="P105" s="56">
        <v>241.5</v>
      </c>
      <c r="Q105" s="56"/>
      <c r="R105" s="44"/>
    </row>
    <row r="106" spans="1:18">
      <c r="A106" s="17"/>
      <c r="B106" s="52"/>
      <c r="C106" s="44"/>
      <c r="D106" s="56"/>
      <c r="E106" s="56"/>
      <c r="F106" s="44"/>
      <c r="G106" s="44"/>
      <c r="H106" s="56"/>
      <c r="I106" s="56"/>
      <c r="J106" s="44"/>
      <c r="K106" s="44"/>
      <c r="L106" s="56"/>
      <c r="M106" s="56"/>
      <c r="N106" s="44"/>
      <c r="O106" s="44"/>
      <c r="P106" s="56"/>
      <c r="Q106" s="56"/>
      <c r="R106" s="44"/>
    </row>
    <row r="107" spans="1:18">
      <c r="A107" s="17"/>
      <c r="B107" s="42" t="s">
        <v>1073</v>
      </c>
      <c r="C107" s="42"/>
      <c r="D107" s="54">
        <v>127.3</v>
      </c>
      <c r="E107" s="54"/>
      <c r="F107" s="42"/>
      <c r="G107" s="42"/>
      <c r="H107" s="54">
        <v>22.7</v>
      </c>
      <c r="I107" s="54"/>
      <c r="J107" s="42"/>
      <c r="K107" s="42"/>
      <c r="L107" s="54">
        <v>23.8</v>
      </c>
      <c r="M107" s="54"/>
      <c r="N107" s="42"/>
      <c r="O107" s="42"/>
      <c r="P107" s="54">
        <v>173.8</v>
      </c>
      <c r="Q107" s="54"/>
      <c r="R107" s="42"/>
    </row>
    <row r="108" spans="1:18">
      <c r="A108" s="17"/>
      <c r="B108" s="42"/>
      <c r="C108" s="42"/>
      <c r="D108" s="54"/>
      <c r="E108" s="54"/>
      <c r="F108" s="42"/>
      <c r="G108" s="42"/>
      <c r="H108" s="54"/>
      <c r="I108" s="54"/>
      <c r="J108" s="42"/>
      <c r="K108" s="42"/>
      <c r="L108" s="54"/>
      <c r="M108" s="54"/>
      <c r="N108" s="42"/>
      <c r="O108" s="42"/>
      <c r="P108" s="54"/>
      <c r="Q108" s="54"/>
      <c r="R108" s="42"/>
    </row>
    <row r="109" spans="1:18">
      <c r="A109" s="17"/>
      <c r="B109" s="52" t="s">
        <v>39</v>
      </c>
      <c r="C109" s="44"/>
      <c r="D109" s="56">
        <v>37.1</v>
      </c>
      <c r="E109" s="56"/>
      <c r="F109" s="44"/>
      <c r="G109" s="44"/>
      <c r="H109" s="56" t="s">
        <v>280</v>
      </c>
      <c r="I109" s="56"/>
      <c r="J109" s="44"/>
      <c r="K109" s="44"/>
      <c r="L109" s="56" t="s">
        <v>280</v>
      </c>
      <c r="M109" s="56"/>
      <c r="N109" s="44"/>
      <c r="O109" s="44"/>
      <c r="P109" s="56">
        <v>37.1</v>
      </c>
      <c r="Q109" s="56"/>
      <c r="R109" s="44"/>
    </row>
    <row r="110" spans="1:18">
      <c r="A110" s="17"/>
      <c r="B110" s="52"/>
      <c r="C110" s="44"/>
      <c r="D110" s="56"/>
      <c r="E110" s="56"/>
      <c r="F110" s="44"/>
      <c r="G110" s="44"/>
      <c r="H110" s="56"/>
      <c r="I110" s="56"/>
      <c r="J110" s="44"/>
      <c r="K110" s="44"/>
      <c r="L110" s="56"/>
      <c r="M110" s="56"/>
      <c r="N110" s="44"/>
      <c r="O110" s="44"/>
      <c r="P110" s="56"/>
      <c r="Q110" s="56"/>
      <c r="R110" s="44"/>
    </row>
    <row r="111" spans="1:18">
      <c r="A111" s="17"/>
      <c r="B111" s="41" t="s">
        <v>40</v>
      </c>
      <c r="C111" s="42"/>
      <c r="D111" s="54">
        <v>49.7</v>
      </c>
      <c r="E111" s="54"/>
      <c r="F111" s="42"/>
      <c r="G111" s="42"/>
      <c r="H111" s="54">
        <v>53.5</v>
      </c>
      <c r="I111" s="54"/>
      <c r="J111" s="42"/>
      <c r="K111" s="42"/>
      <c r="L111" s="54" t="s">
        <v>280</v>
      </c>
      <c r="M111" s="54"/>
      <c r="N111" s="42"/>
      <c r="O111" s="42"/>
      <c r="P111" s="54">
        <v>103.2</v>
      </c>
      <c r="Q111" s="54"/>
      <c r="R111" s="42"/>
    </row>
    <row r="112" spans="1:18">
      <c r="A112" s="17"/>
      <c r="B112" s="41"/>
      <c r="C112" s="42"/>
      <c r="D112" s="54"/>
      <c r="E112" s="54"/>
      <c r="F112" s="42"/>
      <c r="G112" s="42"/>
      <c r="H112" s="54"/>
      <c r="I112" s="54"/>
      <c r="J112" s="42"/>
      <c r="K112" s="42"/>
      <c r="L112" s="54"/>
      <c r="M112" s="54"/>
      <c r="N112" s="42"/>
      <c r="O112" s="42"/>
      <c r="P112" s="54"/>
      <c r="Q112" s="54"/>
      <c r="R112" s="42"/>
    </row>
    <row r="113" spans="1:18">
      <c r="A113" s="17"/>
      <c r="B113" s="44" t="s">
        <v>1074</v>
      </c>
      <c r="C113" s="44"/>
      <c r="D113" s="56" t="s">
        <v>280</v>
      </c>
      <c r="E113" s="56"/>
      <c r="F113" s="44"/>
      <c r="G113" s="44"/>
      <c r="H113" s="56" t="s">
        <v>280</v>
      </c>
      <c r="I113" s="56"/>
      <c r="J113" s="44"/>
      <c r="K113" s="44"/>
      <c r="L113" s="56">
        <v>496.8</v>
      </c>
      <c r="M113" s="56"/>
      <c r="N113" s="44"/>
      <c r="O113" s="44"/>
      <c r="P113" s="56">
        <v>496.8</v>
      </c>
      <c r="Q113" s="56"/>
      <c r="R113" s="44"/>
    </row>
    <row r="114" spans="1:18" ht="15.75" thickBot="1">
      <c r="A114" s="17"/>
      <c r="B114" s="44"/>
      <c r="C114" s="44"/>
      <c r="D114" s="45"/>
      <c r="E114" s="45"/>
      <c r="F114" s="57"/>
      <c r="G114" s="44"/>
      <c r="H114" s="45"/>
      <c r="I114" s="45"/>
      <c r="J114" s="57"/>
      <c r="K114" s="44"/>
      <c r="L114" s="45"/>
      <c r="M114" s="45"/>
      <c r="N114" s="57"/>
      <c r="O114" s="44"/>
      <c r="P114" s="45"/>
      <c r="Q114" s="45"/>
      <c r="R114" s="57"/>
    </row>
    <row r="115" spans="1:18">
      <c r="A115" s="17"/>
      <c r="B115" s="164" t="s">
        <v>1075</v>
      </c>
      <c r="C115" s="42"/>
      <c r="D115" s="83" t="s">
        <v>270</v>
      </c>
      <c r="E115" s="46">
        <v>291.8</v>
      </c>
      <c r="F115" s="48"/>
      <c r="G115" s="42"/>
      <c r="H115" s="83" t="s">
        <v>270</v>
      </c>
      <c r="I115" s="46">
        <v>240</v>
      </c>
      <c r="J115" s="48"/>
      <c r="K115" s="42"/>
      <c r="L115" s="83" t="s">
        <v>270</v>
      </c>
      <c r="M115" s="50">
        <v>3047.6</v>
      </c>
      <c r="N115" s="48"/>
      <c r="O115" s="42"/>
      <c r="P115" s="83" t="s">
        <v>270</v>
      </c>
      <c r="Q115" s="50">
        <v>3579.4</v>
      </c>
      <c r="R115" s="48"/>
    </row>
    <row r="116" spans="1:18">
      <c r="A116" s="17"/>
      <c r="B116" s="164"/>
      <c r="C116" s="42"/>
      <c r="D116" s="41"/>
      <c r="E116" s="54"/>
      <c r="F116" s="42"/>
      <c r="G116" s="42"/>
      <c r="H116" s="41"/>
      <c r="I116" s="54"/>
      <c r="J116" s="42"/>
      <c r="K116" s="42"/>
      <c r="L116" s="41"/>
      <c r="M116" s="43"/>
      <c r="N116" s="42"/>
      <c r="O116" s="42"/>
      <c r="P116" s="41"/>
      <c r="Q116" s="43"/>
      <c r="R116" s="42"/>
    </row>
    <row r="117" spans="1:18">
      <c r="A117" s="17"/>
      <c r="B117" s="14"/>
      <c r="C117" s="14"/>
      <c r="D117" s="44"/>
      <c r="E117" s="44"/>
      <c r="F117" s="44"/>
      <c r="G117" s="14"/>
      <c r="H117" s="44"/>
      <c r="I117" s="44"/>
      <c r="J117" s="44"/>
      <c r="K117" s="14"/>
      <c r="L117" s="44"/>
      <c r="M117" s="44"/>
      <c r="N117" s="44"/>
      <c r="O117" s="14"/>
      <c r="P117" s="44"/>
      <c r="Q117" s="44"/>
      <c r="R117" s="44"/>
    </row>
    <row r="118" spans="1:18">
      <c r="A118" s="17"/>
      <c r="B118" s="98" t="s">
        <v>47</v>
      </c>
      <c r="C118" s="26"/>
      <c r="D118" s="42"/>
      <c r="E118" s="42"/>
      <c r="F118" s="42"/>
      <c r="G118" s="26"/>
      <c r="H118" s="42"/>
      <c r="I118" s="42"/>
      <c r="J118" s="42"/>
      <c r="K118" s="26"/>
      <c r="L118" s="42"/>
      <c r="M118" s="42"/>
      <c r="N118" s="42"/>
      <c r="O118" s="26"/>
      <c r="P118" s="42"/>
      <c r="Q118" s="42"/>
      <c r="R118" s="42"/>
    </row>
    <row r="119" spans="1:18">
      <c r="A119" s="17"/>
      <c r="B119" s="44" t="s">
        <v>1076</v>
      </c>
      <c r="C119" s="44"/>
      <c r="D119" s="52" t="s">
        <v>270</v>
      </c>
      <c r="E119" s="56">
        <v>798.8</v>
      </c>
      <c r="F119" s="44"/>
      <c r="G119" s="44"/>
      <c r="H119" s="52" t="s">
        <v>270</v>
      </c>
      <c r="I119" s="56">
        <v>519.6</v>
      </c>
      <c r="J119" s="44"/>
      <c r="K119" s="44"/>
      <c r="L119" s="52" t="s">
        <v>270</v>
      </c>
      <c r="M119" s="56">
        <v>23.8</v>
      </c>
      <c r="N119" s="44"/>
      <c r="O119" s="44"/>
      <c r="P119" s="52" t="s">
        <v>270</v>
      </c>
      <c r="Q119" s="71">
        <v>1342.2</v>
      </c>
      <c r="R119" s="44"/>
    </row>
    <row r="120" spans="1:18">
      <c r="A120" s="17"/>
      <c r="B120" s="44"/>
      <c r="C120" s="44"/>
      <c r="D120" s="52"/>
      <c r="E120" s="56"/>
      <c r="F120" s="44"/>
      <c r="G120" s="44"/>
      <c r="H120" s="52"/>
      <c r="I120" s="56"/>
      <c r="J120" s="44"/>
      <c r="K120" s="44"/>
      <c r="L120" s="52"/>
      <c r="M120" s="56"/>
      <c r="N120" s="44"/>
      <c r="O120" s="44"/>
      <c r="P120" s="52"/>
      <c r="Q120" s="71"/>
      <c r="R120" s="44"/>
    </row>
    <row r="121" spans="1:18">
      <c r="A121" s="17"/>
      <c r="B121" s="41" t="s">
        <v>49</v>
      </c>
      <c r="C121" s="42"/>
      <c r="D121" s="54">
        <v>303.60000000000002</v>
      </c>
      <c r="E121" s="54"/>
      <c r="F121" s="42"/>
      <c r="G121" s="42"/>
      <c r="H121" s="54">
        <v>284.7</v>
      </c>
      <c r="I121" s="54"/>
      <c r="J121" s="42"/>
      <c r="K121" s="42"/>
      <c r="L121" s="54" t="s">
        <v>280</v>
      </c>
      <c r="M121" s="54"/>
      <c r="N121" s="42"/>
      <c r="O121" s="42"/>
      <c r="P121" s="54">
        <v>588.29999999999995</v>
      </c>
      <c r="Q121" s="54"/>
      <c r="R121" s="42"/>
    </row>
    <row r="122" spans="1:18">
      <c r="A122" s="17"/>
      <c r="B122" s="41"/>
      <c r="C122" s="42"/>
      <c r="D122" s="54"/>
      <c r="E122" s="54"/>
      <c r="F122" s="42"/>
      <c r="G122" s="42"/>
      <c r="H122" s="54"/>
      <c r="I122" s="54"/>
      <c r="J122" s="42"/>
      <c r="K122" s="42"/>
      <c r="L122" s="54"/>
      <c r="M122" s="54"/>
      <c r="N122" s="42"/>
      <c r="O122" s="42"/>
      <c r="P122" s="54"/>
      <c r="Q122" s="54"/>
      <c r="R122" s="42"/>
    </row>
    <row r="123" spans="1:18">
      <c r="A123" s="17"/>
      <c r="B123" s="52" t="s">
        <v>50</v>
      </c>
      <c r="C123" s="44"/>
      <c r="D123" s="56">
        <v>81</v>
      </c>
      <c r="E123" s="56"/>
      <c r="F123" s="44"/>
      <c r="G123" s="44"/>
      <c r="H123" s="56" t="s">
        <v>280</v>
      </c>
      <c r="I123" s="56"/>
      <c r="J123" s="44"/>
      <c r="K123" s="44"/>
      <c r="L123" s="56" t="s">
        <v>280</v>
      </c>
      <c r="M123" s="56"/>
      <c r="N123" s="44"/>
      <c r="O123" s="44"/>
      <c r="P123" s="56">
        <v>81</v>
      </c>
      <c r="Q123" s="56"/>
      <c r="R123" s="44"/>
    </row>
    <row r="124" spans="1:18">
      <c r="A124" s="17"/>
      <c r="B124" s="52"/>
      <c r="C124" s="44"/>
      <c r="D124" s="56"/>
      <c r="E124" s="56"/>
      <c r="F124" s="44"/>
      <c r="G124" s="44"/>
      <c r="H124" s="56"/>
      <c r="I124" s="56"/>
      <c r="J124" s="44"/>
      <c r="K124" s="44"/>
      <c r="L124" s="56"/>
      <c r="M124" s="56"/>
      <c r="N124" s="44"/>
      <c r="O124" s="44"/>
      <c r="P124" s="56"/>
      <c r="Q124" s="56"/>
      <c r="R124" s="44"/>
    </row>
    <row r="125" spans="1:18">
      <c r="A125" s="17"/>
      <c r="B125" s="41" t="s">
        <v>51</v>
      </c>
      <c r="C125" s="42"/>
      <c r="D125" s="54" t="s">
        <v>280</v>
      </c>
      <c r="E125" s="54"/>
      <c r="F125" s="42"/>
      <c r="G125" s="42"/>
      <c r="H125" s="54" t="s">
        <v>280</v>
      </c>
      <c r="I125" s="54"/>
      <c r="J125" s="42"/>
      <c r="K125" s="42"/>
      <c r="L125" s="54">
        <v>274.7</v>
      </c>
      <c r="M125" s="54"/>
      <c r="N125" s="42"/>
      <c r="O125" s="42"/>
      <c r="P125" s="54">
        <v>274.7</v>
      </c>
      <c r="Q125" s="54"/>
      <c r="R125" s="42"/>
    </row>
    <row r="126" spans="1:18">
      <c r="A126" s="17"/>
      <c r="B126" s="41"/>
      <c r="C126" s="42"/>
      <c r="D126" s="54"/>
      <c r="E126" s="54"/>
      <c r="F126" s="42"/>
      <c r="G126" s="42"/>
      <c r="H126" s="54"/>
      <c r="I126" s="54"/>
      <c r="J126" s="42"/>
      <c r="K126" s="42"/>
      <c r="L126" s="54"/>
      <c r="M126" s="54"/>
      <c r="N126" s="42"/>
      <c r="O126" s="42"/>
      <c r="P126" s="54"/>
      <c r="Q126" s="54"/>
      <c r="R126" s="42"/>
    </row>
    <row r="127" spans="1:18">
      <c r="A127" s="17"/>
      <c r="B127" s="44" t="s">
        <v>1077</v>
      </c>
      <c r="C127" s="44"/>
      <c r="D127" s="56" t="s">
        <v>280</v>
      </c>
      <c r="E127" s="56"/>
      <c r="F127" s="44"/>
      <c r="G127" s="44"/>
      <c r="H127" s="56" t="s">
        <v>280</v>
      </c>
      <c r="I127" s="56"/>
      <c r="J127" s="44"/>
      <c r="K127" s="44"/>
      <c r="L127" s="56">
        <v>242.7</v>
      </c>
      <c r="M127" s="56"/>
      <c r="N127" s="44"/>
      <c r="O127" s="44"/>
      <c r="P127" s="56">
        <v>242.7</v>
      </c>
      <c r="Q127" s="56"/>
      <c r="R127" s="44"/>
    </row>
    <row r="128" spans="1:18" ht="15.75" thickBot="1">
      <c r="A128" s="17"/>
      <c r="B128" s="44"/>
      <c r="C128" s="44"/>
      <c r="D128" s="45"/>
      <c r="E128" s="45"/>
      <c r="F128" s="57"/>
      <c r="G128" s="44"/>
      <c r="H128" s="45"/>
      <c r="I128" s="45"/>
      <c r="J128" s="57"/>
      <c r="K128" s="44"/>
      <c r="L128" s="45"/>
      <c r="M128" s="45"/>
      <c r="N128" s="57"/>
      <c r="O128" s="44"/>
      <c r="P128" s="45"/>
      <c r="Q128" s="45"/>
      <c r="R128" s="57"/>
    </row>
    <row r="129" spans="1:18">
      <c r="A129" s="17"/>
      <c r="B129" s="164" t="s">
        <v>1078</v>
      </c>
      <c r="C129" s="42"/>
      <c r="D129" s="83" t="s">
        <v>270</v>
      </c>
      <c r="E129" s="50">
        <v>1183.4000000000001</v>
      </c>
      <c r="F129" s="48"/>
      <c r="G129" s="42"/>
      <c r="H129" s="83" t="s">
        <v>270</v>
      </c>
      <c r="I129" s="46">
        <v>804.3</v>
      </c>
      <c r="J129" s="48"/>
      <c r="K129" s="42"/>
      <c r="L129" s="83" t="s">
        <v>270</v>
      </c>
      <c r="M129" s="46">
        <v>541.20000000000005</v>
      </c>
      <c r="N129" s="48"/>
      <c r="O129" s="42"/>
      <c r="P129" s="83" t="s">
        <v>270</v>
      </c>
      <c r="Q129" s="50">
        <v>2528.9</v>
      </c>
      <c r="R129" s="48"/>
    </row>
    <row r="130" spans="1:18">
      <c r="A130" s="17"/>
      <c r="B130" s="164"/>
      <c r="C130" s="42"/>
      <c r="D130" s="84"/>
      <c r="E130" s="51"/>
      <c r="F130" s="49"/>
      <c r="G130" s="42"/>
      <c r="H130" s="84"/>
      <c r="I130" s="47"/>
      <c r="J130" s="49"/>
      <c r="K130" s="42"/>
      <c r="L130" s="84"/>
      <c r="M130" s="47"/>
      <c r="N130" s="49"/>
      <c r="O130" s="42"/>
      <c r="P130" s="84"/>
      <c r="Q130" s="51"/>
      <c r="R130" s="49"/>
    </row>
    <row r="131" spans="1:18">
      <c r="A131" s="17"/>
      <c r="B131" s="14"/>
      <c r="C131" s="14"/>
      <c r="D131" s="44"/>
      <c r="E131" s="44"/>
      <c r="F131" s="44"/>
      <c r="G131" s="14"/>
      <c r="H131" s="44"/>
      <c r="I131" s="44"/>
      <c r="J131" s="44"/>
      <c r="K131" s="14"/>
      <c r="L131" s="44"/>
      <c r="M131" s="44"/>
      <c r="N131" s="44"/>
      <c r="O131" s="14"/>
      <c r="P131" s="44"/>
      <c r="Q131" s="44"/>
      <c r="R131" s="44"/>
    </row>
    <row r="132" spans="1:18">
      <c r="A132" s="17"/>
      <c r="B132" s="163">
        <v>41639</v>
      </c>
      <c r="C132" s="26"/>
      <c r="D132" s="41"/>
      <c r="E132" s="41"/>
      <c r="F132" s="41"/>
      <c r="G132" s="26"/>
      <c r="H132" s="41"/>
      <c r="I132" s="41"/>
      <c r="J132" s="41"/>
      <c r="K132" s="26"/>
      <c r="L132" s="41"/>
      <c r="M132" s="41"/>
      <c r="N132" s="41"/>
      <c r="O132" s="26"/>
      <c r="P132" s="41"/>
      <c r="Q132" s="41"/>
      <c r="R132" s="41"/>
    </row>
    <row r="133" spans="1:18">
      <c r="A133" s="17"/>
      <c r="B133" s="21" t="s">
        <v>1072</v>
      </c>
      <c r="C133" s="14"/>
      <c r="D133" s="44"/>
      <c r="E133" s="44"/>
      <c r="F133" s="44"/>
      <c r="G133" s="14"/>
      <c r="H133" s="44"/>
      <c r="I133" s="44"/>
      <c r="J133" s="44"/>
      <c r="K133" s="14"/>
      <c r="L133" s="44"/>
      <c r="M133" s="44"/>
      <c r="N133" s="44"/>
      <c r="O133" s="14"/>
      <c r="P133" s="44"/>
      <c r="Q133" s="44"/>
      <c r="R133" s="44"/>
    </row>
    <row r="134" spans="1:18">
      <c r="A134" s="17"/>
      <c r="B134" s="42" t="s">
        <v>1079</v>
      </c>
      <c r="C134" s="42"/>
      <c r="D134" s="41" t="s">
        <v>270</v>
      </c>
      <c r="E134" s="54" t="s">
        <v>280</v>
      </c>
      <c r="F134" s="42"/>
      <c r="G134" s="42"/>
      <c r="H134" s="41" t="s">
        <v>270</v>
      </c>
      <c r="I134" s="54" t="s">
        <v>280</v>
      </c>
      <c r="J134" s="42"/>
      <c r="K134" s="42"/>
      <c r="L134" s="41" t="s">
        <v>270</v>
      </c>
      <c r="M134" s="43">
        <v>2364.9</v>
      </c>
      <c r="N134" s="42"/>
      <c r="O134" s="42"/>
      <c r="P134" s="41" t="s">
        <v>270</v>
      </c>
      <c r="Q134" s="43">
        <v>2364.9</v>
      </c>
      <c r="R134" s="42"/>
    </row>
    <row r="135" spans="1:18">
      <c r="A135" s="17"/>
      <c r="B135" s="42"/>
      <c r="C135" s="42"/>
      <c r="D135" s="41"/>
      <c r="E135" s="54"/>
      <c r="F135" s="42"/>
      <c r="G135" s="42"/>
      <c r="H135" s="41"/>
      <c r="I135" s="54"/>
      <c r="J135" s="42"/>
      <c r="K135" s="42"/>
      <c r="L135" s="41"/>
      <c r="M135" s="43"/>
      <c r="N135" s="42"/>
      <c r="O135" s="42"/>
      <c r="P135" s="41"/>
      <c r="Q135" s="43"/>
      <c r="R135" s="42"/>
    </row>
    <row r="136" spans="1:18">
      <c r="A136" s="17"/>
      <c r="B136" s="52" t="s">
        <v>38</v>
      </c>
      <c r="C136" s="44"/>
      <c r="D136" s="56">
        <v>65.599999999999994</v>
      </c>
      <c r="E136" s="56"/>
      <c r="F136" s="44"/>
      <c r="G136" s="44"/>
      <c r="H136" s="56">
        <v>162.6</v>
      </c>
      <c r="I136" s="56"/>
      <c r="J136" s="44"/>
      <c r="K136" s="44"/>
      <c r="L136" s="56" t="s">
        <v>280</v>
      </c>
      <c r="M136" s="56"/>
      <c r="N136" s="44"/>
      <c r="O136" s="44"/>
      <c r="P136" s="56">
        <v>228.2</v>
      </c>
      <c r="Q136" s="56"/>
      <c r="R136" s="44"/>
    </row>
    <row r="137" spans="1:18">
      <c r="A137" s="17"/>
      <c r="B137" s="52"/>
      <c r="C137" s="44"/>
      <c r="D137" s="56"/>
      <c r="E137" s="56"/>
      <c r="F137" s="44"/>
      <c r="G137" s="44"/>
      <c r="H137" s="56"/>
      <c r="I137" s="56"/>
      <c r="J137" s="44"/>
      <c r="K137" s="44"/>
      <c r="L137" s="56"/>
      <c r="M137" s="56"/>
      <c r="N137" s="44"/>
      <c r="O137" s="44"/>
      <c r="P137" s="56"/>
      <c r="Q137" s="56"/>
      <c r="R137" s="44"/>
    </row>
    <row r="138" spans="1:18">
      <c r="A138" s="17"/>
      <c r="B138" s="41" t="s">
        <v>37</v>
      </c>
      <c r="C138" s="42"/>
      <c r="D138" s="54">
        <v>60.2</v>
      </c>
      <c r="E138" s="54"/>
      <c r="F138" s="42"/>
      <c r="G138" s="42"/>
      <c r="H138" s="54">
        <v>29.7</v>
      </c>
      <c r="I138" s="54"/>
      <c r="J138" s="42"/>
      <c r="K138" s="42"/>
      <c r="L138" s="54" t="s">
        <v>280</v>
      </c>
      <c r="M138" s="54"/>
      <c r="N138" s="42"/>
      <c r="O138" s="42"/>
      <c r="P138" s="54">
        <v>89.9</v>
      </c>
      <c r="Q138" s="54"/>
      <c r="R138" s="42"/>
    </row>
    <row r="139" spans="1:18">
      <c r="A139" s="17"/>
      <c r="B139" s="41"/>
      <c r="C139" s="42"/>
      <c r="D139" s="54"/>
      <c r="E139" s="54"/>
      <c r="F139" s="42"/>
      <c r="G139" s="42"/>
      <c r="H139" s="54"/>
      <c r="I139" s="54"/>
      <c r="J139" s="42"/>
      <c r="K139" s="42"/>
      <c r="L139" s="54"/>
      <c r="M139" s="54"/>
      <c r="N139" s="42"/>
      <c r="O139" s="42"/>
      <c r="P139" s="54"/>
      <c r="Q139" s="54"/>
      <c r="R139" s="42"/>
    </row>
    <row r="140" spans="1:18">
      <c r="A140" s="17"/>
      <c r="B140" s="52" t="s">
        <v>39</v>
      </c>
      <c r="C140" s="44"/>
      <c r="D140" s="56">
        <v>1.8</v>
      </c>
      <c r="E140" s="56"/>
      <c r="F140" s="44"/>
      <c r="G140" s="44"/>
      <c r="H140" s="56" t="s">
        <v>280</v>
      </c>
      <c r="I140" s="56"/>
      <c r="J140" s="44"/>
      <c r="K140" s="44"/>
      <c r="L140" s="56" t="s">
        <v>280</v>
      </c>
      <c r="M140" s="56"/>
      <c r="N140" s="44"/>
      <c r="O140" s="44"/>
      <c r="P140" s="56">
        <v>1.8</v>
      </c>
      <c r="Q140" s="56"/>
      <c r="R140" s="44"/>
    </row>
    <row r="141" spans="1:18">
      <c r="A141" s="17"/>
      <c r="B141" s="52"/>
      <c r="C141" s="44"/>
      <c r="D141" s="56"/>
      <c r="E141" s="56"/>
      <c r="F141" s="44"/>
      <c r="G141" s="44"/>
      <c r="H141" s="56"/>
      <c r="I141" s="56"/>
      <c r="J141" s="44"/>
      <c r="K141" s="44"/>
      <c r="L141" s="56"/>
      <c r="M141" s="56"/>
      <c r="N141" s="44"/>
      <c r="O141" s="44"/>
      <c r="P141" s="56"/>
      <c r="Q141" s="56"/>
      <c r="R141" s="44"/>
    </row>
    <row r="142" spans="1:18">
      <c r="A142" s="17"/>
      <c r="B142" s="41" t="s">
        <v>40</v>
      </c>
      <c r="C142" s="42"/>
      <c r="D142" s="54">
        <v>53.6</v>
      </c>
      <c r="E142" s="54"/>
      <c r="F142" s="42"/>
      <c r="G142" s="42"/>
      <c r="H142" s="54">
        <v>50.1</v>
      </c>
      <c r="I142" s="54"/>
      <c r="J142" s="42"/>
      <c r="K142" s="42"/>
      <c r="L142" s="54" t="s">
        <v>280</v>
      </c>
      <c r="M142" s="54"/>
      <c r="N142" s="42"/>
      <c r="O142" s="42"/>
      <c r="P142" s="54">
        <v>103.7</v>
      </c>
      <c r="Q142" s="54"/>
      <c r="R142" s="42"/>
    </row>
    <row r="143" spans="1:18">
      <c r="A143" s="17"/>
      <c r="B143" s="41"/>
      <c r="C143" s="42"/>
      <c r="D143" s="54"/>
      <c r="E143" s="54"/>
      <c r="F143" s="42"/>
      <c r="G143" s="42"/>
      <c r="H143" s="54"/>
      <c r="I143" s="54"/>
      <c r="J143" s="42"/>
      <c r="K143" s="42"/>
      <c r="L143" s="54"/>
      <c r="M143" s="54"/>
      <c r="N143" s="42"/>
      <c r="O143" s="42"/>
      <c r="P143" s="54"/>
      <c r="Q143" s="54"/>
      <c r="R143" s="42"/>
    </row>
    <row r="144" spans="1:18">
      <c r="A144" s="17"/>
      <c r="B144" s="44" t="s">
        <v>1074</v>
      </c>
      <c r="C144" s="44"/>
      <c r="D144" s="56" t="s">
        <v>280</v>
      </c>
      <c r="E144" s="56"/>
      <c r="F144" s="44"/>
      <c r="G144" s="44"/>
      <c r="H144" s="56" t="s">
        <v>280</v>
      </c>
      <c r="I144" s="56"/>
      <c r="J144" s="44"/>
      <c r="K144" s="44"/>
      <c r="L144" s="71">
        <v>2423.1</v>
      </c>
      <c r="M144" s="71"/>
      <c r="N144" s="44"/>
      <c r="O144" s="44"/>
      <c r="P144" s="71">
        <v>2423.1</v>
      </c>
      <c r="Q144" s="71"/>
      <c r="R144" s="44"/>
    </row>
    <row r="145" spans="1:18" ht="15.75" thickBot="1">
      <c r="A145" s="17"/>
      <c r="B145" s="44"/>
      <c r="C145" s="44"/>
      <c r="D145" s="45"/>
      <c r="E145" s="45"/>
      <c r="F145" s="57"/>
      <c r="G145" s="44"/>
      <c r="H145" s="45"/>
      <c r="I145" s="45"/>
      <c r="J145" s="57"/>
      <c r="K145" s="44"/>
      <c r="L145" s="165"/>
      <c r="M145" s="165"/>
      <c r="N145" s="57"/>
      <c r="O145" s="44"/>
      <c r="P145" s="165"/>
      <c r="Q145" s="165"/>
      <c r="R145" s="57"/>
    </row>
    <row r="146" spans="1:18">
      <c r="A146" s="17"/>
      <c r="B146" s="164" t="s">
        <v>1075</v>
      </c>
      <c r="C146" s="42"/>
      <c r="D146" s="83" t="s">
        <v>270</v>
      </c>
      <c r="E146" s="46">
        <v>181.2</v>
      </c>
      <c r="F146" s="48"/>
      <c r="G146" s="42"/>
      <c r="H146" s="83" t="s">
        <v>270</v>
      </c>
      <c r="I146" s="46">
        <v>242.4</v>
      </c>
      <c r="J146" s="48"/>
      <c r="K146" s="42"/>
      <c r="L146" s="83" t="s">
        <v>270</v>
      </c>
      <c r="M146" s="50">
        <v>4788</v>
      </c>
      <c r="N146" s="48"/>
      <c r="O146" s="42"/>
      <c r="P146" s="83" t="s">
        <v>270</v>
      </c>
      <c r="Q146" s="50">
        <v>5211.6000000000004</v>
      </c>
      <c r="R146" s="48"/>
    </row>
    <row r="147" spans="1:18">
      <c r="A147" s="17"/>
      <c r="B147" s="164"/>
      <c r="C147" s="42"/>
      <c r="D147" s="84"/>
      <c r="E147" s="47"/>
      <c r="F147" s="49"/>
      <c r="G147" s="42"/>
      <c r="H147" s="84"/>
      <c r="I147" s="47"/>
      <c r="J147" s="49"/>
      <c r="K147" s="42"/>
      <c r="L147" s="84"/>
      <c r="M147" s="51"/>
      <c r="N147" s="49"/>
      <c r="O147" s="42"/>
      <c r="P147" s="84"/>
      <c r="Q147" s="51"/>
      <c r="R147" s="49"/>
    </row>
    <row r="148" spans="1:18">
      <c r="A148" s="17"/>
      <c r="B148" s="14"/>
      <c r="C148" s="14"/>
      <c r="D148" s="44"/>
      <c r="E148" s="44"/>
      <c r="F148" s="44"/>
      <c r="G148" s="14"/>
      <c r="H148" s="44"/>
      <c r="I148" s="44"/>
      <c r="J148" s="44"/>
      <c r="K148" s="14"/>
      <c r="L148" s="44"/>
      <c r="M148" s="44"/>
      <c r="N148" s="44"/>
      <c r="O148" s="14"/>
      <c r="P148" s="44"/>
      <c r="Q148" s="44"/>
      <c r="R148" s="44"/>
    </row>
    <row r="149" spans="1:18">
      <c r="A149" s="17"/>
      <c r="B149" s="98" t="s">
        <v>47</v>
      </c>
      <c r="C149" s="26"/>
      <c r="D149" s="42"/>
      <c r="E149" s="42"/>
      <c r="F149" s="42"/>
      <c r="G149" s="26"/>
      <c r="H149" s="42"/>
      <c r="I149" s="42"/>
      <c r="J149" s="42"/>
      <c r="K149" s="26"/>
      <c r="L149" s="42"/>
      <c r="M149" s="42"/>
      <c r="N149" s="42"/>
      <c r="O149" s="26"/>
      <c r="P149" s="42"/>
      <c r="Q149" s="42"/>
      <c r="R149" s="42"/>
    </row>
    <row r="150" spans="1:18">
      <c r="A150" s="17"/>
      <c r="B150" s="52" t="s">
        <v>48</v>
      </c>
      <c r="C150" s="44"/>
      <c r="D150" s="52" t="s">
        <v>270</v>
      </c>
      <c r="E150" s="56">
        <v>607.79999999999995</v>
      </c>
      <c r="F150" s="44"/>
      <c r="G150" s="44"/>
      <c r="H150" s="52" t="s">
        <v>270</v>
      </c>
      <c r="I150" s="56">
        <v>446.5</v>
      </c>
      <c r="J150" s="44"/>
      <c r="K150" s="44"/>
      <c r="L150" s="52" t="s">
        <v>270</v>
      </c>
      <c r="M150" s="56" t="s">
        <v>280</v>
      </c>
      <c r="N150" s="44"/>
      <c r="O150" s="44"/>
      <c r="P150" s="52" t="s">
        <v>270</v>
      </c>
      <c r="Q150" s="71">
        <v>1054.3</v>
      </c>
      <c r="R150" s="44"/>
    </row>
    <row r="151" spans="1:18">
      <c r="A151" s="17"/>
      <c r="B151" s="52"/>
      <c r="C151" s="44"/>
      <c r="D151" s="52"/>
      <c r="E151" s="56"/>
      <c r="F151" s="44"/>
      <c r="G151" s="44"/>
      <c r="H151" s="52"/>
      <c r="I151" s="56"/>
      <c r="J151" s="44"/>
      <c r="K151" s="44"/>
      <c r="L151" s="52"/>
      <c r="M151" s="56"/>
      <c r="N151" s="44"/>
      <c r="O151" s="44"/>
      <c r="P151" s="52"/>
      <c r="Q151" s="71"/>
      <c r="R151" s="44"/>
    </row>
    <row r="152" spans="1:18">
      <c r="A152" s="17"/>
      <c r="B152" s="41" t="s">
        <v>49</v>
      </c>
      <c r="C152" s="42"/>
      <c r="D152" s="54">
        <v>275.39999999999998</v>
      </c>
      <c r="E152" s="54"/>
      <c r="F152" s="42"/>
      <c r="G152" s="42"/>
      <c r="H152" s="54">
        <v>269.5</v>
      </c>
      <c r="I152" s="54"/>
      <c r="J152" s="42"/>
      <c r="K152" s="42"/>
      <c r="L152" s="54" t="s">
        <v>280</v>
      </c>
      <c r="M152" s="54"/>
      <c r="N152" s="42"/>
      <c r="O152" s="42"/>
      <c r="P152" s="54">
        <v>544.9</v>
      </c>
      <c r="Q152" s="54"/>
      <c r="R152" s="42"/>
    </row>
    <row r="153" spans="1:18">
      <c r="A153" s="17"/>
      <c r="B153" s="41"/>
      <c r="C153" s="42"/>
      <c r="D153" s="54"/>
      <c r="E153" s="54"/>
      <c r="F153" s="42"/>
      <c r="G153" s="42"/>
      <c r="H153" s="54"/>
      <c r="I153" s="54"/>
      <c r="J153" s="42"/>
      <c r="K153" s="42"/>
      <c r="L153" s="54"/>
      <c r="M153" s="54"/>
      <c r="N153" s="42"/>
      <c r="O153" s="42"/>
      <c r="P153" s="54"/>
      <c r="Q153" s="54"/>
      <c r="R153" s="42"/>
    </row>
    <row r="154" spans="1:18">
      <c r="A154" s="17"/>
      <c r="B154" s="52" t="s">
        <v>50</v>
      </c>
      <c r="C154" s="44"/>
      <c r="D154" s="56">
        <v>63.3</v>
      </c>
      <c r="E154" s="56"/>
      <c r="F154" s="44"/>
      <c r="G154" s="44"/>
      <c r="H154" s="56" t="s">
        <v>280</v>
      </c>
      <c r="I154" s="56"/>
      <c r="J154" s="44"/>
      <c r="K154" s="44"/>
      <c r="L154" s="56" t="s">
        <v>280</v>
      </c>
      <c r="M154" s="56"/>
      <c r="N154" s="44"/>
      <c r="O154" s="44"/>
      <c r="P154" s="56">
        <v>63.3</v>
      </c>
      <c r="Q154" s="56"/>
      <c r="R154" s="44"/>
    </row>
    <row r="155" spans="1:18">
      <c r="A155" s="17"/>
      <c r="B155" s="52"/>
      <c r="C155" s="44"/>
      <c r="D155" s="56"/>
      <c r="E155" s="56"/>
      <c r="F155" s="44"/>
      <c r="G155" s="44"/>
      <c r="H155" s="56"/>
      <c r="I155" s="56"/>
      <c r="J155" s="44"/>
      <c r="K155" s="44"/>
      <c r="L155" s="56"/>
      <c r="M155" s="56"/>
      <c r="N155" s="44"/>
      <c r="O155" s="44"/>
      <c r="P155" s="56"/>
      <c r="Q155" s="56"/>
      <c r="R155" s="44"/>
    </row>
    <row r="156" spans="1:18">
      <c r="A156" s="17"/>
      <c r="B156" s="41" t="s">
        <v>51</v>
      </c>
      <c r="C156" s="42"/>
      <c r="D156" s="54" t="s">
        <v>280</v>
      </c>
      <c r="E156" s="54"/>
      <c r="F156" s="42"/>
      <c r="G156" s="42"/>
      <c r="H156" s="54" t="s">
        <v>280</v>
      </c>
      <c r="I156" s="54"/>
      <c r="J156" s="42"/>
      <c r="K156" s="42"/>
      <c r="L156" s="54">
        <v>274.7</v>
      </c>
      <c r="M156" s="54"/>
      <c r="N156" s="42"/>
      <c r="O156" s="42"/>
      <c r="P156" s="54">
        <v>274.7</v>
      </c>
      <c r="Q156" s="54"/>
      <c r="R156" s="42"/>
    </row>
    <row r="157" spans="1:18">
      <c r="A157" s="17"/>
      <c r="B157" s="41"/>
      <c r="C157" s="42"/>
      <c r="D157" s="54"/>
      <c r="E157" s="54"/>
      <c r="F157" s="42"/>
      <c r="G157" s="42"/>
      <c r="H157" s="54"/>
      <c r="I157" s="54"/>
      <c r="J157" s="42"/>
      <c r="K157" s="42"/>
      <c r="L157" s="54"/>
      <c r="M157" s="54"/>
      <c r="N157" s="42"/>
      <c r="O157" s="42"/>
      <c r="P157" s="54"/>
      <c r="Q157" s="54"/>
      <c r="R157" s="42"/>
    </row>
    <row r="158" spans="1:18">
      <c r="A158" s="17"/>
      <c r="B158" s="44" t="s">
        <v>1077</v>
      </c>
      <c r="C158" s="44"/>
      <c r="D158" s="56" t="s">
        <v>280</v>
      </c>
      <c r="E158" s="56"/>
      <c r="F158" s="44"/>
      <c r="G158" s="44"/>
      <c r="H158" s="56" t="s">
        <v>280</v>
      </c>
      <c r="I158" s="56"/>
      <c r="J158" s="44"/>
      <c r="K158" s="44"/>
      <c r="L158" s="71">
        <v>2167</v>
      </c>
      <c r="M158" s="71"/>
      <c r="N158" s="44"/>
      <c r="O158" s="44"/>
      <c r="P158" s="71">
        <v>2167</v>
      </c>
      <c r="Q158" s="71"/>
      <c r="R158" s="44"/>
    </row>
    <row r="159" spans="1:18" ht="15.75" thickBot="1">
      <c r="A159" s="17"/>
      <c r="B159" s="44"/>
      <c r="C159" s="44"/>
      <c r="D159" s="45"/>
      <c r="E159" s="45"/>
      <c r="F159" s="57"/>
      <c r="G159" s="44"/>
      <c r="H159" s="45"/>
      <c r="I159" s="45"/>
      <c r="J159" s="57"/>
      <c r="K159" s="44"/>
      <c r="L159" s="165"/>
      <c r="M159" s="165"/>
      <c r="N159" s="57"/>
      <c r="O159" s="44"/>
      <c r="P159" s="165"/>
      <c r="Q159" s="165"/>
      <c r="R159" s="57"/>
    </row>
    <row r="160" spans="1:18">
      <c r="A160" s="17"/>
      <c r="B160" s="164" t="s">
        <v>1078</v>
      </c>
      <c r="C160" s="42"/>
      <c r="D160" s="83" t="s">
        <v>270</v>
      </c>
      <c r="E160" s="46">
        <v>946.5</v>
      </c>
      <c r="F160" s="48"/>
      <c r="G160" s="42"/>
      <c r="H160" s="83" t="s">
        <v>270</v>
      </c>
      <c r="I160" s="46">
        <v>716</v>
      </c>
      <c r="J160" s="48"/>
      <c r="K160" s="42"/>
      <c r="L160" s="83" t="s">
        <v>270</v>
      </c>
      <c r="M160" s="50">
        <v>2441.6999999999998</v>
      </c>
      <c r="N160" s="48"/>
      <c r="O160" s="42"/>
      <c r="P160" s="83" t="s">
        <v>270</v>
      </c>
      <c r="Q160" s="50">
        <v>4104.2</v>
      </c>
      <c r="R160" s="48"/>
    </row>
    <row r="161" spans="1:18">
      <c r="A161" s="17"/>
      <c r="B161" s="164"/>
      <c r="C161" s="42"/>
      <c r="D161" s="84"/>
      <c r="E161" s="47"/>
      <c r="F161" s="49"/>
      <c r="G161" s="42"/>
      <c r="H161" s="84"/>
      <c r="I161" s="47"/>
      <c r="J161" s="49"/>
      <c r="K161" s="42"/>
      <c r="L161" s="84"/>
      <c r="M161" s="51"/>
      <c r="N161" s="49"/>
      <c r="O161" s="42"/>
      <c r="P161" s="84"/>
      <c r="Q161" s="51"/>
      <c r="R161" s="49"/>
    </row>
    <row r="162" spans="1:18">
      <c r="A162" s="17"/>
      <c r="B162" s="96" t="s">
        <v>314</v>
      </c>
      <c r="C162" s="96"/>
      <c r="D162" s="96"/>
      <c r="E162" s="96"/>
      <c r="F162" s="96"/>
      <c r="G162" s="96"/>
      <c r="H162" s="96"/>
      <c r="I162" s="96"/>
      <c r="J162" s="96"/>
      <c r="K162" s="96"/>
      <c r="L162" s="96"/>
      <c r="M162" s="96"/>
      <c r="N162" s="96"/>
      <c r="O162" s="96"/>
      <c r="P162" s="96"/>
      <c r="Q162" s="96"/>
      <c r="R162" s="96"/>
    </row>
    <row r="163" spans="1:18">
      <c r="A163" s="17"/>
      <c r="B163" s="18"/>
      <c r="C163" s="18"/>
    </row>
    <row r="164" spans="1:18" ht="132">
      <c r="A164" s="17"/>
      <c r="B164" s="76" t="s">
        <v>315</v>
      </c>
      <c r="C164" s="77" t="s">
        <v>1080</v>
      </c>
    </row>
    <row r="165" spans="1:18">
      <c r="A165" s="17"/>
      <c r="B165" s="167" t="s">
        <v>1081</v>
      </c>
      <c r="C165" s="167"/>
      <c r="D165" s="167"/>
      <c r="E165" s="167"/>
      <c r="F165" s="167"/>
      <c r="G165" s="167"/>
      <c r="H165" s="167"/>
      <c r="I165" s="167"/>
      <c r="J165" s="167"/>
      <c r="K165" s="167"/>
      <c r="L165" s="167"/>
      <c r="M165" s="167"/>
      <c r="N165" s="167"/>
      <c r="O165" s="167"/>
      <c r="P165" s="167"/>
      <c r="Q165" s="167"/>
      <c r="R165" s="167"/>
    </row>
    <row r="166" spans="1:18">
      <c r="A166" s="17"/>
      <c r="B166" s="18"/>
      <c r="C166" s="18"/>
    </row>
    <row r="167" spans="1:18" ht="72">
      <c r="A167" s="17"/>
      <c r="B167" s="76" t="s">
        <v>319</v>
      </c>
      <c r="C167" s="77" t="s">
        <v>1082</v>
      </c>
    </row>
    <row r="168" spans="1:18">
      <c r="A168" s="17"/>
      <c r="B168" s="44" t="s">
        <v>1083</v>
      </c>
      <c r="C168" s="44"/>
      <c r="D168" s="44"/>
      <c r="E168" s="44"/>
      <c r="F168" s="44"/>
      <c r="G168" s="44"/>
      <c r="H168" s="44"/>
      <c r="I168" s="44"/>
      <c r="J168" s="44"/>
      <c r="K168" s="44"/>
      <c r="L168" s="44"/>
      <c r="M168" s="44"/>
      <c r="N168" s="44"/>
      <c r="O168" s="44"/>
      <c r="P168" s="44"/>
      <c r="Q168" s="44"/>
      <c r="R168" s="44"/>
    </row>
    <row r="169" spans="1:18">
      <c r="A169" s="17"/>
      <c r="B169" s="37"/>
      <c r="C169" s="37"/>
      <c r="D169" s="37"/>
      <c r="E169" s="37"/>
      <c r="F169" s="37"/>
      <c r="G169" s="37"/>
      <c r="H169" s="37"/>
      <c r="I169" s="37"/>
      <c r="J169" s="37"/>
      <c r="K169" s="37"/>
      <c r="L169" s="37"/>
      <c r="M169" s="37"/>
      <c r="N169" s="37"/>
    </row>
    <row r="170" spans="1:18">
      <c r="A170" s="17"/>
      <c r="B170" s="18"/>
      <c r="C170" s="18"/>
      <c r="D170" s="18"/>
      <c r="E170" s="18"/>
      <c r="F170" s="18"/>
      <c r="G170" s="18"/>
      <c r="H170" s="18"/>
      <c r="I170" s="18"/>
      <c r="J170" s="18"/>
      <c r="K170" s="18"/>
      <c r="L170" s="18"/>
      <c r="M170" s="18"/>
      <c r="N170" s="18"/>
    </row>
    <row r="171" spans="1:18" ht="15.75" thickBot="1">
      <c r="A171" s="17"/>
      <c r="B171" s="14"/>
      <c r="C171" s="14"/>
      <c r="D171" s="38" t="s">
        <v>195</v>
      </c>
      <c r="E171" s="38"/>
      <c r="F171" s="38"/>
      <c r="G171" s="38"/>
      <c r="H171" s="38"/>
      <c r="I171" s="38"/>
      <c r="J171" s="38"/>
      <c r="K171" s="14"/>
      <c r="L171" s="44"/>
      <c r="M171" s="44"/>
      <c r="N171" s="44"/>
    </row>
    <row r="172" spans="1:18">
      <c r="A172" s="17"/>
      <c r="B172" s="80" t="s">
        <v>268</v>
      </c>
      <c r="C172" s="44"/>
      <c r="D172" s="82" t="s">
        <v>1026</v>
      </c>
      <c r="E172" s="82"/>
      <c r="F172" s="82"/>
      <c r="G172" s="62"/>
      <c r="H172" s="82" t="s">
        <v>1026</v>
      </c>
      <c r="I172" s="82"/>
      <c r="J172" s="82"/>
      <c r="K172" s="44"/>
      <c r="L172" s="40" t="s">
        <v>1029</v>
      </c>
      <c r="M172" s="40"/>
      <c r="N172" s="40"/>
    </row>
    <row r="173" spans="1:18" ht="15.75" thickBot="1">
      <c r="A173" s="17"/>
      <c r="B173" s="80"/>
      <c r="C173" s="44"/>
      <c r="D173" s="38" t="s">
        <v>1084</v>
      </c>
      <c r="E173" s="38"/>
      <c r="F173" s="38"/>
      <c r="G173" s="44"/>
      <c r="H173" s="38" t="s">
        <v>1085</v>
      </c>
      <c r="I173" s="38"/>
      <c r="J173" s="38"/>
      <c r="K173" s="44"/>
      <c r="L173" s="38"/>
      <c r="M173" s="38"/>
      <c r="N173" s="38"/>
    </row>
    <row r="174" spans="1:18">
      <c r="A174" s="17"/>
      <c r="B174" s="147" t="s">
        <v>1086</v>
      </c>
      <c r="C174" s="42"/>
      <c r="D174" s="46"/>
      <c r="E174" s="46"/>
      <c r="F174" s="48"/>
      <c r="G174" s="42"/>
      <c r="H174" s="46"/>
      <c r="I174" s="46"/>
      <c r="J174" s="48"/>
      <c r="K174" s="42"/>
      <c r="L174" s="46"/>
      <c r="M174" s="46"/>
      <c r="N174" s="48"/>
    </row>
    <row r="175" spans="1:18">
      <c r="A175" s="17"/>
      <c r="B175" s="147"/>
      <c r="C175" s="42"/>
      <c r="D175" s="54"/>
      <c r="E175" s="54"/>
      <c r="F175" s="42"/>
      <c r="G175" s="42"/>
      <c r="H175" s="54"/>
      <c r="I175" s="54"/>
      <c r="J175" s="42"/>
      <c r="K175" s="42"/>
      <c r="L175" s="54"/>
      <c r="M175" s="54"/>
      <c r="N175" s="42"/>
    </row>
    <row r="176" spans="1:18">
      <c r="A176" s="17"/>
      <c r="B176" s="52" t="s">
        <v>371</v>
      </c>
      <c r="C176" s="44"/>
      <c r="D176" s="52" t="s">
        <v>270</v>
      </c>
      <c r="E176" s="56">
        <v>606.9</v>
      </c>
      <c r="F176" s="44"/>
      <c r="G176" s="44"/>
      <c r="H176" s="52" t="s">
        <v>270</v>
      </c>
      <c r="I176" s="56">
        <v>610</v>
      </c>
      <c r="J176" s="44"/>
      <c r="K176" s="44"/>
      <c r="L176" s="52" t="s">
        <v>270</v>
      </c>
      <c r="M176" s="71">
        <v>1216.9000000000001</v>
      </c>
      <c r="N176" s="44"/>
    </row>
    <row r="177" spans="1:14">
      <c r="A177" s="17"/>
      <c r="B177" s="52"/>
      <c r="C177" s="44"/>
      <c r="D177" s="52"/>
      <c r="E177" s="56"/>
      <c r="F177" s="44"/>
      <c r="G177" s="44"/>
      <c r="H177" s="52"/>
      <c r="I177" s="56"/>
      <c r="J177" s="44"/>
      <c r="K177" s="44"/>
      <c r="L177" s="52"/>
      <c r="M177" s="71"/>
      <c r="N177" s="44"/>
    </row>
    <row r="178" spans="1:14">
      <c r="A178" s="17"/>
      <c r="B178" s="41" t="s">
        <v>74</v>
      </c>
      <c r="C178" s="42"/>
      <c r="D178" s="54">
        <v>582.1</v>
      </c>
      <c r="E178" s="54"/>
      <c r="F178" s="42"/>
      <c r="G178" s="42"/>
      <c r="H178" s="54">
        <v>595</v>
      </c>
      <c r="I178" s="54"/>
      <c r="J178" s="42"/>
      <c r="K178" s="42"/>
      <c r="L178" s="43">
        <v>1177.0999999999999</v>
      </c>
      <c r="M178" s="43"/>
      <c r="N178" s="42"/>
    </row>
    <row r="179" spans="1:14">
      <c r="A179" s="17"/>
      <c r="B179" s="41"/>
      <c r="C179" s="42"/>
      <c r="D179" s="54"/>
      <c r="E179" s="54"/>
      <c r="F179" s="42"/>
      <c r="G179" s="42"/>
      <c r="H179" s="54"/>
      <c r="I179" s="54"/>
      <c r="J179" s="42"/>
      <c r="K179" s="42"/>
      <c r="L179" s="43"/>
      <c r="M179" s="43"/>
      <c r="N179" s="42"/>
    </row>
    <row r="180" spans="1:14">
      <c r="A180" s="17"/>
      <c r="B180" s="44" t="s">
        <v>1087</v>
      </c>
      <c r="C180" s="44"/>
      <c r="D180" s="56"/>
      <c r="E180" s="56"/>
      <c r="F180" s="44"/>
      <c r="G180" s="44"/>
      <c r="H180" s="56"/>
      <c r="I180" s="56"/>
      <c r="J180" s="44"/>
      <c r="K180" s="44"/>
      <c r="L180" s="56"/>
      <c r="M180" s="56"/>
      <c r="N180" s="44"/>
    </row>
    <row r="181" spans="1:14">
      <c r="A181" s="17"/>
      <c r="B181" s="44"/>
      <c r="C181" s="44"/>
      <c r="D181" s="56"/>
      <c r="E181" s="56"/>
      <c r="F181" s="44"/>
      <c r="G181" s="44"/>
      <c r="H181" s="56"/>
      <c r="I181" s="56"/>
      <c r="J181" s="44"/>
      <c r="K181" s="44"/>
      <c r="L181" s="56"/>
      <c r="M181" s="56"/>
      <c r="N181" s="44"/>
    </row>
    <row r="182" spans="1:14">
      <c r="A182" s="17"/>
      <c r="B182" s="31" t="s">
        <v>1088</v>
      </c>
      <c r="C182" s="26"/>
      <c r="D182" s="54">
        <v>78.7</v>
      </c>
      <c r="E182" s="54"/>
      <c r="F182" s="25" t="s">
        <v>404</v>
      </c>
      <c r="G182" s="26"/>
      <c r="H182" s="54">
        <v>60.1</v>
      </c>
      <c r="I182" s="54"/>
      <c r="J182" s="25" t="s">
        <v>404</v>
      </c>
      <c r="K182" s="26"/>
      <c r="L182" s="54">
        <v>69.2</v>
      </c>
      <c r="M182" s="54"/>
      <c r="N182" s="25" t="s">
        <v>404</v>
      </c>
    </row>
    <row r="183" spans="1:14">
      <c r="A183" s="17"/>
      <c r="B183" s="55" t="s">
        <v>1089</v>
      </c>
      <c r="C183" s="44"/>
      <c r="D183" s="56">
        <v>30</v>
      </c>
      <c r="E183" s="56"/>
      <c r="F183" s="44"/>
      <c r="G183" s="44"/>
      <c r="H183" s="56">
        <v>34.9</v>
      </c>
      <c r="I183" s="56"/>
      <c r="J183" s="44"/>
      <c r="K183" s="44"/>
      <c r="L183" s="56">
        <v>32.5</v>
      </c>
      <c r="M183" s="56"/>
      <c r="N183" s="44"/>
    </row>
    <row r="184" spans="1:14" ht="15.75" thickBot="1">
      <c r="A184" s="17"/>
      <c r="B184" s="55"/>
      <c r="C184" s="44"/>
      <c r="D184" s="45"/>
      <c r="E184" s="45"/>
      <c r="F184" s="57"/>
      <c r="G184" s="44"/>
      <c r="H184" s="45"/>
      <c r="I184" s="45"/>
      <c r="J184" s="57"/>
      <c r="K184" s="44"/>
      <c r="L184" s="45"/>
      <c r="M184" s="45"/>
      <c r="N184" s="57"/>
    </row>
    <row r="185" spans="1:14" ht="15.75" thickBot="1">
      <c r="A185" s="17"/>
      <c r="B185" s="148" t="s">
        <v>1090</v>
      </c>
      <c r="C185" s="26"/>
      <c r="D185" s="166">
        <v>108.7</v>
      </c>
      <c r="E185" s="166"/>
      <c r="F185" s="152" t="s">
        <v>404</v>
      </c>
      <c r="G185" s="26"/>
      <c r="H185" s="166">
        <v>95</v>
      </c>
      <c r="I185" s="166"/>
      <c r="J185" s="152" t="s">
        <v>404</v>
      </c>
      <c r="K185" s="26"/>
      <c r="L185" s="166">
        <v>101.7</v>
      </c>
      <c r="M185" s="166"/>
      <c r="N185" s="152" t="s">
        <v>404</v>
      </c>
    </row>
    <row r="186" spans="1:14" ht="15.75" thickTop="1">
      <c r="A186" s="17"/>
      <c r="B186" s="14"/>
      <c r="C186" s="14"/>
      <c r="D186" s="162"/>
      <c r="E186" s="162"/>
      <c r="F186" s="162"/>
      <c r="G186" s="14"/>
      <c r="H186" s="162"/>
      <c r="I186" s="162"/>
      <c r="J186" s="162"/>
      <c r="K186" s="14"/>
      <c r="L186" s="162"/>
      <c r="M186" s="162"/>
      <c r="N186" s="162"/>
    </row>
    <row r="187" spans="1:14">
      <c r="A187" s="17"/>
      <c r="B187" s="147" t="s">
        <v>1091</v>
      </c>
      <c r="C187" s="42"/>
      <c r="D187" s="54"/>
      <c r="E187" s="54"/>
      <c r="F187" s="42"/>
      <c r="G187" s="42"/>
      <c r="H187" s="54"/>
      <c r="I187" s="54"/>
      <c r="J187" s="42"/>
      <c r="K187" s="42"/>
      <c r="L187" s="54"/>
      <c r="M187" s="54"/>
      <c r="N187" s="42"/>
    </row>
    <row r="188" spans="1:14">
      <c r="A188" s="17"/>
      <c r="B188" s="147"/>
      <c r="C188" s="42"/>
      <c r="D188" s="54"/>
      <c r="E188" s="54"/>
      <c r="F188" s="42"/>
      <c r="G188" s="42"/>
      <c r="H188" s="54"/>
      <c r="I188" s="54"/>
      <c r="J188" s="42"/>
      <c r="K188" s="42"/>
      <c r="L188" s="54"/>
      <c r="M188" s="54"/>
      <c r="N188" s="42"/>
    </row>
    <row r="189" spans="1:14">
      <c r="A189" s="17"/>
      <c r="B189" s="52" t="s">
        <v>371</v>
      </c>
      <c r="C189" s="44"/>
      <c r="D189" s="52" t="s">
        <v>270</v>
      </c>
      <c r="E189" s="56">
        <v>509.6</v>
      </c>
      <c r="F189" s="44"/>
      <c r="G189" s="44"/>
      <c r="H189" s="52" t="s">
        <v>270</v>
      </c>
      <c r="I189" s="56">
        <v>579</v>
      </c>
      <c r="J189" s="44"/>
      <c r="K189" s="44"/>
      <c r="L189" s="52" t="s">
        <v>270</v>
      </c>
      <c r="M189" s="71">
        <v>1088.5999999999999</v>
      </c>
      <c r="N189" s="44"/>
    </row>
    <row r="190" spans="1:14">
      <c r="A190" s="17"/>
      <c r="B190" s="52"/>
      <c r="C190" s="44"/>
      <c r="D190" s="52"/>
      <c r="E190" s="56"/>
      <c r="F190" s="44"/>
      <c r="G190" s="44"/>
      <c r="H190" s="52"/>
      <c r="I190" s="56"/>
      <c r="J190" s="44"/>
      <c r="K190" s="44"/>
      <c r="L190" s="52"/>
      <c r="M190" s="71"/>
      <c r="N190" s="44"/>
    </row>
    <row r="191" spans="1:14">
      <c r="A191" s="17"/>
      <c r="B191" s="41" t="s">
        <v>74</v>
      </c>
      <c r="C191" s="42"/>
      <c r="D191" s="54">
        <v>553.5</v>
      </c>
      <c r="E191" s="54"/>
      <c r="F191" s="42"/>
      <c r="G191" s="42"/>
      <c r="H191" s="54">
        <v>566.9</v>
      </c>
      <c r="I191" s="54"/>
      <c r="J191" s="42"/>
      <c r="K191" s="42"/>
      <c r="L191" s="43">
        <v>1120.4000000000001</v>
      </c>
      <c r="M191" s="43"/>
      <c r="N191" s="42"/>
    </row>
    <row r="192" spans="1:14">
      <c r="A192" s="17"/>
      <c r="B192" s="41"/>
      <c r="C192" s="42"/>
      <c r="D192" s="54"/>
      <c r="E192" s="54"/>
      <c r="F192" s="42"/>
      <c r="G192" s="42"/>
      <c r="H192" s="54"/>
      <c r="I192" s="54"/>
      <c r="J192" s="42"/>
      <c r="K192" s="42"/>
      <c r="L192" s="43"/>
      <c r="M192" s="43"/>
      <c r="N192" s="42"/>
    </row>
    <row r="193" spans="1:14">
      <c r="A193" s="17"/>
      <c r="B193" s="44" t="s">
        <v>1087</v>
      </c>
      <c r="C193" s="44"/>
      <c r="D193" s="44"/>
      <c r="E193" s="44"/>
      <c r="F193" s="44"/>
      <c r="G193" s="44"/>
      <c r="H193" s="44"/>
      <c r="I193" s="44"/>
      <c r="J193" s="44"/>
      <c r="K193" s="44"/>
      <c r="L193" s="56"/>
      <c r="M193" s="56"/>
      <c r="N193" s="44"/>
    </row>
    <row r="194" spans="1:14">
      <c r="A194" s="17"/>
      <c r="B194" s="44"/>
      <c r="C194" s="44"/>
      <c r="D194" s="44"/>
      <c r="E194" s="44"/>
      <c r="F194" s="44"/>
      <c r="G194" s="44"/>
      <c r="H194" s="44"/>
      <c r="I194" s="44"/>
      <c r="J194" s="44"/>
      <c r="K194" s="44"/>
      <c r="L194" s="56"/>
      <c r="M194" s="56"/>
      <c r="N194" s="44"/>
    </row>
    <row r="195" spans="1:14">
      <c r="A195" s="17"/>
      <c r="B195" s="31" t="s">
        <v>1088</v>
      </c>
      <c r="C195" s="26"/>
      <c r="D195" s="54">
        <v>56.4</v>
      </c>
      <c r="E195" s="54"/>
      <c r="F195" s="25" t="s">
        <v>404</v>
      </c>
      <c r="G195" s="26"/>
      <c r="H195" s="54">
        <v>54.7</v>
      </c>
      <c r="I195" s="54"/>
      <c r="J195" s="25" t="s">
        <v>404</v>
      </c>
      <c r="K195" s="26"/>
      <c r="L195" s="54">
        <v>55.5</v>
      </c>
      <c r="M195" s="54"/>
      <c r="N195" s="25" t="s">
        <v>404</v>
      </c>
    </row>
    <row r="196" spans="1:14">
      <c r="A196" s="17"/>
      <c r="B196" s="55" t="s">
        <v>1089</v>
      </c>
      <c r="C196" s="44"/>
      <c r="D196" s="56">
        <v>36.799999999999997</v>
      </c>
      <c r="E196" s="56"/>
      <c r="F196" s="44"/>
      <c r="G196" s="44"/>
      <c r="H196" s="56">
        <v>37</v>
      </c>
      <c r="I196" s="56"/>
      <c r="J196" s="44"/>
      <c r="K196" s="44"/>
      <c r="L196" s="56">
        <v>36.9</v>
      </c>
      <c r="M196" s="56"/>
      <c r="N196" s="44"/>
    </row>
    <row r="197" spans="1:14" ht="15.75" thickBot="1">
      <c r="A197" s="17"/>
      <c r="B197" s="55"/>
      <c r="C197" s="44"/>
      <c r="D197" s="45"/>
      <c r="E197" s="45"/>
      <c r="F197" s="57"/>
      <c r="G197" s="44"/>
      <c r="H197" s="45"/>
      <c r="I197" s="45"/>
      <c r="J197" s="57"/>
      <c r="K197" s="44"/>
      <c r="L197" s="45"/>
      <c r="M197" s="45"/>
      <c r="N197" s="57"/>
    </row>
    <row r="198" spans="1:14" ht="15.75" thickBot="1">
      <c r="A198" s="17"/>
      <c r="B198" s="148" t="s">
        <v>1090</v>
      </c>
      <c r="C198" s="26"/>
      <c r="D198" s="166">
        <v>93.2</v>
      </c>
      <c r="E198" s="166"/>
      <c r="F198" s="152" t="s">
        <v>404</v>
      </c>
      <c r="G198" s="26"/>
      <c r="H198" s="166">
        <v>91.7</v>
      </c>
      <c r="I198" s="166"/>
      <c r="J198" s="152" t="s">
        <v>404</v>
      </c>
      <c r="K198" s="26"/>
      <c r="L198" s="166">
        <v>92.4</v>
      </c>
      <c r="M198" s="166"/>
      <c r="N198" s="152" t="s">
        <v>404</v>
      </c>
    </row>
    <row r="199" spans="1:14" ht="15.75" thickTop="1">
      <c r="A199" s="17"/>
      <c r="B199" s="14"/>
      <c r="C199" s="14"/>
      <c r="D199" s="162"/>
      <c r="E199" s="162"/>
      <c r="F199" s="162"/>
      <c r="G199" s="14"/>
      <c r="H199" s="162"/>
      <c r="I199" s="162"/>
      <c r="J199" s="162"/>
      <c r="K199" s="14"/>
      <c r="L199" s="162"/>
      <c r="M199" s="162"/>
      <c r="N199" s="162"/>
    </row>
    <row r="200" spans="1:14">
      <c r="A200" s="17"/>
      <c r="B200" s="147" t="s">
        <v>1060</v>
      </c>
      <c r="C200" s="42"/>
      <c r="D200" s="54"/>
      <c r="E200" s="54"/>
      <c r="F200" s="42"/>
      <c r="G200" s="42"/>
      <c r="H200" s="54"/>
      <c r="I200" s="54"/>
      <c r="J200" s="42"/>
      <c r="K200" s="42"/>
      <c r="L200" s="42"/>
      <c r="M200" s="42"/>
      <c r="N200" s="42"/>
    </row>
    <row r="201" spans="1:14">
      <c r="A201" s="17"/>
      <c r="B201" s="147"/>
      <c r="C201" s="42"/>
      <c r="D201" s="54"/>
      <c r="E201" s="54"/>
      <c r="F201" s="42"/>
      <c r="G201" s="42"/>
      <c r="H201" s="54"/>
      <c r="I201" s="54"/>
      <c r="J201" s="42"/>
      <c r="K201" s="42"/>
      <c r="L201" s="42"/>
      <c r="M201" s="42"/>
      <c r="N201" s="42"/>
    </row>
    <row r="202" spans="1:14">
      <c r="A202" s="17"/>
      <c r="B202" s="52" t="s">
        <v>371</v>
      </c>
      <c r="C202" s="44"/>
      <c r="D202" s="52" t="s">
        <v>270</v>
      </c>
      <c r="E202" s="56">
        <v>630.9</v>
      </c>
      <c r="F202" s="44"/>
      <c r="G202" s="44"/>
      <c r="H202" s="52" t="s">
        <v>270</v>
      </c>
      <c r="I202" s="56">
        <v>548.29999999999995</v>
      </c>
      <c r="J202" s="44"/>
      <c r="K202" s="44"/>
      <c r="L202" s="52" t="s">
        <v>270</v>
      </c>
      <c r="M202" s="71">
        <v>1179.2</v>
      </c>
      <c r="N202" s="44"/>
    </row>
    <row r="203" spans="1:14">
      <c r="A203" s="17"/>
      <c r="B203" s="52"/>
      <c r="C203" s="44"/>
      <c r="D203" s="52"/>
      <c r="E203" s="56"/>
      <c r="F203" s="44"/>
      <c r="G203" s="44"/>
      <c r="H203" s="52"/>
      <c r="I203" s="56"/>
      <c r="J203" s="44"/>
      <c r="K203" s="44"/>
      <c r="L203" s="52"/>
      <c r="M203" s="71"/>
      <c r="N203" s="44"/>
    </row>
    <row r="204" spans="1:14">
      <c r="A204" s="17"/>
      <c r="B204" s="41" t="s">
        <v>74</v>
      </c>
      <c r="C204" s="42"/>
      <c r="D204" s="54">
        <v>604</v>
      </c>
      <c r="E204" s="54"/>
      <c r="F204" s="42"/>
      <c r="G204" s="42"/>
      <c r="H204" s="54">
        <v>528</v>
      </c>
      <c r="I204" s="54"/>
      <c r="J204" s="42"/>
      <c r="K204" s="42"/>
      <c r="L204" s="43">
        <v>1132</v>
      </c>
      <c r="M204" s="43"/>
      <c r="N204" s="42"/>
    </row>
    <row r="205" spans="1:14">
      <c r="A205" s="17"/>
      <c r="B205" s="41"/>
      <c r="C205" s="42"/>
      <c r="D205" s="54"/>
      <c r="E205" s="54"/>
      <c r="F205" s="42"/>
      <c r="G205" s="42"/>
      <c r="H205" s="54"/>
      <c r="I205" s="54"/>
      <c r="J205" s="42"/>
      <c r="K205" s="42"/>
      <c r="L205" s="43"/>
      <c r="M205" s="43"/>
      <c r="N205" s="42"/>
    </row>
    <row r="206" spans="1:14">
      <c r="A206" s="17"/>
      <c r="B206" s="44" t="s">
        <v>1087</v>
      </c>
      <c r="C206" s="44"/>
      <c r="D206" s="56"/>
      <c r="E206" s="56"/>
      <c r="F206" s="44"/>
      <c r="G206" s="44"/>
      <c r="H206" s="56"/>
      <c r="I206" s="56"/>
      <c r="J206" s="44"/>
      <c r="K206" s="44"/>
      <c r="L206" s="56"/>
      <c r="M206" s="56"/>
      <c r="N206" s="44"/>
    </row>
    <row r="207" spans="1:14">
      <c r="A207" s="17"/>
      <c r="B207" s="44"/>
      <c r="C207" s="44"/>
      <c r="D207" s="56"/>
      <c r="E207" s="56"/>
      <c r="F207" s="44"/>
      <c r="G207" s="44"/>
      <c r="H207" s="56"/>
      <c r="I207" s="56"/>
      <c r="J207" s="44"/>
      <c r="K207" s="44"/>
      <c r="L207" s="56"/>
      <c r="M207" s="56"/>
      <c r="N207" s="44"/>
    </row>
    <row r="208" spans="1:14">
      <c r="A208" s="17"/>
      <c r="B208" s="31" t="s">
        <v>1088</v>
      </c>
      <c r="C208" s="26"/>
      <c r="D208" s="54">
        <v>57.2</v>
      </c>
      <c r="E208" s="54"/>
      <c r="F208" s="25" t="s">
        <v>404</v>
      </c>
      <c r="G208" s="26"/>
      <c r="H208" s="54">
        <v>57.7</v>
      </c>
      <c r="I208" s="54"/>
      <c r="J208" s="25" t="s">
        <v>404</v>
      </c>
      <c r="K208" s="26"/>
      <c r="L208" s="54">
        <v>57.4</v>
      </c>
      <c r="M208" s="54"/>
      <c r="N208" s="25" t="s">
        <v>404</v>
      </c>
    </row>
    <row r="209" spans="1:18">
      <c r="A209" s="17"/>
      <c r="B209" s="55" t="s">
        <v>1089</v>
      </c>
      <c r="C209" s="44"/>
      <c r="D209" s="56">
        <v>40.700000000000003</v>
      </c>
      <c r="E209" s="56"/>
      <c r="F209" s="44"/>
      <c r="G209" s="44"/>
      <c r="H209" s="56">
        <v>39.4</v>
      </c>
      <c r="I209" s="56"/>
      <c r="J209" s="44"/>
      <c r="K209" s="44"/>
      <c r="L209" s="56">
        <v>40.1</v>
      </c>
      <c r="M209" s="56"/>
      <c r="N209" s="44"/>
    </row>
    <row r="210" spans="1:18" ht="15.75" thickBot="1">
      <c r="A210" s="17"/>
      <c r="B210" s="55"/>
      <c r="C210" s="44"/>
      <c r="D210" s="45"/>
      <c r="E210" s="45"/>
      <c r="F210" s="57"/>
      <c r="G210" s="44"/>
      <c r="H210" s="45"/>
      <c r="I210" s="45"/>
      <c r="J210" s="57"/>
      <c r="K210" s="44"/>
      <c r="L210" s="45"/>
      <c r="M210" s="45"/>
      <c r="N210" s="57"/>
    </row>
    <row r="211" spans="1:18" ht="15.75" thickBot="1">
      <c r="A211" s="17"/>
      <c r="B211" s="148" t="s">
        <v>1090</v>
      </c>
      <c r="C211" s="26"/>
      <c r="D211" s="166">
        <v>97.9</v>
      </c>
      <c r="E211" s="166"/>
      <c r="F211" s="152" t="s">
        <v>404</v>
      </c>
      <c r="G211" s="26"/>
      <c r="H211" s="166">
        <v>97.1</v>
      </c>
      <c r="I211" s="166"/>
      <c r="J211" s="152" t="s">
        <v>404</v>
      </c>
      <c r="K211" s="26"/>
      <c r="L211" s="166">
        <v>97.5</v>
      </c>
      <c r="M211" s="166"/>
      <c r="N211" s="152" t="s">
        <v>404</v>
      </c>
    </row>
    <row r="212" spans="1:18" ht="15.75" thickTop="1">
      <c r="A212" s="17"/>
      <c r="B212" s="142" t="s">
        <v>314</v>
      </c>
      <c r="C212" s="142"/>
      <c r="D212" s="142"/>
      <c r="E212" s="142"/>
      <c r="F212" s="142"/>
      <c r="G212" s="142"/>
      <c r="H212" s="142"/>
      <c r="I212" s="142"/>
      <c r="J212" s="142"/>
      <c r="K212" s="142"/>
      <c r="L212" s="142"/>
      <c r="M212" s="142"/>
      <c r="N212" s="142"/>
      <c r="O212" s="142"/>
      <c r="P212" s="142"/>
      <c r="Q212" s="142"/>
      <c r="R212" s="142"/>
    </row>
    <row r="213" spans="1:18">
      <c r="A213" s="17"/>
      <c r="B213" s="18"/>
      <c r="C213" s="18"/>
    </row>
    <row r="214" spans="1:18" ht="120">
      <c r="A214" s="17"/>
      <c r="B214" s="76" t="s">
        <v>315</v>
      </c>
      <c r="C214" s="105" t="s">
        <v>1092</v>
      </c>
    </row>
  </sheetData>
  <mergeCells count="1136">
    <mergeCell ref="B165:R165"/>
    <mergeCell ref="B168:R168"/>
    <mergeCell ref="B212:R212"/>
    <mergeCell ref="B9:R9"/>
    <mergeCell ref="B10:R10"/>
    <mergeCell ref="B11:R11"/>
    <mergeCell ref="B91:R91"/>
    <mergeCell ref="B92:R92"/>
    <mergeCell ref="B162:R162"/>
    <mergeCell ref="A1:A2"/>
    <mergeCell ref="B1:R1"/>
    <mergeCell ref="B2:R2"/>
    <mergeCell ref="B3:R3"/>
    <mergeCell ref="A4:A214"/>
    <mergeCell ref="B4:R4"/>
    <mergeCell ref="B5:R5"/>
    <mergeCell ref="B6:R6"/>
    <mergeCell ref="B7:R7"/>
    <mergeCell ref="B8:R8"/>
    <mergeCell ref="J209:J210"/>
    <mergeCell ref="K209:K210"/>
    <mergeCell ref="L209:M210"/>
    <mergeCell ref="N209:N210"/>
    <mergeCell ref="D211:E211"/>
    <mergeCell ref="H211:I211"/>
    <mergeCell ref="L211:M211"/>
    <mergeCell ref="B209:B210"/>
    <mergeCell ref="C209:C210"/>
    <mergeCell ref="D209:E210"/>
    <mergeCell ref="F209:F210"/>
    <mergeCell ref="G209:G210"/>
    <mergeCell ref="H209:I210"/>
    <mergeCell ref="H206:I207"/>
    <mergeCell ref="J206:J207"/>
    <mergeCell ref="K206:K207"/>
    <mergeCell ref="L206:M207"/>
    <mergeCell ref="N206:N207"/>
    <mergeCell ref="D208:E208"/>
    <mergeCell ref="H208:I208"/>
    <mergeCell ref="L208:M208"/>
    <mergeCell ref="H204:I205"/>
    <mergeCell ref="J204:J205"/>
    <mergeCell ref="K204:K205"/>
    <mergeCell ref="L204:M205"/>
    <mergeCell ref="N204:N205"/>
    <mergeCell ref="B206:B207"/>
    <mergeCell ref="C206:C207"/>
    <mergeCell ref="D206:E207"/>
    <mergeCell ref="F206:F207"/>
    <mergeCell ref="G206:G207"/>
    <mergeCell ref="J202:J203"/>
    <mergeCell ref="K202:K203"/>
    <mergeCell ref="L202:L203"/>
    <mergeCell ref="M202:M203"/>
    <mergeCell ref="N202:N203"/>
    <mergeCell ref="B204:B205"/>
    <mergeCell ref="C204:C205"/>
    <mergeCell ref="D204:E205"/>
    <mergeCell ref="F204:F205"/>
    <mergeCell ref="G204:G205"/>
    <mergeCell ref="K200:K201"/>
    <mergeCell ref="L200:N201"/>
    <mergeCell ref="B202:B203"/>
    <mergeCell ref="C202:C203"/>
    <mergeCell ref="D202:D203"/>
    <mergeCell ref="E202:E203"/>
    <mergeCell ref="F202:F203"/>
    <mergeCell ref="G202:G203"/>
    <mergeCell ref="H202:H203"/>
    <mergeCell ref="I202:I203"/>
    <mergeCell ref="D199:F199"/>
    <mergeCell ref="H199:J199"/>
    <mergeCell ref="L199:N199"/>
    <mergeCell ref="B200:B201"/>
    <mergeCell ref="C200:C201"/>
    <mergeCell ref="D200:E201"/>
    <mergeCell ref="F200:F201"/>
    <mergeCell ref="G200:G201"/>
    <mergeCell ref="H200:I201"/>
    <mergeCell ref="J200:J201"/>
    <mergeCell ref="H196:I197"/>
    <mergeCell ref="J196:J197"/>
    <mergeCell ref="K196:K197"/>
    <mergeCell ref="L196:M197"/>
    <mergeCell ref="N196:N197"/>
    <mergeCell ref="D198:E198"/>
    <mergeCell ref="H198:I198"/>
    <mergeCell ref="L198:M198"/>
    <mergeCell ref="L193:M194"/>
    <mergeCell ref="N193:N194"/>
    <mergeCell ref="D195:E195"/>
    <mergeCell ref="H195:I195"/>
    <mergeCell ref="L195:M195"/>
    <mergeCell ref="B196:B197"/>
    <mergeCell ref="C196:C197"/>
    <mergeCell ref="D196:E197"/>
    <mergeCell ref="F196:F197"/>
    <mergeCell ref="G196:G197"/>
    <mergeCell ref="J191:J192"/>
    <mergeCell ref="K191:K192"/>
    <mergeCell ref="L191:M192"/>
    <mergeCell ref="N191:N192"/>
    <mergeCell ref="B193:B194"/>
    <mergeCell ref="C193:C194"/>
    <mergeCell ref="D193:F194"/>
    <mergeCell ref="G193:G194"/>
    <mergeCell ref="H193:J194"/>
    <mergeCell ref="K193:K194"/>
    <mergeCell ref="B191:B192"/>
    <mergeCell ref="C191:C192"/>
    <mergeCell ref="D191:E192"/>
    <mergeCell ref="F191:F192"/>
    <mergeCell ref="G191:G192"/>
    <mergeCell ref="H191:I192"/>
    <mergeCell ref="I189:I190"/>
    <mergeCell ref="J189:J190"/>
    <mergeCell ref="K189:K190"/>
    <mergeCell ref="L189:L190"/>
    <mergeCell ref="M189:M190"/>
    <mergeCell ref="N189:N190"/>
    <mergeCell ref="K187:K188"/>
    <mergeCell ref="L187:M188"/>
    <mergeCell ref="N187:N188"/>
    <mergeCell ref="B189:B190"/>
    <mergeCell ref="C189:C190"/>
    <mergeCell ref="D189:D190"/>
    <mergeCell ref="E189:E190"/>
    <mergeCell ref="F189:F190"/>
    <mergeCell ref="G189:G190"/>
    <mergeCell ref="H189:H190"/>
    <mergeCell ref="D186:F186"/>
    <mergeCell ref="H186:J186"/>
    <mergeCell ref="L186:N186"/>
    <mergeCell ref="B187:B188"/>
    <mergeCell ref="C187:C188"/>
    <mergeCell ref="D187:E188"/>
    <mergeCell ref="F187:F188"/>
    <mergeCell ref="G187:G188"/>
    <mergeCell ref="H187:I188"/>
    <mergeCell ref="J187:J188"/>
    <mergeCell ref="J183:J184"/>
    <mergeCell ref="K183:K184"/>
    <mergeCell ref="L183:M184"/>
    <mergeCell ref="N183:N184"/>
    <mergeCell ref="D185:E185"/>
    <mergeCell ref="H185:I185"/>
    <mergeCell ref="L185:M185"/>
    <mergeCell ref="B183:B184"/>
    <mergeCell ref="C183:C184"/>
    <mergeCell ref="D183:E184"/>
    <mergeCell ref="F183:F184"/>
    <mergeCell ref="G183:G184"/>
    <mergeCell ref="H183:I184"/>
    <mergeCell ref="H180:I181"/>
    <mergeCell ref="J180:J181"/>
    <mergeCell ref="K180:K181"/>
    <mergeCell ref="L180:M181"/>
    <mergeCell ref="N180:N181"/>
    <mergeCell ref="D182:E182"/>
    <mergeCell ref="H182:I182"/>
    <mergeCell ref="L182:M182"/>
    <mergeCell ref="H178:I179"/>
    <mergeCell ref="J178:J179"/>
    <mergeCell ref="K178:K179"/>
    <mergeCell ref="L178:M179"/>
    <mergeCell ref="N178:N179"/>
    <mergeCell ref="B180:B181"/>
    <mergeCell ref="C180:C181"/>
    <mergeCell ref="D180:E181"/>
    <mergeCell ref="F180:F181"/>
    <mergeCell ref="G180:G181"/>
    <mergeCell ref="J176:J177"/>
    <mergeCell ref="K176:K177"/>
    <mergeCell ref="L176:L177"/>
    <mergeCell ref="M176:M177"/>
    <mergeCell ref="N176:N177"/>
    <mergeCell ref="B178:B179"/>
    <mergeCell ref="C178:C179"/>
    <mergeCell ref="D178:E179"/>
    <mergeCell ref="F178:F179"/>
    <mergeCell ref="G178:G179"/>
    <mergeCell ref="L174:M175"/>
    <mergeCell ref="N174:N175"/>
    <mergeCell ref="B176:B177"/>
    <mergeCell ref="C176:C177"/>
    <mergeCell ref="D176:D177"/>
    <mergeCell ref="E176:E177"/>
    <mergeCell ref="F176:F177"/>
    <mergeCell ref="G176:G177"/>
    <mergeCell ref="H176:H177"/>
    <mergeCell ref="I176:I177"/>
    <mergeCell ref="K172:K173"/>
    <mergeCell ref="L172:N173"/>
    <mergeCell ref="B174:B175"/>
    <mergeCell ref="C174:C175"/>
    <mergeCell ref="D174:E175"/>
    <mergeCell ref="F174:F175"/>
    <mergeCell ref="G174:G175"/>
    <mergeCell ref="H174:I175"/>
    <mergeCell ref="J174:J175"/>
    <mergeCell ref="K174:K175"/>
    <mergeCell ref="B169:N169"/>
    <mergeCell ref="D171:J171"/>
    <mergeCell ref="L171:N171"/>
    <mergeCell ref="B172:B173"/>
    <mergeCell ref="C172:C173"/>
    <mergeCell ref="D172:F172"/>
    <mergeCell ref="D173:F173"/>
    <mergeCell ref="G172:G173"/>
    <mergeCell ref="H172:J172"/>
    <mergeCell ref="H173:J173"/>
    <mergeCell ref="M160:M161"/>
    <mergeCell ref="N160:N161"/>
    <mergeCell ref="O160:O161"/>
    <mergeCell ref="P160:P161"/>
    <mergeCell ref="Q160:Q161"/>
    <mergeCell ref="R160:R161"/>
    <mergeCell ref="G160:G161"/>
    <mergeCell ref="H160:H161"/>
    <mergeCell ref="I160:I161"/>
    <mergeCell ref="J160:J161"/>
    <mergeCell ref="K160:K161"/>
    <mergeCell ref="L160:L161"/>
    <mergeCell ref="L158:M159"/>
    <mergeCell ref="N158:N159"/>
    <mergeCell ref="O158:O159"/>
    <mergeCell ref="P158:Q159"/>
    <mergeCell ref="R158:R159"/>
    <mergeCell ref="B160:B161"/>
    <mergeCell ref="C160:C161"/>
    <mergeCell ref="D160:D161"/>
    <mergeCell ref="E160:E161"/>
    <mergeCell ref="F160:F161"/>
    <mergeCell ref="P156:Q157"/>
    <mergeCell ref="R156:R157"/>
    <mergeCell ref="B158:B159"/>
    <mergeCell ref="C158:C159"/>
    <mergeCell ref="D158:E159"/>
    <mergeCell ref="F158:F159"/>
    <mergeCell ref="G158:G159"/>
    <mergeCell ref="H158:I159"/>
    <mergeCell ref="J158:J159"/>
    <mergeCell ref="K158:K159"/>
    <mergeCell ref="H156:I157"/>
    <mergeCell ref="J156:J157"/>
    <mergeCell ref="K156:K157"/>
    <mergeCell ref="L156:M157"/>
    <mergeCell ref="N156:N157"/>
    <mergeCell ref="O156:O157"/>
    <mergeCell ref="L154:M155"/>
    <mergeCell ref="N154:N155"/>
    <mergeCell ref="O154:O155"/>
    <mergeCell ref="P154:Q155"/>
    <mergeCell ref="R154:R155"/>
    <mergeCell ref="B156:B157"/>
    <mergeCell ref="C156:C157"/>
    <mergeCell ref="D156:E157"/>
    <mergeCell ref="F156:F157"/>
    <mergeCell ref="G156:G157"/>
    <mergeCell ref="P152:Q153"/>
    <mergeCell ref="R152:R153"/>
    <mergeCell ref="B154:B155"/>
    <mergeCell ref="C154:C155"/>
    <mergeCell ref="D154:E155"/>
    <mergeCell ref="F154:F155"/>
    <mergeCell ref="G154:G155"/>
    <mergeCell ref="H154:I155"/>
    <mergeCell ref="J154:J155"/>
    <mergeCell ref="K154:K155"/>
    <mergeCell ref="H152:I153"/>
    <mergeCell ref="J152:J153"/>
    <mergeCell ref="K152:K153"/>
    <mergeCell ref="L152:M153"/>
    <mergeCell ref="N152:N153"/>
    <mergeCell ref="O152:O153"/>
    <mergeCell ref="N150:N151"/>
    <mergeCell ref="O150:O151"/>
    <mergeCell ref="P150:P151"/>
    <mergeCell ref="Q150:Q151"/>
    <mergeCell ref="R150:R151"/>
    <mergeCell ref="B152:B153"/>
    <mergeCell ref="C152:C153"/>
    <mergeCell ref="D152:E153"/>
    <mergeCell ref="F152:F153"/>
    <mergeCell ref="G152:G153"/>
    <mergeCell ref="H150:H151"/>
    <mergeCell ref="I150:I151"/>
    <mergeCell ref="J150:J151"/>
    <mergeCell ref="K150:K151"/>
    <mergeCell ref="L150:L151"/>
    <mergeCell ref="M150:M151"/>
    <mergeCell ref="D149:F149"/>
    <mergeCell ref="H149:J149"/>
    <mergeCell ref="L149:N149"/>
    <mergeCell ref="P149:R149"/>
    <mergeCell ref="B150:B151"/>
    <mergeCell ref="C150:C151"/>
    <mergeCell ref="D150:D151"/>
    <mergeCell ref="E150:E151"/>
    <mergeCell ref="F150:F151"/>
    <mergeCell ref="G150:G151"/>
    <mergeCell ref="P146:P147"/>
    <mergeCell ref="Q146:Q147"/>
    <mergeCell ref="R146:R147"/>
    <mergeCell ref="D148:F148"/>
    <mergeCell ref="H148:J148"/>
    <mergeCell ref="L148:N148"/>
    <mergeCell ref="P148:R148"/>
    <mergeCell ref="J146:J147"/>
    <mergeCell ref="K146:K147"/>
    <mergeCell ref="L146:L147"/>
    <mergeCell ref="M146:M147"/>
    <mergeCell ref="N146:N147"/>
    <mergeCell ref="O146:O147"/>
    <mergeCell ref="P144:Q145"/>
    <mergeCell ref="R144:R145"/>
    <mergeCell ref="B146:B147"/>
    <mergeCell ref="C146:C147"/>
    <mergeCell ref="D146:D147"/>
    <mergeCell ref="E146:E147"/>
    <mergeCell ref="F146:F147"/>
    <mergeCell ref="G146:G147"/>
    <mergeCell ref="H146:H147"/>
    <mergeCell ref="I146:I147"/>
    <mergeCell ref="H144:I145"/>
    <mergeCell ref="J144:J145"/>
    <mergeCell ref="K144:K145"/>
    <mergeCell ref="L144:M145"/>
    <mergeCell ref="N144:N145"/>
    <mergeCell ref="O144:O145"/>
    <mergeCell ref="L142:M143"/>
    <mergeCell ref="N142:N143"/>
    <mergeCell ref="O142:O143"/>
    <mergeCell ref="P142:Q143"/>
    <mergeCell ref="R142:R143"/>
    <mergeCell ref="B144:B145"/>
    <mergeCell ref="C144:C145"/>
    <mergeCell ref="D144:E145"/>
    <mergeCell ref="F144:F145"/>
    <mergeCell ref="G144:G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L138:M139"/>
    <mergeCell ref="N138:N139"/>
    <mergeCell ref="O138:O139"/>
    <mergeCell ref="P138:Q139"/>
    <mergeCell ref="R138:R139"/>
    <mergeCell ref="B140:B141"/>
    <mergeCell ref="C140:C141"/>
    <mergeCell ref="D140:E141"/>
    <mergeCell ref="F140:F141"/>
    <mergeCell ref="G140:G141"/>
    <mergeCell ref="P136:Q137"/>
    <mergeCell ref="R136:R137"/>
    <mergeCell ref="B138:B139"/>
    <mergeCell ref="C138:C139"/>
    <mergeCell ref="D138:E139"/>
    <mergeCell ref="F138:F139"/>
    <mergeCell ref="G138:G139"/>
    <mergeCell ref="H138:I139"/>
    <mergeCell ref="J138:J139"/>
    <mergeCell ref="K138:K139"/>
    <mergeCell ref="H136:I137"/>
    <mergeCell ref="J136:J137"/>
    <mergeCell ref="K136:K137"/>
    <mergeCell ref="L136:M137"/>
    <mergeCell ref="N136:N137"/>
    <mergeCell ref="O136:O137"/>
    <mergeCell ref="N134:N135"/>
    <mergeCell ref="O134:O135"/>
    <mergeCell ref="P134:P135"/>
    <mergeCell ref="Q134:Q135"/>
    <mergeCell ref="R134:R135"/>
    <mergeCell ref="B136:B137"/>
    <mergeCell ref="C136:C137"/>
    <mergeCell ref="D136:E137"/>
    <mergeCell ref="F136:F137"/>
    <mergeCell ref="G136:G137"/>
    <mergeCell ref="H134:H135"/>
    <mergeCell ref="I134:I135"/>
    <mergeCell ref="J134:J135"/>
    <mergeCell ref="K134:K135"/>
    <mergeCell ref="L134:L135"/>
    <mergeCell ref="M134:M135"/>
    <mergeCell ref="D133:F133"/>
    <mergeCell ref="H133:J133"/>
    <mergeCell ref="L133:N133"/>
    <mergeCell ref="P133:R133"/>
    <mergeCell ref="B134:B135"/>
    <mergeCell ref="C134:C135"/>
    <mergeCell ref="D134:D135"/>
    <mergeCell ref="E134:E135"/>
    <mergeCell ref="F134:F135"/>
    <mergeCell ref="G134:G135"/>
    <mergeCell ref="D131:F131"/>
    <mergeCell ref="H131:J131"/>
    <mergeCell ref="L131:N131"/>
    <mergeCell ref="P131:R131"/>
    <mergeCell ref="D132:F132"/>
    <mergeCell ref="H132:J132"/>
    <mergeCell ref="L132:N132"/>
    <mergeCell ref="P132:R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L127:M128"/>
    <mergeCell ref="N127:N128"/>
    <mergeCell ref="O127:O128"/>
    <mergeCell ref="P127:Q128"/>
    <mergeCell ref="R127:R128"/>
    <mergeCell ref="B129:B130"/>
    <mergeCell ref="C129:C130"/>
    <mergeCell ref="D129:D130"/>
    <mergeCell ref="E129:E130"/>
    <mergeCell ref="F129:F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L123:M124"/>
    <mergeCell ref="N123:N124"/>
    <mergeCell ref="O123:O124"/>
    <mergeCell ref="P123:Q124"/>
    <mergeCell ref="R123:R124"/>
    <mergeCell ref="B125:B126"/>
    <mergeCell ref="C125:C126"/>
    <mergeCell ref="D125:E126"/>
    <mergeCell ref="F125:F126"/>
    <mergeCell ref="G125:G126"/>
    <mergeCell ref="P121:Q122"/>
    <mergeCell ref="R121:R122"/>
    <mergeCell ref="B123:B124"/>
    <mergeCell ref="C123:C124"/>
    <mergeCell ref="D123:E124"/>
    <mergeCell ref="F123:F124"/>
    <mergeCell ref="G123:G124"/>
    <mergeCell ref="H123:I124"/>
    <mergeCell ref="J123:J124"/>
    <mergeCell ref="K123:K124"/>
    <mergeCell ref="H121:I122"/>
    <mergeCell ref="J121:J122"/>
    <mergeCell ref="K121:K122"/>
    <mergeCell ref="L121:M122"/>
    <mergeCell ref="N121:N122"/>
    <mergeCell ref="O121:O122"/>
    <mergeCell ref="N119:N120"/>
    <mergeCell ref="O119:O120"/>
    <mergeCell ref="P119:P120"/>
    <mergeCell ref="Q119:Q120"/>
    <mergeCell ref="R119:R120"/>
    <mergeCell ref="B121:B122"/>
    <mergeCell ref="C121:C122"/>
    <mergeCell ref="D121:E122"/>
    <mergeCell ref="F121:F122"/>
    <mergeCell ref="G121:G122"/>
    <mergeCell ref="H119:H120"/>
    <mergeCell ref="I119:I120"/>
    <mergeCell ref="J119:J120"/>
    <mergeCell ref="K119:K120"/>
    <mergeCell ref="L119:L120"/>
    <mergeCell ref="M119:M120"/>
    <mergeCell ref="D118:F118"/>
    <mergeCell ref="H118:J118"/>
    <mergeCell ref="L118:N118"/>
    <mergeCell ref="P118:R118"/>
    <mergeCell ref="B119:B120"/>
    <mergeCell ref="C119:C120"/>
    <mergeCell ref="D119:D120"/>
    <mergeCell ref="E119:E120"/>
    <mergeCell ref="F119:F120"/>
    <mergeCell ref="G119:G120"/>
    <mergeCell ref="P115:P116"/>
    <mergeCell ref="Q115:Q116"/>
    <mergeCell ref="R115:R116"/>
    <mergeCell ref="D117:F117"/>
    <mergeCell ref="H117:J117"/>
    <mergeCell ref="L117:N117"/>
    <mergeCell ref="P117:R117"/>
    <mergeCell ref="J115:J116"/>
    <mergeCell ref="K115:K116"/>
    <mergeCell ref="L115:L116"/>
    <mergeCell ref="M115:M116"/>
    <mergeCell ref="N115:N116"/>
    <mergeCell ref="O115:O116"/>
    <mergeCell ref="P113:Q114"/>
    <mergeCell ref="R113:R114"/>
    <mergeCell ref="B115:B116"/>
    <mergeCell ref="C115:C116"/>
    <mergeCell ref="D115:D116"/>
    <mergeCell ref="E115:E116"/>
    <mergeCell ref="F115:F116"/>
    <mergeCell ref="G115:G116"/>
    <mergeCell ref="H115:H116"/>
    <mergeCell ref="I115:I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1:F101"/>
    <mergeCell ref="H101:J101"/>
    <mergeCell ref="L101:N101"/>
    <mergeCell ref="P101:R101"/>
    <mergeCell ref="D102:F102"/>
    <mergeCell ref="H102:J102"/>
    <mergeCell ref="L102:N102"/>
    <mergeCell ref="P102:R102"/>
    <mergeCell ref="H98:J98"/>
    <mergeCell ref="H99:J99"/>
    <mergeCell ref="K98:K99"/>
    <mergeCell ref="O98:O99"/>
    <mergeCell ref="P98:R99"/>
    <mergeCell ref="D100:R100"/>
    <mergeCell ref="L97:N97"/>
    <mergeCell ref="L98:N98"/>
    <mergeCell ref="L99:N99"/>
    <mergeCell ref="O95:O97"/>
    <mergeCell ref="P95:R97"/>
    <mergeCell ref="B98:B99"/>
    <mergeCell ref="C98:C99"/>
    <mergeCell ref="D98:F98"/>
    <mergeCell ref="D99:F99"/>
    <mergeCell ref="G98:G99"/>
    <mergeCell ref="P89:P90"/>
    <mergeCell ref="Q89:Q90"/>
    <mergeCell ref="R89:R90"/>
    <mergeCell ref="B93:R93"/>
    <mergeCell ref="B95:B97"/>
    <mergeCell ref="C95:C97"/>
    <mergeCell ref="D95:J97"/>
    <mergeCell ref="K95:K97"/>
    <mergeCell ref="L95:N95"/>
    <mergeCell ref="L96:N96"/>
    <mergeCell ref="J89:J90"/>
    <mergeCell ref="K89:K90"/>
    <mergeCell ref="L89:L90"/>
    <mergeCell ref="M89:M90"/>
    <mergeCell ref="N89:N90"/>
    <mergeCell ref="O89:O90"/>
    <mergeCell ref="P87:Q88"/>
    <mergeCell ref="R87:R88"/>
    <mergeCell ref="B89:B90"/>
    <mergeCell ref="C89:C90"/>
    <mergeCell ref="D89:D90"/>
    <mergeCell ref="E89:E90"/>
    <mergeCell ref="F89:F90"/>
    <mergeCell ref="G89:G90"/>
    <mergeCell ref="H89:H90"/>
    <mergeCell ref="I89:I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P65:P66"/>
    <mergeCell ref="Q65:Q66"/>
    <mergeCell ref="R65:R66"/>
    <mergeCell ref="D67:F67"/>
    <mergeCell ref="H67:J67"/>
    <mergeCell ref="L67:N67"/>
    <mergeCell ref="P67:R67"/>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P41:P42"/>
    <mergeCell ref="Q41:Q42"/>
    <mergeCell ref="R41:R42"/>
    <mergeCell ref="D43:F43"/>
    <mergeCell ref="H43:J43"/>
    <mergeCell ref="L43:N43"/>
    <mergeCell ref="P43:R43"/>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8:J18"/>
    <mergeCell ref="K17:K18"/>
    <mergeCell ref="O17:O18"/>
    <mergeCell ref="P17:R18"/>
    <mergeCell ref="D19:R19"/>
    <mergeCell ref="D20:F20"/>
    <mergeCell ref="H20:J20"/>
    <mergeCell ref="L20:N20"/>
    <mergeCell ref="P20:R20"/>
    <mergeCell ref="L17:N17"/>
    <mergeCell ref="L18:N18"/>
    <mergeCell ref="O14:O16"/>
    <mergeCell ref="P14:R16"/>
    <mergeCell ref="B17:B18"/>
    <mergeCell ref="C17:C18"/>
    <mergeCell ref="D17:F17"/>
    <mergeCell ref="D18:F18"/>
    <mergeCell ref="G17:G18"/>
    <mergeCell ref="H17:J17"/>
    <mergeCell ref="B12:R12"/>
    <mergeCell ref="B14:B16"/>
    <mergeCell ref="C14:C16"/>
    <mergeCell ref="D14:J16"/>
    <mergeCell ref="K14:K16"/>
    <mergeCell ref="L14:N14"/>
    <mergeCell ref="L15:N15"/>
    <mergeCell ref="L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1093</v>
      </c>
      <c r="B1" s="1" t="s">
        <v>1</v>
      </c>
    </row>
    <row r="2" spans="1:2">
      <c r="A2" s="7"/>
      <c r="B2" s="1" t="s">
        <v>2</v>
      </c>
    </row>
    <row r="3" spans="1:2" ht="45">
      <c r="A3" s="8" t="s">
        <v>1094</v>
      </c>
      <c r="B3" s="3"/>
    </row>
    <row r="4" spans="1:2">
      <c r="A4" s="17" t="s">
        <v>1095</v>
      </c>
      <c r="B4" s="11" t="s">
        <v>1096</v>
      </c>
    </row>
    <row r="5" spans="1:2">
      <c r="A5" s="17"/>
      <c r="B5" s="12" t="s">
        <v>1097</v>
      </c>
    </row>
    <row r="6" spans="1:2" ht="128.25">
      <c r="A6" s="17"/>
      <c r="B6" s="14" t="s">
        <v>1098</v>
      </c>
    </row>
    <row r="7" spans="1:2" ht="243">
      <c r="A7" s="17"/>
      <c r="B7" s="14" t="s">
        <v>1099</v>
      </c>
    </row>
    <row r="8" spans="1:2" ht="166.5">
      <c r="A8" s="17"/>
      <c r="B8" s="14" t="s">
        <v>1100</v>
      </c>
    </row>
    <row r="9" spans="1:2" ht="128.25">
      <c r="A9" s="17"/>
      <c r="B9" s="14" t="s">
        <v>1101</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28515625" bestFit="1" customWidth="1"/>
    <col min="2" max="2" width="36.5703125" bestFit="1" customWidth="1"/>
  </cols>
  <sheetData>
    <row r="1" spans="1:2">
      <c r="A1" s="7" t="s">
        <v>1102</v>
      </c>
      <c r="B1" s="1" t="s">
        <v>1</v>
      </c>
    </row>
    <row r="2" spans="1:2">
      <c r="A2" s="7"/>
      <c r="B2" s="1" t="s">
        <v>2</v>
      </c>
    </row>
    <row r="3" spans="1:2">
      <c r="A3" s="8" t="s">
        <v>1103</v>
      </c>
      <c r="B3" s="3"/>
    </row>
    <row r="4" spans="1:2">
      <c r="A4" s="17" t="s">
        <v>1102</v>
      </c>
      <c r="B4" s="11" t="s">
        <v>1102</v>
      </c>
    </row>
    <row r="5" spans="1:2" ht="192">
      <c r="A5" s="17"/>
      <c r="B5" s="14" t="s">
        <v>1104</v>
      </c>
    </row>
    <row r="6" spans="1:2" ht="128.25">
      <c r="A6" s="17"/>
      <c r="B6" s="14" t="s">
        <v>1105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4.28515625" bestFit="1" customWidth="1"/>
    <col min="2" max="2" width="34.140625" customWidth="1"/>
    <col min="4" max="4" width="16.28515625" customWidth="1"/>
  </cols>
  <sheetData>
    <row r="1" spans="1:4" ht="15" customHeight="1">
      <c r="A1" s="7" t="s">
        <v>1106</v>
      </c>
      <c r="B1" s="7" t="s">
        <v>1</v>
      </c>
      <c r="C1" s="7"/>
      <c r="D1" s="7"/>
    </row>
    <row r="2" spans="1:4" ht="15" customHeight="1">
      <c r="A2" s="7"/>
      <c r="B2" s="7" t="s">
        <v>2</v>
      </c>
      <c r="C2" s="7"/>
      <c r="D2" s="7"/>
    </row>
    <row r="3" spans="1:4">
      <c r="A3" s="8" t="s">
        <v>1107</v>
      </c>
      <c r="B3" s="93"/>
      <c r="C3" s="93"/>
      <c r="D3" s="93"/>
    </row>
    <row r="4" spans="1:4">
      <c r="A4" s="17" t="s">
        <v>1106</v>
      </c>
      <c r="B4" s="94" t="s">
        <v>1106</v>
      </c>
      <c r="C4" s="94"/>
      <c r="D4" s="94"/>
    </row>
    <row r="5" spans="1:4">
      <c r="A5" s="17"/>
      <c r="B5" s="95" t="s">
        <v>1108</v>
      </c>
      <c r="C5" s="95"/>
      <c r="D5" s="95"/>
    </row>
    <row r="6" spans="1:4" ht="63.75" customHeight="1">
      <c r="A6" s="17"/>
      <c r="B6" s="44" t="s">
        <v>1109</v>
      </c>
      <c r="C6" s="44"/>
      <c r="D6" s="44"/>
    </row>
    <row r="7" spans="1:4">
      <c r="A7" s="17"/>
      <c r="B7" s="97" t="s">
        <v>1110</v>
      </c>
      <c r="C7" s="97"/>
      <c r="D7" s="97"/>
    </row>
    <row r="8" spans="1:4" ht="229.5" customHeight="1">
      <c r="A8" s="17"/>
      <c r="B8" s="44" t="s">
        <v>1111</v>
      </c>
      <c r="C8" s="44"/>
      <c r="D8" s="44"/>
    </row>
    <row r="9" spans="1:4" ht="76.5" customHeight="1">
      <c r="A9" s="17"/>
      <c r="B9" s="44" t="s">
        <v>1112</v>
      </c>
      <c r="C9" s="44"/>
      <c r="D9" s="44"/>
    </row>
    <row r="10" spans="1:4">
      <c r="A10" s="17"/>
      <c r="B10" s="97" t="s">
        <v>1113</v>
      </c>
      <c r="C10" s="97"/>
      <c r="D10" s="97"/>
    </row>
    <row r="11" spans="1:4" ht="267.75" customHeight="1">
      <c r="A11" s="17"/>
      <c r="B11" s="44" t="s">
        <v>1114</v>
      </c>
      <c r="C11" s="44"/>
      <c r="D11" s="44"/>
    </row>
    <row r="12" spans="1:4">
      <c r="A12" s="17"/>
      <c r="B12" s="97" t="s">
        <v>1115</v>
      </c>
      <c r="C12" s="97"/>
      <c r="D12" s="97"/>
    </row>
    <row r="13" spans="1:4" ht="89.25" customHeight="1">
      <c r="A13" s="17"/>
      <c r="B13" s="44" t="s">
        <v>1116</v>
      </c>
      <c r="C13" s="44"/>
      <c r="D13" s="44"/>
    </row>
    <row r="14" spans="1:4" ht="140.25" customHeight="1">
      <c r="A14" s="17"/>
      <c r="B14" s="44" t="s">
        <v>1117</v>
      </c>
      <c r="C14" s="44"/>
      <c r="D14" s="44"/>
    </row>
    <row r="15" spans="1:4" ht="51" customHeight="1">
      <c r="A15" s="17"/>
      <c r="B15" s="44" t="s">
        <v>1118</v>
      </c>
      <c r="C15" s="44"/>
      <c r="D15" s="44"/>
    </row>
    <row r="16" spans="1:4">
      <c r="A16" s="17"/>
      <c r="B16" s="37"/>
      <c r="C16" s="37"/>
      <c r="D16" s="37"/>
    </row>
    <row r="17" spans="1:4">
      <c r="A17" s="17"/>
      <c r="B17" s="18"/>
      <c r="C17" s="18"/>
      <c r="D17" s="18"/>
    </row>
    <row r="18" spans="1:4">
      <c r="A18" s="17"/>
      <c r="B18" s="14"/>
      <c r="C18" s="14"/>
      <c r="D18" s="14"/>
    </row>
    <row r="19" spans="1:4" ht="15.75" thickBot="1">
      <c r="A19" s="17"/>
      <c r="B19" s="123" t="s">
        <v>1119</v>
      </c>
      <c r="C19" s="14"/>
      <c r="D19" s="23" t="s">
        <v>1120</v>
      </c>
    </row>
    <row r="20" spans="1:4">
      <c r="A20" s="17"/>
      <c r="B20" s="25" t="s">
        <v>1121</v>
      </c>
      <c r="C20" s="26"/>
      <c r="D20" s="25"/>
    </row>
    <row r="21" spans="1:4">
      <c r="A21" s="17"/>
      <c r="B21" s="13" t="s">
        <v>1122</v>
      </c>
      <c r="C21" s="14"/>
      <c r="D21" s="28" t="s">
        <v>1123</v>
      </c>
    </row>
    <row r="22" spans="1:4">
      <c r="A22" s="17"/>
      <c r="B22" s="25" t="s">
        <v>1124</v>
      </c>
      <c r="C22" s="26"/>
      <c r="D22" s="30" t="s">
        <v>1125</v>
      </c>
    </row>
    <row r="23" spans="1:4">
      <c r="A23" s="17"/>
      <c r="B23" s="13" t="s">
        <v>1126</v>
      </c>
      <c r="C23" s="14"/>
      <c r="D23" s="28" t="s">
        <v>1127</v>
      </c>
    </row>
    <row r="24" spans="1:4">
      <c r="A24" s="17"/>
      <c r="B24" s="25" t="s">
        <v>1128</v>
      </c>
      <c r="C24" s="26"/>
      <c r="D24" s="30" t="s">
        <v>1129</v>
      </c>
    </row>
    <row r="25" spans="1:4">
      <c r="A25" s="17"/>
      <c r="B25" s="13" t="s">
        <v>1130</v>
      </c>
      <c r="C25" s="14"/>
      <c r="D25" s="28" t="s">
        <v>1131</v>
      </c>
    </row>
    <row r="26" spans="1:4">
      <c r="A26" s="17"/>
      <c r="B26" s="25" t="s">
        <v>1132</v>
      </c>
      <c r="C26" s="26"/>
      <c r="D26" s="30" t="s">
        <v>1133</v>
      </c>
    </row>
    <row r="27" spans="1:4">
      <c r="A27" s="17"/>
      <c r="B27" s="13" t="s">
        <v>1134</v>
      </c>
      <c r="C27" s="14"/>
      <c r="D27" s="28" t="s">
        <v>1133</v>
      </c>
    </row>
    <row r="28" spans="1:4">
      <c r="A28" s="17"/>
      <c r="B28" s="25" t="s">
        <v>1135</v>
      </c>
      <c r="C28" s="26"/>
      <c r="D28" s="25"/>
    </row>
    <row r="29" spans="1:4">
      <c r="A29" s="17"/>
      <c r="B29" s="27" t="s">
        <v>1136</v>
      </c>
      <c r="C29" s="14"/>
      <c r="D29" s="28" t="s">
        <v>1133</v>
      </c>
    </row>
    <row r="30" spans="1:4">
      <c r="A30" s="17"/>
      <c r="B30" s="31" t="s">
        <v>1137</v>
      </c>
      <c r="C30" s="26"/>
      <c r="D30" s="30" t="s">
        <v>1133</v>
      </c>
    </row>
    <row r="31" spans="1:4">
      <c r="A31" s="17"/>
      <c r="B31" s="13" t="s">
        <v>1138</v>
      </c>
      <c r="C31" s="14"/>
      <c r="D31" s="13"/>
    </row>
    <row r="32" spans="1:4">
      <c r="A32" s="17"/>
      <c r="B32" s="31" t="s">
        <v>1139</v>
      </c>
      <c r="C32" s="26"/>
      <c r="D32" s="30" t="s">
        <v>1133</v>
      </c>
    </row>
    <row r="33" spans="1:4">
      <c r="A33" s="17"/>
      <c r="B33" s="27" t="s">
        <v>1137</v>
      </c>
      <c r="C33" s="14"/>
      <c r="D33" s="28" t="s">
        <v>1123</v>
      </c>
    </row>
    <row r="34" spans="1:4">
      <c r="A34" s="17"/>
      <c r="B34" s="93"/>
      <c r="C34" s="93"/>
      <c r="D34" s="93"/>
    </row>
    <row r="35" spans="1:4" ht="114.75" customHeight="1">
      <c r="A35" s="17"/>
      <c r="B35" s="44" t="s">
        <v>1140</v>
      </c>
      <c r="C35" s="44"/>
      <c r="D35" s="44"/>
    </row>
    <row r="36" spans="1:4">
      <c r="A36" s="17"/>
      <c r="B36" s="97" t="s">
        <v>1141</v>
      </c>
      <c r="C36" s="97"/>
      <c r="D36" s="97"/>
    </row>
    <row r="37" spans="1:4" ht="114.75" customHeight="1">
      <c r="A37" s="17"/>
      <c r="B37" s="52" t="s">
        <v>1142</v>
      </c>
      <c r="C37" s="52"/>
      <c r="D37" s="52"/>
    </row>
    <row r="38" spans="1:4">
      <c r="A38" s="17"/>
      <c r="B38" s="97" t="s">
        <v>1143</v>
      </c>
      <c r="C38" s="97"/>
      <c r="D38" s="97"/>
    </row>
    <row r="39" spans="1:4" ht="51" customHeight="1">
      <c r="A39" s="17"/>
      <c r="B39" s="52" t="s">
        <v>1144</v>
      </c>
      <c r="C39" s="52"/>
      <c r="D39" s="52"/>
    </row>
    <row r="40" spans="1:4" ht="76.5" customHeight="1">
      <c r="A40" s="17"/>
      <c r="B40" s="52" t="s">
        <v>1145</v>
      </c>
      <c r="C40" s="52"/>
      <c r="D40" s="52"/>
    </row>
    <row r="41" spans="1:4" ht="25.5" customHeight="1">
      <c r="A41" s="17"/>
      <c r="B41" s="52" t="s">
        <v>1146</v>
      </c>
      <c r="C41" s="52"/>
      <c r="D41" s="52"/>
    </row>
    <row r="42" spans="1:4" ht="25.5" customHeight="1">
      <c r="A42" s="17"/>
      <c r="B42" s="97" t="s">
        <v>1147</v>
      </c>
      <c r="C42" s="97"/>
      <c r="D42" s="97"/>
    </row>
    <row r="43" spans="1:4" ht="63.75" customHeight="1">
      <c r="A43" s="17"/>
      <c r="B43" s="44" t="s">
        <v>1148</v>
      </c>
      <c r="C43" s="44"/>
      <c r="D43" s="44"/>
    </row>
    <row r="44" spans="1:4">
      <c r="A44" s="17"/>
      <c r="B44" s="95" t="s">
        <v>1149</v>
      </c>
      <c r="C44" s="95"/>
      <c r="D44" s="95"/>
    </row>
    <row r="45" spans="1:4">
      <c r="A45" s="17"/>
      <c r="B45" s="97" t="s">
        <v>1150</v>
      </c>
      <c r="C45" s="97"/>
      <c r="D45" s="97"/>
    </row>
    <row r="46" spans="1:4" ht="140.25" customHeight="1">
      <c r="A46" s="17"/>
      <c r="B46" s="52" t="s">
        <v>1151</v>
      </c>
      <c r="C46" s="52"/>
      <c r="D46" s="52"/>
    </row>
    <row r="47" spans="1:4" ht="102" customHeight="1">
      <c r="A47" s="17"/>
      <c r="B47" s="52" t="s">
        <v>1152</v>
      </c>
      <c r="C47" s="52"/>
      <c r="D47" s="52"/>
    </row>
    <row r="48" spans="1:4" ht="102" customHeight="1">
      <c r="A48" s="17"/>
      <c r="B48" s="44" t="s">
        <v>1153</v>
      </c>
      <c r="C48" s="44"/>
      <c r="D48" s="44"/>
    </row>
    <row r="49" spans="1:4" ht="76.5" customHeight="1">
      <c r="A49" s="17"/>
      <c r="B49" s="44" t="s">
        <v>1154</v>
      </c>
      <c r="C49" s="44"/>
      <c r="D49" s="44"/>
    </row>
    <row r="50" spans="1:4" ht="51" customHeight="1">
      <c r="A50" s="17"/>
      <c r="B50" s="44" t="s">
        <v>1155</v>
      </c>
      <c r="C50" s="44"/>
      <c r="D50" s="44"/>
    </row>
    <row r="51" spans="1:4">
      <c r="A51" s="17"/>
      <c r="B51" s="97" t="s">
        <v>1156</v>
      </c>
      <c r="C51" s="97"/>
      <c r="D51" s="97"/>
    </row>
    <row r="52" spans="1:4" ht="140.25" customHeight="1">
      <c r="A52" s="17"/>
      <c r="B52" s="44" t="s">
        <v>1157</v>
      </c>
      <c r="C52" s="44"/>
      <c r="D52" s="44"/>
    </row>
    <row r="53" spans="1:4" ht="76.5" customHeight="1">
      <c r="A53" s="17"/>
      <c r="B53" s="44" t="s">
        <v>1158</v>
      </c>
      <c r="C53" s="44"/>
      <c r="D53" s="44"/>
    </row>
  </sheetData>
  <mergeCells count="38">
    <mergeCell ref="B50:D50"/>
    <mergeCell ref="B51:D51"/>
    <mergeCell ref="B52:D52"/>
    <mergeCell ref="B53:D53"/>
    <mergeCell ref="B44:D44"/>
    <mergeCell ref="B45:D45"/>
    <mergeCell ref="B46:D46"/>
    <mergeCell ref="B47:D47"/>
    <mergeCell ref="B48:D48"/>
    <mergeCell ref="B49:D49"/>
    <mergeCell ref="B38:D38"/>
    <mergeCell ref="B39:D39"/>
    <mergeCell ref="B40:D40"/>
    <mergeCell ref="B41:D41"/>
    <mergeCell ref="B42:D42"/>
    <mergeCell ref="B43:D43"/>
    <mergeCell ref="B14:D14"/>
    <mergeCell ref="B15:D15"/>
    <mergeCell ref="B34:D34"/>
    <mergeCell ref="B35:D35"/>
    <mergeCell ref="B36:D36"/>
    <mergeCell ref="B37:D37"/>
    <mergeCell ref="B8:D8"/>
    <mergeCell ref="B9:D9"/>
    <mergeCell ref="B10:D10"/>
    <mergeCell ref="B11:D11"/>
    <mergeCell ref="B12:D12"/>
    <mergeCell ref="B13:D13"/>
    <mergeCell ref="B16:D16"/>
    <mergeCell ref="A1:A2"/>
    <mergeCell ref="B1:D1"/>
    <mergeCell ref="B2:D2"/>
    <mergeCell ref="B3:D3"/>
    <mergeCell ref="A4:A53"/>
    <mergeCell ref="B4:D4"/>
    <mergeCell ref="B5:D5"/>
    <mergeCell ref="B6:D6"/>
    <mergeCell ref="B7:D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1159</v>
      </c>
      <c r="B1" s="1" t="s">
        <v>1</v>
      </c>
    </row>
    <row r="2" spans="1:2">
      <c r="A2" s="7"/>
      <c r="B2" s="1" t="s">
        <v>2</v>
      </c>
    </row>
    <row r="3" spans="1:2" ht="30">
      <c r="A3" s="8" t="s">
        <v>1160</v>
      </c>
      <c r="B3" s="3"/>
    </row>
    <row r="4" spans="1:2">
      <c r="A4" s="17" t="s">
        <v>1159</v>
      </c>
      <c r="B4" s="11" t="s">
        <v>1159</v>
      </c>
    </row>
    <row r="5" spans="1:2">
      <c r="A5" s="17"/>
      <c r="B5" s="12" t="s">
        <v>1161</v>
      </c>
    </row>
    <row r="6" spans="1:2" ht="192">
      <c r="A6" s="17"/>
      <c r="B6" s="14" t="s">
        <v>1162</v>
      </c>
    </row>
    <row r="7" spans="1:2" ht="409.6">
      <c r="A7" s="17"/>
      <c r="B7" s="14" t="s">
        <v>1163</v>
      </c>
    </row>
    <row r="8" spans="1:2">
      <c r="A8" s="17"/>
      <c r="B8" s="12" t="s">
        <v>675</v>
      </c>
    </row>
    <row r="9" spans="1:2" ht="64.5">
      <c r="A9" s="17"/>
      <c r="B9" s="14" t="s">
        <v>1164</v>
      </c>
    </row>
    <row r="10" spans="1:2">
      <c r="A10" s="17"/>
      <c r="B10" s="12" t="s">
        <v>1165</v>
      </c>
    </row>
    <row r="11" spans="1:2" ht="255.75">
      <c r="A11" s="17"/>
      <c r="B11" s="14" t="s">
        <v>1166</v>
      </c>
    </row>
    <row r="12" spans="1:2">
      <c r="A12" s="17"/>
      <c r="B12" s="12" t="s">
        <v>1167</v>
      </c>
    </row>
    <row r="13" spans="1:2" ht="281.25">
      <c r="A13" s="17"/>
      <c r="B13" s="13" t="s">
        <v>1168</v>
      </c>
    </row>
    <row r="14" spans="1:2">
      <c r="A14" s="17"/>
      <c r="B14" s="12" t="s">
        <v>1169</v>
      </c>
    </row>
    <row r="15" spans="1:2" ht="166.5">
      <c r="A15" s="17"/>
      <c r="B15" s="13" t="s">
        <v>1170</v>
      </c>
    </row>
    <row r="16" spans="1:2" ht="255.75">
      <c r="A16" s="17"/>
      <c r="B16" s="13" t="s">
        <v>1171</v>
      </c>
    </row>
    <row r="17" spans="1:2" ht="39">
      <c r="A17" s="17"/>
      <c r="B17" s="13" t="s">
        <v>1172</v>
      </c>
    </row>
    <row r="18" spans="1:2">
      <c r="A18" s="17"/>
      <c r="B18" s="78" t="s">
        <v>1173</v>
      </c>
    </row>
    <row r="19" spans="1:2" ht="319.5">
      <c r="A19" s="17"/>
      <c r="B19" s="14" t="s">
        <v>1174</v>
      </c>
    </row>
    <row r="20" spans="1:2">
      <c r="A20" s="17"/>
      <c r="B20" s="16" t="s">
        <v>1175</v>
      </c>
    </row>
    <row r="21" spans="1:2" ht="409.6">
      <c r="A21" s="17"/>
      <c r="B21" s="14" t="s">
        <v>1176</v>
      </c>
    </row>
    <row r="22" spans="1:2" ht="51.75">
      <c r="A22" s="17"/>
      <c r="B22" s="13" t="s">
        <v>1177</v>
      </c>
    </row>
    <row r="23" spans="1:2" ht="396">
      <c r="A23" s="17"/>
      <c r="B23" s="13" t="s">
        <v>1178</v>
      </c>
    </row>
  </sheetData>
  <mergeCells count="2">
    <mergeCell ref="A1:A2"/>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27" bestFit="1" customWidth="1"/>
    <col min="2" max="3" width="36.5703125" bestFit="1" customWidth="1"/>
    <col min="4" max="4" width="5.85546875" customWidth="1"/>
    <col min="5" max="5" width="15" customWidth="1"/>
    <col min="6" max="6" width="4.5703125" customWidth="1"/>
    <col min="7" max="7" width="26.7109375" customWidth="1"/>
    <col min="8" max="8" width="5.85546875" customWidth="1"/>
    <col min="9" max="9" width="17.5703125" customWidth="1"/>
    <col min="10" max="10" width="4.5703125" customWidth="1"/>
    <col min="11" max="11" width="26.7109375" customWidth="1"/>
    <col min="12" max="12" width="5.85546875" customWidth="1"/>
    <col min="13" max="13" width="14.5703125" customWidth="1"/>
    <col min="14" max="14" width="4.5703125" customWidth="1"/>
  </cols>
  <sheetData>
    <row r="1" spans="1:14" ht="15" customHeight="1">
      <c r="A1" s="7" t="s">
        <v>1179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1180</v>
      </c>
      <c r="B3" s="93"/>
      <c r="C3" s="93"/>
      <c r="D3" s="93"/>
      <c r="E3" s="93"/>
      <c r="F3" s="93"/>
      <c r="G3" s="93"/>
      <c r="H3" s="93"/>
      <c r="I3" s="93"/>
      <c r="J3" s="93"/>
      <c r="K3" s="93"/>
      <c r="L3" s="93"/>
      <c r="M3" s="93"/>
      <c r="N3" s="93"/>
    </row>
    <row r="4" spans="1:14">
      <c r="A4" s="17" t="s">
        <v>1179</v>
      </c>
      <c r="B4" s="94" t="s">
        <v>1179</v>
      </c>
      <c r="C4" s="94"/>
      <c r="D4" s="94"/>
      <c r="E4" s="94"/>
      <c r="F4" s="94"/>
      <c r="G4" s="94"/>
      <c r="H4" s="94"/>
      <c r="I4" s="94"/>
      <c r="J4" s="94"/>
      <c r="K4" s="94"/>
      <c r="L4" s="94"/>
      <c r="M4" s="94"/>
      <c r="N4" s="94"/>
    </row>
    <row r="5" spans="1:14" ht="25.5" customHeight="1">
      <c r="A5" s="17"/>
      <c r="B5" s="44" t="s">
        <v>1181</v>
      </c>
      <c r="C5" s="44"/>
      <c r="D5" s="44"/>
      <c r="E5" s="44"/>
      <c r="F5" s="44"/>
      <c r="G5" s="44"/>
      <c r="H5" s="44"/>
      <c r="I5" s="44"/>
      <c r="J5" s="44"/>
      <c r="K5" s="44"/>
      <c r="L5" s="44"/>
      <c r="M5" s="44"/>
      <c r="N5" s="44"/>
    </row>
    <row r="6" spans="1:14">
      <c r="A6" s="17"/>
      <c r="B6" s="44" t="s">
        <v>1182</v>
      </c>
      <c r="C6" s="44"/>
      <c r="D6" s="44"/>
      <c r="E6" s="44"/>
      <c r="F6" s="44"/>
      <c r="G6" s="44"/>
      <c r="H6" s="44"/>
      <c r="I6" s="44"/>
      <c r="J6" s="44"/>
      <c r="K6" s="44"/>
      <c r="L6" s="44"/>
      <c r="M6" s="44"/>
      <c r="N6" s="44"/>
    </row>
    <row r="7" spans="1:14">
      <c r="A7" s="17"/>
      <c r="B7" s="37"/>
      <c r="C7" s="37"/>
      <c r="D7" s="37"/>
      <c r="E7" s="37"/>
      <c r="F7" s="37"/>
      <c r="G7" s="37"/>
      <c r="H7" s="37"/>
      <c r="I7" s="37"/>
      <c r="J7" s="37"/>
      <c r="K7" s="37"/>
      <c r="L7" s="37"/>
      <c r="M7" s="37"/>
      <c r="N7" s="37"/>
    </row>
    <row r="8" spans="1:14">
      <c r="A8" s="17"/>
      <c r="B8" s="18"/>
      <c r="C8" s="18"/>
      <c r="D8" s="18"/>
      <c r="E8" s="18"/>
      <c r="F8" s="18"/>
      <c r="G8" s="18"/>
      <c r="H8" s="18"/>
      <c r="I8" s="18"/>
      <c r="J8" s="18"/>
      <c r="K8" s="18"/>
      <c r="L8" s="18"/>
      <c r="M8" s="18"/>
      <c r="N8" s="18"/>
    </row>
    <row r="9" spans="1:14" ht="15.75" thickBot="1">
      <c r="A9" s="17"/>
      <c r="B9" s="21"/>
      <c r="C9" s="14"/>
      <c r="D9" s="38" t="s">
        <v>267</v>
      </c>
      <c r="E9" s="38"/>
      <c r="F9" s="38"/>
      <c r="G9" s="38"/>
      <c r="H9" s="38"/>
      <c r="I9" s="38"/>
      <c r="J9" s="38"/>
      <c r="K9" s="38"/>
      <c r="L9" s="38"/>
      <c r="M9" s="38"/>
      <c r="N9" s="38"/>
    </row>
    <row r="10" spans="1:14" ht="15.75" thickBot="1">
      <c r="A10" s="17"/>
      <c r="B10" s="24"/>
      <c r="C10" s="14"/>
      <c r="D10" s="39">
        <v>2014</v>
      </c>
      <c r="E10" s="39"/>
      <c r="F10" s="39"/>
      <c r="G10" s="14"/>
      <c r="H10" s="39">
        <v>2013</v>
      </c>
      <c r="I10" s="39"/>
      <c r="J10" s="39"/>
      <c r="K10" s="35"/>
      <c r="L10" s="39">
        <v>2012</v>
      </c>
      <c r="M10" s="39"/>
      <c r="N10" s="39"/>
    </row>
    <row r="11" spans="1:14" ht="39">
      <c r="A11" s="17"/>
      <c r="B11" s="98" t="s">
        <v>1183</v>
      </c>
      <c r="C11" s="26"/>
      <c r="D11" s="83"/>
      <c r="E11" s="83"/>
      <c r="F11" s="83"/>
      <c r="G11" s="26"/>
      <c r="H11" s="83"/>
      <c r="I11" s="83"/>
      <c r="J11" s="83"/>
      <c r="K11" s="26"/>
      <c r="L11" s="83"/>
      <c r="M11" s="83"/>
      <c r="N11" s="83"/>
    </row>
    <row r="12" spans="1:14" ht="22.5" customHeight="1">
      <c r="A12" s="17"/>
      <c r="B12" s="52" t="s">
        <v>1184</v>
      </c>
      <c r="C12" s="44"/>
      <c r="D12" s="52" t="s">
        <v>270</v>
      </c>
      <c r="E12" s="56">
        <v>54.1</v>
      </c>
      <c r="F12" s="44"/>
      <c r="G12" s="44"/>
      <c r="H12" s="52" t="s">
        <v>270</v>
      </c>
      <c r="I12" s="56">
        <v>146</v>
      </c>
      <c r="J12" s="44"/>
      <c r="K12" s="44"/>
      <c r="L12" s="52" t="s">
        <v>270</v>
      </c>
      <c r="M12" s="56">
        <v>96.1</v>
      </c>
      <c r="N12" s="44"/>
    </row>
    <row r="13" spans="1:14" ht="15.75" thickBot="1">
      <c r="A13" s="17"/>
      <c r="B13" s="52"/>
      <c r="C13" s="44"/>
      <c r="D13" s="58"/>
      <c r="E13" s="45"/>
      <c r="F13" s="57"/>
      <c r="G13" s="44"/>
      <c r="H13" s="58"/>
      <c r="I13" s="45"/>
      <c r="J13" s="57"/>
      <c r="K13" s="44"/>
      <c r="L13" s="58"/>
      <c r="M13" s="45"/>
      <c r="N13" s="57"/>
    </row>
    <row r="14" spans="1:14" ht="26.25">
      <c r="A14" s="17"/>
      <c r="B14" s="31" t="s">
        <v>1185</v>
      </c>
      <c r="C14" s="26"/>
      <c r="D14" s="46" t="s">
        <v>345</v>
      </c>
      <c r="E14" s="46"/>
      <c r="F14" s="25" t="s">
        <v>273</v>
      </c>
      <c r="G14" s="26"/>
      <c r="H14" s="46" t="s">
        <v>1186</v>
      </c>
      <c r="I14" s="46"/>
      <c r="J14" s="25" t="s">
        <v>273</v>
      </c>
      <c r="K14" s="26"/>
      <c r="L14" s="46" t="s">
        <v>507</v>
      </c>
      <c r="M14" s="46"/>
      <c r="N14" s="25" t="s">
        <v>273</v>
      </c>
    </row>
    <row r="15" spans="1:14" ht="27" thickBot="1">
      <c r="A15" s="17"/>
      <c r="B15" s="27" t="s">
        <v>1187</v>
      </c>
      <c r="C15" s="14"/>
      <c r="D15" s="45" t="s">
        <v>583</v>
      </c>
      <c r="E15" s="45"/>
      <c r="F15" s="29" t="s">
        <v>273</v>
      </c>
      <c r="G15" s="14"/>
      <c r="H15" s="45" t="s">
        <v>574</v>
      </c>
      <c r="I15" s="45"/>
      <c r="J15" s="29" t="s">
        <v>273</v>
      </c>
      <c r="K15" s="14"/>
      <c r="L15" s="45" t="s">
        <v>574</v>
      </c>
      <c r="M15" s="45"/>
      <c r="N15" s="29" t="s">
        <v>273</v>
      </c>
    </row>
    <row r="16" spans="1:14" ht="27" thickBot="1">
      <c r="A16" s="17"/>
      <c r="B16" s="25" t="s">
        <v>1188</v>
      </c>
      <c r="C16" s="26"/>
      <c r="D16" s="59" t="s">
        <v>507</v>
      </c>
      <c r="E16" s="59"/>
      <c r="F16" s="33" t="s">
        <v>273</v>
      </c>
      <c r="G16" s="26"/>
      <c r="H16" s="59" t="s">
        <v>825</v>
      </c>
      <c r="I16" s="59"/>
      <c r="J16" s="33" t="s">
        <v>273</v>
      </c>
      <c r="K16" s="26"/>
      <c r="L16" s="59" t="s">
        <v>1189</v>
      </c>
      <c r="M16" s="59"/>
      <c r="N16" s="33" t="s">
        <v>273</v>
      </c>
    </row>
    <row r="17" spans="1:14" ht="35.25" customHeight="1">
      <c r="A17" s="17"/>
      <c r="B17" s="52" t="s">
        <v>1190</v>
      </c>
      <c r="C17" s="44"/>
      <c r="D17" s="72" t="s">
        <v>270</v>
      </c>
      <c r="E17" s="64">
        <v>53.2</v>
      </c>
      <c r="F17" s="62"/>
      <c r="G17" s="44"/>
      <c r="H17" s="72" t="s">
        <v>270</v>
      </c>
      <c r="I17" s="64">
        <v>143.80000000000001</v>
      </c>
      <c r="J17" s="62"/>
      <c r="K17" s="44"/>
      <c r="L17" s="72" t="s">
        <v>270</v>
      </c>
      <c r="M17" s="64">
        <v>94.4</v>
      </c>
      <c r="N17" s="62"/>
    </row>
    <row r="18" spans="1:14" ht="15.75" thickBot="1">
      <c r="A18" s="17"/>
      <c r="B18" s="52"/>
      <c r="C18" s="44"/>
      <c r="D18" s="73"/>
      <c r="E18" s="111"/>
      <c r="F18" s="75"/>
      <c r="G18" s="44"/>
      <c r="H18" s="73"/>
      <c r="I18" s="111"/>
      <c r="J18" s="75"/>
      <c r="K18" s="44"/>
      <c r="L18" s="73"/>
      <c r="M18" s="111"/>
      <c r="N18" s="75"/>
    </row>
    <row r="19" spans="1:14" ht="15.75" thickTop="1">
      <c r="A19" s="17"/>
      <c r="B19" s="26"/>
      <c r="C19" s="26"/>
      <c r="D19" s="146"/>
      <c r="E19" s="146"/>
      <c r="F19" s="146"/>
      <c r="G19" s="26"/>
      <c r="H19" s="146"/>
      <c r="I19" s="146"/>
      <c r="J19" s="146"/>
      <c r="K19" s="26"/>
      <c r="L19" s="146"/>
      <c r="M19" s="146"/>
      <c r="N19" s="146"/>
    </row>
    <row r="20" spans="1:14" ht="26.25">
      <c r="A20" s="17"/>
      <c r="B20" s="21" t="s">
        <v>1191</v>
      </c>
      <c r="C20" s="14"/>
      <c r="D20" s="52"/>
      <c r="E20" s="52"/>
      <c r="F20" s="52"/>
      <c r="G20" s="14"/>
      <c r="H20" s="52"/>
      <c r="I20" s="52"/>
      <c r="J20" s="52"/>
      <c r="K20" s="14"/>
      <c r="L20" s="52"/>
      <c r="M20" s="52"/>
      <c r="N20" s="52"/>
    </row>
    <row r="21" spans="1:14" ht="36" customHeight="1">
      <c r="A21" s="17"/>
      <c r="B21" s="41" t="s">
        <v>1190</v>
      </c>
      <c r="C21" s="42"/>
      <c r="D21" s="41" t="s">
        <v>270</v>
      </c>
      <c r="E21" s="54">
        <v>53.2</v>
      </c>
      <c r="F21" s="42"/>
      <c r="G21" s="42"/>
      <c r="H21" s="41" t="s">
        <v>270</v>
      </c>
      <c r="I21" s="54">
        <v>143.80000000000001</v>
      </c>
      <c r="J21" s="42"/>
      <c r="K21" s="42"/>
      <c r="L21" s="41" t="s">
        <v>270</v>
      </c>
      <c r="M21" s="54">
        <v>94.4</v>
      </c>
      <c r="N21" s="42"/>
    </row>
    <row r="22" spans="1:14">
      <c r="A22" s="17"/>
      <c r="B22" s="41"/>
      <c r="C22" s="42"/>
      <c r="D22" s="41"/>
      <c r="E22" s="54"/>
      <c r="F22" s="42"/>
      <c r="G22" s="42"/>
      <c r="H22" s="41"/>
      <c r="I22" s="54"/>
      <c r="J22" s="42"/>
      <c r="K22" s="42"/>
      <c r="L22" s="41"/>
      <c r="M22" s="54"/>
      <c r="N22" s="42"/>
    </row>
    <row r="23" spans="1:14" ht="27" thickBot="1">
      <c r="A23" s="17"/>
      <c r="B23" s="27" t="s">
        <v>1192</v>
      </c>
      <c r="C23" s="14"/>
      <c r="D23" s="45" t="s">
        <v>1193</v>
      </c>
      <c r="E23" s="45"/>
      <c r="F23" s="29" t="s">
        <v>273</v>
      </c>
      <c r="G23" s="14"/>
      <c r="H23" s="45" t="s">
        <v>1194</v>
      </c>
      <c r="I23" s="45"/>
      <c r="J23" s="29" t="s">
        <v>273</v>
      </c>
      <c r="K23" s="14"/>
      <c r="L23" s="45" t="s">
        <v>378</v>
      </c>
      <c r="M23" s="45"/>
      <c r="N23" s="29" t="s">
        <v>273</v>
      </c>
    </row>
    <row r="24" spans="1:14" ht="22.5" customHeight="1">
      <c r="A24" s="17"/>
      <c r="B24" s="41" t="s">
        <v>1195</v>
      </c>
      <c r="C24" s="42"/>
      <c r="D24" s="83" t="s">
        <v>270</v>
      </c>
      <c r="E24" s="46" t="s">
        <v>1196</v>
      </c>
      <c r="F24" s="83" t="s">
        <v>273</v>
      </c>
      <c r="G24" s="42"/>
      <c r="H24" s="83" t="s">
        <v>270</v>
      </c>
      <c r="I24" s="46">
        <v>64.400000000000006</v>
      </c>
      <c r="J24" s="48"/>
      <c r="K24" s="42"/>
      <c r="L24" s="83" t="s">
        <v>270</v>
      </c>
      <c r="M24" s="46">
        <v>15.1</v>
      </c>
      <c r="N24" s="48"/>
    </row>
    <row r="25" spans="1:14" ht="15.75" thickBot="1">
      <c r="A25" s="17"/>
      <c r="B25" s="41"/>
      <c r="C25" s="42"/>
      <c r="D25" s="99"/>
      <c r="E25" s="104"/>
      <c r="F25" s="99"/>
      <c r="G25" s="42"/>
      <c r="H25" s="99"/>
      <c r="I25" s="104"/>
      <c r="J25" s="101"/>
      <c r="K25" s="42"/>
      <c r="L25" s="99"/>
      <c r="M25" s="104"/>
      <c r="N25" s="101"/>
    </row>
    <row r="26" spans="1:14" ht="15.75" thickTop="1">
      <c r="A26" s="17"/>
      <c r="B26" s="14"/>
      <c r="C26" s="14"/>
      <c r="D26" s="162"/>
      <c r="E26" s="162"/>
      <c r="F26" s="162"/>
      <c r="G26" s="14"/>
      <c r="H26" s="162"/>
      <c r="I26" s="162"/>
      <c r="J26" s="162"/>
      <c r="K26" s="14"/>
      <c r="L26" s="162"/>
      <c r="M26" s="162"/>
      <c r="N26" s="162"/>
    </row>
    <row r="27" spans="1:14" ht="39">
      <c r="A27" s="17"/>
      <c r="B27" s="98" t="s">
        <v>1197</v>
      </c>
      <c r="C27" s="26"/>
      <c r="D27" s="41"/>
      <c r="E27" s="41"/>
      <c r="F27" s="41"/>
      <c r="G27" s="26"/>
      <c r="H27" s="41"/>
      <c r="I27" s="41"/>
      <c r="J27" s="41"/>
      <c r="K27" s="26"/>
      <c r="L27" s="41"/>
      <c r="M27" s="41"/>
      <c r="N27" s="41"/>
    </row>
    <row r="28" spans="1:14">
      <c r="A28" s="17"/>
      <c r="B28" s="55" t="s">
        <v>1198</v>
      </c>
      <c r="C28" s="44"/>
      <c r="D28" s="56">
        <v>95.3</v>
      </c>
      <c r="E28" s="56"/>
      <c r="F28" s="44"/>
      <c r="G28" s="44"/>
      <c r="H28" s="56">
        <v>95.4</v>
      </c>
      <c r="I28" s="56"/>
      <c r="J28" s="44"/>
      <c r="K28" s="44"/>
      <c r="L28" s="56">
        <v>95.4</v>
      </c>
      <c r="M28" s="56"/>
      <c r="N28" s="44"/>
    </row>
    <row r="29" spans="1:14">
      <c r="A29" s="17"/>
      <c r="B29" s="55"/>
      <c r="C29" s="44"/>
      <c r="D29" s="56"/>
      <c r="E29" s="56"/>
      <c r="F29" s="44"/>
      <c r="G29" s="44"/>
      <c r="H29" s="56"/>
      <c r="I29" s="56"/>
      <c r="J29" s="44"/>
      <c r="K29" s="44"/>
      <c r="L29" s="56"/>
      <c r="M29" s="56"/>
      <c r="N29" s="44"/>
    </row>
    <row r="30" spans="1:14" ht="27" thickBot="1">
      <c r="A30" s="17"/>
      <c r="B30" s="31" t="s">
        <v>1199</v>
      </c>
      <c r="C30" s="26"/>
      <c r="D30" s="67" t="s">
        <v>743</v>
      </c>
      <c r="E30" s="67"/>
      <c r="F30" s="113" t="s">
        <v>273</v>
      </c>
      <c r="G30" s="26"/>
      <c r="H30" s="67" t="s">
        <v>507</v>
      </c>
      <c r="I30" s="67"/>
      <c r="J30" s="113" t="s">
        <v>273</v>
      </c>
      <c r="K30" s="26"/>
      <c r="L30" s="67" t="s">
        <v>507</v>
      </c>
      <c r="M30" s="67"/>
      <c r="N30" s="113" t="s">
        <v>273</v>
      </c>
    </row>
    <row r="31" spans="1:14">
      <c r="A31" s="17"/>
      <c r="B31" s="44" t="s">
        <v>1200</v>
      </c>
      <c r="C31" s="44"/>
      <c r="D31" s="64">
        <v>94.7</v>
      </c>
      <c r="E31" s="64"/>
      <c r="F31" s="62"/>
      <c r="G31" s="44"/>
      <c r="H31" s="64">
        <v>94.5</v>
      </c>
      <c r="I31" s="64"/>
      <c r="J31" s="62"/>
      <c r="K31" s="44"/>
      <c r="L31" s="64">
        <v>94.5</v>
      </c>
      <c r="M31" s="64"/>
      <c r="N31" s="62"/>
    </row>
    <row r="32" spans="1:14" ht="15.75" thickBot="1">
      <c r="A32" s="17"/>
      <c r="B32" s="44"/>
      <c r="C32" s="44"/>
      <c r="D32" s="111"/>
      <c r="E32" s="111"/>
      <c r="F32" s="75"/>
      <c r="G32" s="44"/>
      <c r="H32" s="111"/>
      <c r="I32" s="111"/>
      <c r="J32" s="75"/>
      <c r="K32" s="44"/>
      <c r="L32" s="111"/>
      <c r="M32" s="111"/>
      <c r="N32" s="75"/>
    </row>
    <row r="33" spans="1:14" ht="15.75" thickTop="1">
      <c r="A33" s="17"/>
      <c r="B33" s="26"/>
      <c r="C33" s="26"/>
      <c r="D33" s="146"/>
      <c r="E33" s="146"/>
      <c r="F33" s="146"/>
      <c r="G33" s="26"/>
      <c r="H33" s="146"/>
      <c r="I33" s="146"/>
      <c r="J33" s="146"/>
      <c r="K33" s="26"/>
      <c r="L33" s="146"/>
      <c r="M33" s="146"/>
      <c r="N33" s="146"/>
    </row>
    <row r="34" spans="1:14" ht="51.75">
      <c r="A34" s="17"/>
      <c r="B34" s="21" t="s">
        <v>1201</v>
      </c>
      <c r="C34" s="14"/>
      <c r="D34" s="52"/>
      <c r="E34" s="52"/>
      <c r="F34" s="52"/>
      <c r="G34" s="14"/>
      <c r="H34" s="52"/>
      <c r="I34" s="52"/>
      <c r="J34" s="52"/>
      <c r="K34" s="14"/>
      <c r="L34" s="52"/>
      <c r="M34" s="52"/>
      <c r="N34" s="52"/>
    </row>
    <row r="35" spans="1:14" ht="23.25" customHeight="1">
      <c r="A35" s="17"/>
      <c r="B35" s="41" t="s">
        <v>1184</v>
      </c>
      <c r="C35" s="42"/>
      <c r="D35" s="41" t="s">
        <v>270</v>
      </c>
      <c r="E35" s="54">
        <v>0.56000000000000005</v>
      </c>
      <c r="F35" s="42"/>
      <c r="G35" s="42"/>
      <c r="H35" s="41" t="s">
        <v>270</v>
      </c>
      <c r="I35" s="54">
        <v>1.52</v>
      </c>
      <c r="J35" s="42"/>
      <c r="K35" s="42"/>
      <c r="L35" s="41" t="s">
        <v>270</v>
      </c>
      <c r="M35" s="54">
        <v>1</v>
      </c>
      <c r="N35" s="42"/>
    </row>
    <row r="36" spans="1:14">
      <c r="A36" s="17"/>
      <c r="B36" s="41"/>
      <c r="C36" s="42"/>
      <c r="D36" s="41"/>
      <c r="E36" s="54"/>
      <c r="F36" s="42"/>
      <c r="G36" s="42"/>
      <c r="H36" s="41"/>
      <c r="I36" s="54"/>
      <c r="J36" s="42"/>
      <c r="K36" s="42"/>
      <c r="L36" s="41"/>
      <c r="M36" s="54"/>
      <c r="N36" s="42"/>
    </row>
    <row r="37" spans="1:14" ht="15.75" thickBot="1">
      <c r="A37" s="17"/>
      <c r="B37" s="13" t="s">
        <v>1202</v>
      </c>
      <c r="C37" s="14"/>
      <c r="D37" s="45" t="s">
        <v>1203</v>
      </c>
      <c r="E37" s="45"/>
      <c r="F37" s="29" t="s">
        <v>273</v>
      </c>
      <c r="G37" s="14"/>
      <c r="H37" s="45" t="s">
        <v>1203</v>
      </c>
      <c r="I37" s="45"/>
      <c r="J37" s="29" t="s">
        <v>273</v>
      </c>
      <c r="K37" s="14"/>
      <c r="L37" s="45" t="s">
        <v>1203</v>
      </c>
      <c r="M37" s="45"/>
      <c r="N37" s="29" t="s">
        <v>273</v>
      </c>
    </row>
    <row r="38" spans="1:14">
      <c r="A38" s="17"/>
      <c r="B38" s="41" t="s">
        <v>1204</v>
      </c>
      <c r="C38" s="42"/>
      <c r="D38" s="83" t="s">
        <v>270</v>
      </c>
      <c r="E38" s="46" t="s">
        <v>1205</v>
      </c>
      <c r="F38" s="83" t="s">
        <v>273</v>
      </c>
      <c r="G38" s="42"/>
      <c r="H38" s="83" t="s">
        <v>270</v>
      </c>
      <c r="I38" s="46">
        <v>0.68</v>
      </c>
      <c r="J38" s="48"/>
      <c r="K38" s="42"/>
      <c r="L38" s="83" t="s">
        <v>270</v>
      </c>
      <c r="M38" s="46">
        <v>0.16</v>
      </c>
      <c r="N38" s="48"/>
    </row>
    <row r="39" spans="1:14" ht="15.75" thickBot="1">
      <c r="A39" s="17"/>
      <c r="B39" s="41"/>
      <c r="C39" s="42"/>
      <c r="D39" s="99"/>
      <c r="E39" s="104"/>
      <c r="F39" s="99"/>
      <c r="G39" s="42"/>
      <c r="H39" s="99"/>
      <c r="I39" s="104"/>
      <c r="J39" s="101"/>
      <c r="K39" s="42"/>
      <c r="L39" s="99"/>
      <c r="M39" s="104"/>
      <c r="N39" s="101"/>
    </row>
    <row r="40" spans="1:14" ht="15.75" thickTop="1">
      <c r="A40" s="17"/>
      <c r="B40" s="96" t="s">
        <v>314</v>
      </c>
      <c r="C40" s="96"/>
      <c r="D40" s="96"/>
      <c r="E40" s="96"/>
      <c r="F40" s="96"/>
      <c r="G40" s="96"/>
      <c r="H40" s="96"/>
      <c r="I40" s="96"/>
      <c r="J40" s="96"/>
      <c r="K40" s="96"/>
      <c r="L40" s="96"/>
      <c r="M40" s="96"/>
      <c r="N40" s="96"/>
    </row>
    <row r="41" spans="1:14">
      <c r="A41" s="17"/>
      <c r="B41" s="18"/>
      <c r="C41" s="18"/>
    </row>
    <row r="42" spans="1:14" ht="36">
      <c r="A42" s="17"/>
      <c r="B42" s="76" t="s">
        <v>315</v>
      </c>
      <c r="C42" s="77" t="s">
        <v>1206</v>
      </c>
    </row>
    <row r="43" spans="1:14">
      <c r="A43" s="17"/>
      <c r="B43" s="18"/>
      <c r="C43" s="18"/>
    </row>
    <row r="44" spans="1:14" ht="108">
      <c r="A44" s="17"/>
      <c r="B44" s="76" t="s">
        <v>317</v>
      </c>
      <c r="C44" s="77" t="s">
        <v>1207</v>
      </c>
    </row>
    <row r="45" spans="1:14">
      <c r="A45" s="17"/>
      <c r="B45" s="44" t="s">
        <v>1208</v>
      </c>
      <c r="C45" s="44"/>
      <c r="D45" s="44"/>
      <c r="E45" s="44"/>
      <c r="F45" s="44"/>
      <c r="G45" s="44"/>
      <c r="H45" s="44"/>
      <c r="I45" s="44"/>
      <c r="J45" s="44"/>
      <c r="K45" s="44"/>
      <c r="L45" s="44"/>
      <c r="M45" s="44"/>
      <c r="N45" s="44"/>
    </row>
  </sheetData>
  <mergeCells count="152">
    <mergeCell ref="A1:A2"/>
    <mergeCell ref="B1:N1"/>
    <mergeCell ref="B2:N2"/>
    <mergeCell ref="B3:N3"/>
    <mergeCell ref="A4:A45"/>
    <mergeCell ref="B4:N4"/>
    <mergeCell ref="B5:N5"/>
    <mergeCell ref="B6:N6"/>
    <mergeCell ref="B40:N40"/>
    <mergeCell ref="B45:N45"/>
    <mergeCell ref="I38:I39"/>
    <mergeCell ref="J38:J39"/>
    <mergeCell ref="K38:K39"/>
    <mergeCell ref="L38:L39"/>
    <mergeCell ref="M38:M39"/>
    <mergeCell ref="N38:N39"/>
    <mergeCell ref="D37:E37"/>
    <mergeCell ref="H37:I37"/>
    <mergeCell ref="L37:M37"/>
    <mergeCell ref="B38:B39"/>
    <mergeCell ref="C38:C39"/>
    <mergeCell ref="D38:D39"/>
    <mergeCell ref="E38:E39"/>
    <mergeCell ref="F38:F39"/>
    <mergeCell ref="G38:G39"/>
    <mergeCell ref="H38:H39"/>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J31:J32"/>
    <mergeCell ref="K31:K32"/>
    <mergeCell ref="L31:M32"/>
    <mergeCell ref="N31:N32"/>
    <mergeCell ref="D33:F33"/>
    <mergeCell ref="H33:J33"/>
    <mergeCell ref="L33:N33"/>
    <mergeCell ref="B31:B32"/>
    <mergeCell ref="C31:C32"/>
    <mergeCell ref="D31:E32"/>
    <mergeCell ref="F31:F32"/>
    <mergeCell ref="G31:G32"/>
    <mergeCell ref="H31:I32"/>
    <mergeCell ref="J28:J29"/>
    <mergeCell ref="K28:K29"/>
    <mergeCell ref="L28:M29"/>
    <mergeCell ref="N28:N29"/>
    <mergeCell ref="D30:E30"/>
    <mergeCell ref="H30:I30"/>
    <mergeCell ref="L30:M30"/>
    <mergeCell ref="B28:B29"/>
    <mergeCell ref="C28:C29"/>
    <mergeCell ref="D28:E29"/>
    <mergeCell ref="F28:F29"/>
    <mergeCell ref="G28:G29"/>
    <mergeCell ref="H28:I29"/>
    <mergeCell ref="N24:N25"/>
    <mergeCell ref="D26:F26"/>
    <mergeCell ref="H26:J26"/>
    <mergeCell ref="L26:N26"/>
    <mergeCell ref="D27:F27"/>
    <mergeCell ref="H27:J27"/>
    <mergeCell ref="L27:N27"/>
    <mergeCell ref="H24:H25"/>
    <mergeCell ref="I24:I25"/>
    <mergeCell ref="J24:J25"/>
    <mergeCell ref="K24:K25"/>
    <mergeCell ref="L24:L25"/>
    <mergeCell ref="M24:M25"/>
    <mergeCell ref="N21:N22"/>
    <mergeCell ref="D23:E23"/>
    <mergeCell ref="H23:I23"/>
    <mergeCell ref="L23:M23"/>
    <mergeCell ref="B24:B25"/>
    <mergeCell ref="C24:C25"/>
    <mergeCell ref="D24:D25"/>
    <mergeCell ref="E24:E25"/>
    <mergeCell ref="F24:F25"/>
    <mergeCell ref="G24:G25"/>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D20:F20"/>
    <mergeCell ref="H20:J20"/>
    <mergeCell ref="L20:N20"/>
    <mergeCell ref="I17:I18"/>
    <mergeCell ref="J17:J18"/>
    <mergeCell ref="K17:K18"/>
    <mergeCell ref="L17:L18"/>
    <mergeCell ref="M17:M18"/>
    <mergeCell ref="N17:N18"/>
    <mergeCell ref="D16:E16"/>
    <mergeCell ref="H16:I16"/>
    <mergeCell ref="L16:M16"/>
    <mergeCell ref="B17:B18"/>
    <mergeCell ref="C17:C18"/>
    <mergeCell ref="D17:D18"/>
    <mergeCell ref="E17:E18"/>
    <mergeCell ref="F17:F18"/>
    <mergeCell ref="G17:G18"/>
    <mergeCell ref="H17:H18"/>
    <mergeCell ref="N12:N13"/>
    <mergeCell ref="D14:E14"/>
    <mergeCell ref="H14:I14"/>
    <mergeCell ref="L14:M14"/>
    <mergeCell ref="D15:E15"/>
    <mergeCell ref="H15:I15"/>
    <mergeCell ref="L15: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cols>
    <col min="1" max="3" width="36.5703125" bestFit="1" customWidth="1"/>
    <col min="4" max="4" width="7" customWidth="1"/>
    <col min="5" max="5" width="29.140625" customWidth="1"/>
    <col min="6" max="6" width="5.5703125" customWidth="1"/>
    <col min="7" max="7" width="32.5703125" customWidth="1"/>
    <col min="8" max="8" width="7" customWidth="1"/>
    <col min="9" max="9" width="17.85546875" customWidth="1"/>
    <col min="10" max="10" width="5.5703125" customWidth="1"/>
    <col min="11" max="11" width="32.5703125" customWidth="1"/>
    <col min="12" max="12" width="7" customWidth="1"/>
    <col min="13" max="13" width="21.85546875" customWidth="1"/>
    <col min="14" max="14" width="5.5703125" customWidth="1"/>
  </cols>
  <sheetData>
    <row r="1" spans="1:14" ht="15" customHeight="1">
      <c r="A1" s="7" t="s">
        <v>356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1209</v>
      </c>
      <c r="B3" s="93"/>
      <c r="C3" s="93"/>
      <c r="D3" s="93"/>
      <c r="E3" s="93"/>
      <c r="F3" s="93"/>
      <c r="G3" s="93"/>
      <c r="H3" s="93"/>
      <c r="I3" s="93"/>
      <c r="J3" s="93"/>
      <c r="K3" s="93"/>
      <c r="L3" s="93"/>
      <c r="M3" s="93"/>
      <c r="N3" s="93"/>
    </row>
    <row r="4" spans="1:14">
      <c r="A4" s="17" t="s">
        <v>356</v>
      </c>
      <c r="B4" s="94" t="s">
        <v>356</v>
      </c>
      <c r="C4" s="94"/>
      <c r="D4" s="94"/>
      <c r="E4" s="94"/>
      <c r="F4" s="94"/>
      <c r="G4" s="94"/>
      <c r="H4" s="94"/>
      <c r="I4" s="94"/>
      <c r="J4" s="94"/>
      <c r="K4" s="94"/>
      <c r="L4" s="94"/>
      <c r="M4" s="94"/>
      <c r="N4" s="94"/>
    </row>
    <row r="5" spans="1:14">
      <c r="A5" s="17"/>
      <c r="B5" s="174" t="s">
        <v>239</v>
      </c>
      <c r="C5" s="174"/>
      <c r="D5" s="174"/>
      <c r="E5" s="174"/>
      <c r="F5" s="174"/>
      <c r="G5" s="174"/>
      <c r="H5" s="174"/>
      <c r="I5" s="174"/>
      <c r="J5" s="174"/>
      <c r="K5" s="174"/>
      <c r="L5" s="174"/>
      <c r="M5" s="174"/>
      <c r="N5" s="174"/>
    </row>
    <row r="6" spans="1:14" ht="63.75" customHeight="1">
      <c r="A6" s="17"/>
      <c r="B6" s="52" t="s">
        <v>1210</v>
      </c>
      <c r="C6" s="52"/>
      <c r="D6" s="52"/>
      <c r="E6" s="52"/>
      <c r="F6" s="52"/>
      <c r="G6" s="52"/>
      <c r="H6" s="52"/>
      <c r="I6" s="52"/>
      <c r="J6" s="52"/>
      <c r="K6" s="52"/>
      <c r="L6" s="52"/>
      <c r="M6" s="52"/>
      <c r="N6" s="52"/>
    </row>
    <row r="7" spans="1:14" ht="25.5" customHeight="1">
      <c r="A7" s="17"/>
      <c r="B7" s="52" t="s">
        <v>1211</v>
      </c>
      <c r="C7" s="52"/>
      <c r="D7" s="52"/>
      <c r="E7" s="52"/>
      <c r="F7" s="52"/>
      <c r="G7" s="52"/>
      <c r="H7" s="52"/>
      <c r="I7" s="52"/>
      <c r="J7" s="52"/>
      <c r="K7" s="52"/>
      <c r="L7" s="52"/>
      <c r="M7" s="52"/>
      <c r="N7" s="52"/>
    </row>
    <row r="8" spans="1:14">
      <c r="A8" s="17"/>
      <c r="B8" s="174" t="s">
        <v>243</v>
      </c>
      <c r="C8" s="174"/>
      <c r="D8" s="174"/>
      <c r="E8" s="174"/>
      <c r="F8" s="174"/>
      <c r="G8" s="174"/>
      <c r="H8" s="174"/>
      <c r="I8" s="174"/>
      <c r="J8" s="174"/>
      <c r="K8" s="174"/>
      <c r="L8" s="174"/>
      <c r="M8" s="174"/>
      <c r="N8" s="174"/>
    </row>
    <row r="9" spans="1:14" ht="25.5" customHeight="1">
      <c r="A9" s="17"/>
      <c r="B9" s="52" t="s">
        <v>1212</v>
      </c>
      <c r="C9" s="52"/>
      <c r="D9" s="52"/>
      <c r="E9" s="52"/>
      <c r="F9" s="52"/>
      <c r="G9" s="52"/>
      <c r="H9" s="52"/>
      <c r="I9" s="52"/>
      <c r="J9" s="52"/>
      <c r="K9" s="52"/>
      <c r="L9" s="52"/>
      <c r="M9" s="52"/>
      <c r="N9" s="52"/>
    </row>
    <row r="10" spans="1:14">
      <c r="A10" s="17"/>
      <c r="B10" s="52" t="s">
        <v>1213</v>
      </c>
      <c r="C10" s="52"/>
      <c r="D10" s="52"/>
      <c r="E10" s="52"/>
      <c r="F10" s="52"/>
      <c r="G10" s="52"/>
      <c r="H10" s="52"/>
      <c r="I10" s="52"/>
      <c r="J10" s="52"/>
      <c r="K10" s="52"/>
      <c r="L10" s="52"/>
      <c r="M10" s="52"/>
      <c r="N10" s="52"/>
    </row>
    <row r="11" spans="1:14">
      <c r="A11" s="17"/>
      <c r="B11" s="174" t="s">
        <v>1214</v>
      </c>
      <c r="C11" s="174"/>
      <c r="D11" s="174"/>
      <c r="E11" s="174"/>
      <c r="F11" s="174"/>
      <c r="G11" s="174"/>
      <c r="H11" s="174"/>
      <c r="I11" s="174"/>
      <c r="J11" s="174"/>
      <c r="K11" s="174"/>
      <c r="L11" s="174"/>
      <c r="M11" s="174"/>
      <c r="N11" s="174"/>
    </row>
    <row r="12" spans="1:14" ht="25.5" customHeight="1">
      <c r="A12" s="17"/>
      <c r="B12" s="52" t="s">
        <v>1215</v>
      </c>
      <c r="C12" s="52"/>
      <c r="D12" s="52"/>
      <c r="E12" s="52"/>
      <c r="F12" s="52"/>
      <c r="G12" s="52"/>
      <c r="H12" s="52"/>
      <c r="I12" s="52"/>
      <c r="J12" s="52"/>
      <c r="K12" s="52"/>
      <c r="L12" s="52"/>
      <c r="M12" s="52"/>
      <c r="N12" s="52"/>
    </row>
    <row r="13" spans="1:14">
      <c r="A13" s="17"/>
      <c r="B13" s="37"/>
      <c r="C13" s="37"/>
      <c r="D13" s="37"/>
      <c r="E13" s="37"/>
      <c r="F13" s="37"/>
    </row>
    <row r="14" spans="1:14">
      <c r="A14" s="17"/>
      <c r="B14" s="18"/>
      <c r="C14" s="18"/>
      <c r="D14" s="18"/>
      <c r="E14" s="18"/>
      <c r="F14" s="18"/>
    </row>
    <row r="15" spans="1:14">
      <c r="A15" s="17"/>
      <c r="B15" s="80"/>
      <c r="C15" s="44"/>
      <c r="D15" s="40" t="s">
        <v>458</v>
      </c>
      <c r="E15" s="40"/>
      <c r="F15" s="40"/>
    </row>
    <row r="16" spans="1:14" ht="15.75" thickBot="1">
      <c r="A16" s="17"/>
      <c r="B16" s="80"/>
      <c r="C16" s="44"/>
      <c r="D16" s="38">
        <v>2013</v>
      </c>
      <c r="E16" s="38"/>
      <c r="F16" s="38"/>
    </row>
    <row r="17" spans="1:6">
      <c r="A17" s="17"/>
      <c r="B17" s="24"/>
      <c r="C17" s="14"/>
      <c r="D17" s="82" t="s">
        <v>268</v>
      </c>
      <c r="E17" s="82"/>
      <c r="F17" s="82"/>
    </row>
    <row r="18" spans="1:6">
      <c r="A18" s="17"/>
      <c r="B18" s="21" t="s">
        <v>1216</v>
      </c>
      <c r="C18" s="14"/>
      <c r="D18" s="44"/>
      <c r="E18" s="44"/>
      <c r="F18" s="44"/>
    </row>
    <row r="19" spans="1:6">
      <c r="A19" s="17"/>
      <c r="B19" s="41" t="s">
        <v>1217</v>
      </c>
      <c r="C19" s="42"/>
      <c r="D19" s="41" t="s">
        <v>270</v>
      </c>
      <c r="E19" s="54">
        <v>236.3</v>
      </c>
      <c r="F19" s="42"/>
    </row>
    <row r="20" spans="1:6">
      <c r="A20" s="17"/>
      <c r="B20" s="41"/>
      <c r="C20" s="42"/>
      <c r="D20" s="41"/>
      <c r="E20" s="54"/>
      <c r="F20" s="42"/>
    </row>
    <row r="21" spans="1:6">
      <c r="A21" s="17"/>
      <c r="B21" s="52" t="s">
        <v>38</v>
      </c>
      <c r="C21" s="44"/>
      <c r="D21" s="56">
        <v>9.1</v>
      </c>
      <c r="E21" s="56"/>
      <c r="F21" s="44"/>
    </row>
    <row r="22" spans="1:6">
      <c r="A22" s="17"/>
      <c r="B22" s="52"/>
      <c r="C22" s="44"/>
      <c r="D22" s="56"/>
      <c r="E22" s="56"/>
      <c r="F22" s="44"/>
    </row>
    <row r="23" spans="1:6">
      <c r="A23" s="17"/>
      <c r="B23" s="41" t="s">
        <v>1218</v>
      </c>
      <c r="C23" s="42"/>
      <c r="D23" s="43">
        <v>1604.7</v>
      </c>
      <c r="E23" s="43"/>
      <c r="F23" s="42"/>
    </row>
    <row r="24" spans="1:6">
      <c r="A24" s="17"/>
      <c r="B24" s="41"/>
      <c r="C24" s="42"/>
      <c r="D24" s="43"/>
      <c r="E24" s="43"/>
      <c r="F24" s="42"/>
    </row>
    <row r="25" spans="1:6">
      <c r="A25" s="17"/>
      <c r="B25" s="52" t="s">
        <v>1219</v>
      </c>
      <c r="C25" s="44"/>
      <c r="D25" s="56">
        <v>10.7</v>
      </c>
      <c r="E25" s="56"/>
      <c r="F25" s="44"/>
    </row>
    <row r="26" spans="1:6">
      <c r="A26" s="17"/>
      <c r="B26" s="52"/>
      <c r="C26" s="44"/>
      <c r="D26" s="56"/>
      <c r="E26" s="56"/>
      <c r="F26" s="44"/>
    </row>
    <row r="27" spans="1:6">
      <c r="A27" s="17"/>
      <c r="B27" s="41" t="s">
        <v>41</v>
      </c>
      <c r="C27" s="42"/>
      <c r="D27" s="54">
        <v>3.3</v>
      </c>
      <c r="E27" s="54"/>
      <c r="F27" s="42"/>
    </row>
    <row r="28" spans="1:6">
      <c r="A28" s="17"/>
      <c r="B28" s="41"/>
      <c r="C28" s="42"/>
      <c r="D28" s="54"/>
      <c r="E28" s="54"/>
      <c r="F28" s="42"/>
    </row>
    <row r="29" spans="1:6">
      <c r="A29" s="17"/>
      <c r="B29" s="52" t="s">
        <v>44</v>
      </c>
      <c r="C29" s="44"/>
      <c r="D29" s="56">
        <v>16</v>
      </c>
      <c r="E29" s="56"/>
      <c r="F29" s="44"/>
    </row>
    <row r="30" spans="1:6" ht="15.75" thickBot="1">
      <c r="A30" s="17"/>
      <c r="B30" s="52"/>
      <c r="C30" s="44"/>
      <c r="D30" s="45"/>
      <c r="E30" s="45"/>
      <c r="F30" s="57"/>
    </row>
    <row r="31" spans="1:6">
      <c r="A31" s="17"/>
      <c r="B31" s="53" t="s">
        <v>1220</v>
      </c>
      <c r="C31" s="42"/>
      <c r="D31" s="83" t="s">
        <v>270</v>
      </c>
      <c r="E31" s="50">
        <v>1880.1</v>
      </c>
      <c r="F31" s="48"/>
    </row>
    <row r="32" spans="1:6" ht="15.75" thickBot="1">
      <c r="A32" s="17"/>
      <c r="B32" s="53"/>
      <c r="C32" s="42"/>
      <c r="D32" s="99"/>
      <c r="E32" s="100"/>
      <c r="F32" s="101"/>
    </row>
    <row r="33" spans="1:14" ht="15.75" thickTop="1">
      <c r="A33" s="17"/>
      <c r="B33" s="14"/>
      <c r="C33" s="14"/>
      <c r="D33" s="162"/>
      <c r="E33" s="162"/>
      <c r="F33" s="162"/>
    </row>
    <row r="34" spans="1:14">
      <c r="A34" s="17"/>
      <c r="B34" s="98" t="s">
        <v>1221</v>
      </c>
      <c r="C34" s="26"/>
      <c r="D34" s="42"/>
      <c r="E34" s="42"/>
      <c r="F34" s="42"/>
    </row>
    <row r="35" spans="1:14">
      <c r="A35" s="17"/>
      <c r="B35" s="44" t="s">
        <v>1076</v>
      </c>
      <c r="C35" s="44"/>
      <c r="D35" s="52" t="s">
        <v>270</v>
      </c>
      <c r="E35" s="71">
        <v>1793.1</v>
      </c>
      <c r="F35" s="44"/>
    </row>
    <row r="36" spans="1:14">
      <c r="A36" s="17"/>
      <c r="B36" s="44"/>
      <c r="C36" s="44"/>
      <c r="D36" s="52"/>
      <c r="E36" s="71"/>
      <c r="F36" s="44"/>
    </row>
    <row r="37" spans="1:14">
      <c r="A37" s="17"/>
      <c r="B37" s="41" t="s">
        <v>49</v>
      </c>
      <c r="C37" s="42"/>
      <c r="D37" s="54">
        <v>0.2</v>
      </c>
      <c r="E37" s="54"/>
      <c r="F37" s="42"/>
    </row>
    <row r="38" spans="1:14">
      <c r="A38" s="17"/>
      <c r="B38" s="41"/>
      <c r="C38" s="42"/>
      <c r="D38" s="54"/>
      <c r="E38" s="54"/>
      <c r="F38" s="42"/>
    </row>
    <row r="39" spans="1:14">
      <c r="A39" s="17"/>
      <c r="B39" s="52" t="s">
        <v>1222</v>
      </c>
      <c r="C39" s="44"/>
      <c r="D39" s="56">
        <v>12.3</v>
      </c>
      <c r="E39" s="56"/>
      <c r="F39" s="44"/>
    </row>
    <row r="40" spans="1:14">
      <c r="A40" s="17"/>
      <c r="B40" s="52"/>
      <c r="C40" s="44"/>
      <c r="D40" s="56"/>
      <c r="E40" s="56"/>
      <c r="F40" s="44"/>
    </row>
    <row r="41" spans="1:14">
      <c r="A41" s="17"/>
      <c r="B41" s="42" t="s">
        <v>1077</v>
      </c>
      <c r="C41" s="42"/>
      <c r="D41" s="54">
        <v>74.5</v>
      </c>
      <c r="E41" s="54"/>
      <c r="F41" s="42"/>
    </row>
    <row r="42" spans="1:14" ht="15.75" thickBot="1">
      <c r="A42" s="17"/>
      <c r="B42" s="42"/>
      <c r="C42" s="42"/>
      <c r="D42" s="67"/>
      <c r="E42" s="67"/>
      <c r="F42" s="70"/>
    </row>
    <row r="43" spans="1:14">
      <c r="A43" s="17"/>
      <c r="B43" s="55" t="s">
        <v>1223</v>
      </c>
      <c r="C43" s="44"/>
      <c r="D43" s="72" t="s">
        <v>270</v>
      </c>
      <c r="E43" s="60">
        <v>1880.1</v>
      </c>
      <c r="F43" s="62"/>
    </row>
    <row r="44" spans="1:14" ht="15.75" thickBot="1">
      <c r="A44" s="17"/>
      <c r="B44" s="55"/>
      <c r="C44" s="44"/>
      <c r="D44" s="73"/>
      <c r="E44" s="74"/>
      <c r="F44" s="75"/>
    </row>
    <row r="45" spans="1:14" ht="15.75" thickTop="1">
      <c r="A45" s="17"/>
      <c r="B45" s="96" t="s">
        <v>314</v>
      </c>
      <c r="C45" s="96"/>
      <c r="D45" s="96"/>
      <c r="E45" s="96"/>
      <c r="F45" s="96"/>
      <c r="G45" s="96"/>
      <c r="H45" s="96"/>
      <c r="I45" s="96"/>
      <c r="J45" s="96"/>
      <c r="K45" s="96"/>
      <c r="L45" s="96"/>
      <c r="M45" s="96"/>
      <c r="N45" s="96"/>
    </row>
    <row r="46" spans="1:14">
      <c r="A46" s="17"/>
      <c r="B46" s="18"/>
      <c r="C46" s="18"/>
    </row>
    <row r="47" spans="1:14" ht="84">
      <c r="A47" s="17"/>
      <c r="B47" s="76" t="s">
        <v>315</v>
      </c>
      <c r="C47" s="77" t="s">
        <v>1224</v>
      </c>
    </row>
    <row r="48" spans="1:14">
      <c r="A48" s="17"/>
      <c r="B48" s="18"/>
      <c r="C48" s="18"/>
    </row>
    <row r="49" spans="1:14" ht="48">
      <c r="A49" s="17"/>
      <c r="B49" s="76" t="s">
        <v>317</v>
      </c>
      <c r="C49" s="77" t="s">
        <v>1225</v>
      </c>
    </row>
    <row r="50" spans="1:14" ht="38.25" customHeight="1">
      <c r="A50" s="17"/>
      <c r="B50" s="52" t="s">
        <v>1226</v>
      </c>
      <c r="C50" s="52"/>
      <c r="D50" s="52"/>
      <c r="E50" s="52"/>
      <c r="F50" s="52"/>
      <c r="G50" s="52"/>
      <c r="H50" s="52"/>
      <c r="I50" s="52"/>
      <c r="J50" s="52"/>
      <c r="K50" s="52"/>
      <c r="L50" s="52"/>
      <c r="M50" s="52"/>
      <c r="N50" s="52"/>
    </row>
    <row r="51" spans="1:14">
      <c r="A51" s="17"/>
      <c r="B51" s="44" t="s">
        <v>1227</v>
      </c>
      <c r="C51" s="44"/>
      <c r="D51" s="44"/>
      <c r="E51" s="44"/>
      <c r="F51" s="44"/>
      <c r="G51" s="44"/>
      <c r="H51" s="44"/>
      <c r="I51" s="44"/>
      <c r="J51" s="44"/>
      <c r="K51" s="44"/>
      <c r="L51" s="44"/>
      <c r="M51" s="44"/>
      <c r="N51" s="44"/>
    </row>
    <row r="52" spans="1:14">
      <c r="A52" s="17"/>
      <c r="B52" s="37"/>
      <c r="C52" s="37"/>
      <c r="D52" s="37"/>
      <c r="E52" s="37"/>
      <c r="F52" s="37"/>
      <c r="G52" s="37"/>
      <c r="H52" s="37"/>
      <c r="I52" s="37"/>
      <c r="J52" s="37"/>
      <c r="K52" s="37"/>
      <c r="L52" s="37"/>
      <c r="M52" s="37"/>
      <c r="N52" s="37"/>
    </row>
    <row r="53" spans="1:14">
      <c r="A53" s="17"/>
      <c r="B53" s="18"/>
      <c r="C53" s="18"/>
      <c r="D53" s="18"/>
      <c r="E53" s="18"/>
      <c r="F53" s="18"/>
      <c r="G53" s="18"/>
      <c r="H53" s="18"/>
      <c r="I53" s="18"/>
      <c r="J53" s="18"/>
      <c r="K53" s="18"/>
      <c r="L53" s="18"/>
      <c r="M53" s="18"/>
      <c r="N53" s="18"/>
    </row>
    <row r="54" spans="1:14" ht="15.75" thickBot="1">
      <c r="A54" s="17"/>
      <c r="B54" s="21"/>
      <c r="C54" s="14"/>
      <c r="D54" s="38" t="s">
        <v>267</v>
      </c>
      <c r="E54" s="38"/>
      <c r="F54" s="38"/>
      <c r="G54" s="38"/>
      <c r="H54" s="38"/>
      <c r="I54" s="38"/>
      <c r="J54" s="38"/>
      <c r="K54" s="38"/>
      <c r="L54" s="38"/>
      <c r="M54" s="38"/>
      <c r="N54" s="38"/>
    </row>
    <row r="55" spans="1:14" ht="15.75" thickBot="1">
      <c r="A55" s="17"/>
      <c r="B55" s="24"/>
      <c r="C55" s="14"/>
      <c r="D55" s="39">
        <v>2014</v>
      </c>
      <c r="E55" s="39"/>
      <c r="F55" s="39"/>
      <c r="G55" s="14"/>
      <c r="H55" s="39">
        <v>2013</v>
      </c>
      <c r="I55" s="39"/>
      <c r="J55" s="39"/>
      <c r="K55" s="14"/>
      <c r="L55" s="39">
        <v>2012</v>
      </c>
      <c r="M55" s="39"/>
      <c r="N55" s="39"/>
    </row>
    <row r="56" spans="1:14">
      <c r="A56" s="17"/>
      <c r="B56" s="24"/>
      <c r="C56" s="14"/>
      <c r="D56" s="40" t="s">
        <v>268</v>
      </c>
      <c r="E56" s="40"/>
      <c r="F56" s="40"/>
      <c r="G56" s="40"/>
      <c r="H56" s="40"/>
      <c r="I56" s="40"/>
      <c r="J56" s="40"/>
      <c r="K56" s="40"/>
      <c r="L56" s="40"/>
      <c r="M56" s="40"/>
      <c r="N56" s="40"/>
    </row>
    <row r="57" spans="1:14">
      <c r="A57" s="17"/>
      <c r="B57" s="41" t="s">
        <v>371</v>
      </c>
      <c r="C57" s="42"/>
      <c r="D57" s="41" t="s">
        <v>270</v>
      </c>
      <c r="E57" s="54" t="s">
        <v>417</v>
      </c>
      <c r="F57" s="41" t="s">
        <v>273</v>
      </c>
      <c r="G57" s="42"/>
      <c r="H57" s="41" t="s">
        <v>270</v>
      </c>
      <c r="I57" s="54">
        <v>0.4</v>
      </c>
      <c r="J57" s="42"/>
      <c r="K57" s="42"/>
      <c r="L57" s="41" t="s">
        <v>270</v>
      </c>
      <c r="M57" s="54">
        <v>3.5</v>
      </c>
      <c r="N57" s="42"/>
    </row>
    <row r="58" spans="1:14" ht="15.75" thickBot="1">
      <c r="A58" s="17"/>
      <c r="B58" s="41"/>
      <c r="C58" s="42"/>
      <c r="D58" s="68"/>
      <c r="E58" s="67"/>
      <c r="F58" s="68"/>
      <c r="G58" s="42"/>
      <c r="H58" s="68"/>
      <c r="I58" s="67"/>
      <c r="J58" s="70"/>
      <c r="K58" s="42"/>
      <c r="L58" s="68"/>
      <c r="M58" s="67"/>
      <c r="N58" s="70"/>
    </row>
    <row r="59" spans="1:14">
      <c r="A59" s="17"/>
      <c r="B59" s="21" t="s">
        <v>73</v>
      </c>
      <c r="C59" s="14"/>
      <c r="D59" s="62"/>
      <c r="E59" s="62"/>
      <c r="F59" s="62"/>
      <c r="G59" s="14"/>
      <c r="H59" s="62"/>
      <c r="I59" s="62"/>
      <c r="J59" s="62"/>
      <c r="K59" s="14"/>
      <c r="L59" s="72"/>
      <c r="M59" s="72"/>
      <c r="N59" s="72"/>
    </row>
    <row r="60" spans="1:14">
      <c r="A60" s="17"/>
      <c r="B60" s="53" t="s">
        <v>74</v>
      </c>
      <c r="C60" s="42"/>
      <c r="D60" s="41" t="s">
        <v>270</v>
      </c>
      <c r="E60" s="54">
        <v>0.1</v>
      </c>
      <c r="F60" s="42"/>
      <c r="G60" s="42"/>
      <c r="H60" s="41" t="s">
        <v>270</v>
      </c>
      <c r="I60" s="54">
        <v>0.8</v>
      </c>
      <c r="J60" s="42"/>
      <c r="K60" s="42"/>
      <c r="L60" s="41" t="s">
        <v>270</v>
      </c>
      <c r="M60" s="54">
        <v>10.6</v>
      </c>
      <c r="N60" s="42"/>
    </row>
    <row r="61" spans="1:14">
      <c r="A61" s="17"/>
      <c r="B61" s="53"/>
      <c r="C61" s="42"/>
      <c r="D61" s="41"/>
      <c r="E61" s="54"/>
      <c r="F61" s="42"/>
      <c r="G61" s="42"/>
      <c r="H61" s="41"/>
      <c r="I61" s="54"/>
      <c r="J61" s="42"/>
      <c r="K61" s="42"/>
      <c r="L61" s="41"/>
      <c r="M61" s="54"/>
      <c r="N61" s="42"/>
    </row>
    <row r="62" spans="1:14">
      <c r="A62" s="17"/>
      <c r="B62" s="55" t="s">
        <v>1228</v>
      </c>
      <c r="C62" s="44"/>
      <c r="D62" s="56" t="s">
        <v>280</v>
      </c>
      <c r="E62" s="56"/>
      <c r="F62" s="44"/>
      <c r="G62" s="44"/>
      <c r="H62" s="56">
        <v>6.3</v>
      </c>
      <c r="I62" s="56"/>
      <c r="J62" s="44"/>
      <c r="K62" s="44"/>
      <c r="L62" s="56" t="s">
        <v>280</v>
      </c>
      <c r="M62" s="56"/>
      <c r="N62" s="44"/>
    </row>
    <row r="63" spans="1:14" ht="15.75" thickBot="1">
      <c r="A63" s="17"/>
      <c r="B63" s="55"/>
      <c r="C63" s="44"/>
      <c r="D63" s="45"/>
      <c r="E63" s="45"/>
      <c r="F63" s="57"/>
      <c r="G63" s="44"/>
      <c r="H63" s="45"/>
      <c r="I63" s="45"/>
      <c r="J63" s="57"/>
      <c r="K63" s="44"/>
      <c r="L63" s="45"/>
      <c r="M63" s="45"/>
      <c r="N63" s="57"/>
    </row>
    <row r="64" spans="1:14">
      <c r="A64" s="17"/>
      <c r="B64" s="150" t="s">
        <v>78</v>
      </c>
      <c r="C64" s="42"/>
      <c r="D64" s="46">
        <v>0.1</v>
      </c>
      <c r="E64" s="46"/>
      <c r="F64" s="48"/>
      <c r="G64" s="42"/>
      <c r="H64" s="46">
        <v>7.1</v>
      </c>
      <c r="I64" s="46"/>
      <c r="J64" s="48"/>
      <c r="K64" s="42"/>
      <c r="L64" s="46">
        <v>10.6</v>
      </c>
      <c r="M64" s="46"/>
      <c r="N64" s="48"/>
    </row>
    <row r="65" spans="1:14" ht="15.75" thickBot="1">
      <c r="A65" s="17"/>
      <c r="B65" s="150"/>
      <c r="C65" s="42"/>
      <c r="D65" s="67"/>
      <c r="E65" s="67"/>
      <c r="F65" s="70"/>
      <c r="G65" s="42"/>
      <c r="H65" s="67"/>
      <c r="I65" s="67"/>
      <c r="J65" s="70"/>
      <c r="K65" s="42"/>
      <c r="L65" s="67"/>
      <c r="M65" s="67"/>
      <c r="N65" s="70"/>
    </row>
    <row r="66" spans="1:14">
      <c r="A66" s="17"/>
      <c r="B66" s="21" t="s">
        <v>79</v>
      </c>
      <c r="C66" s="14"/>
      <c r="D66" s="72"/>
      <c r="E66" s="72"/>
      <c r="F66" s="72"/>
      <c r="G66" s="14"/>
      <c r="H66" s="72"/>
      <c r="I66" s="72"/>
      <c r="J66" s="72"/>
      <c r="K66" s="14"/>
      <c r="L66" s="72"/>
      <c r="M66" s="72"/>
      <c r="N66" s="72"/>
    </row>
    <row r="67" spans="1:14">
      <c r="A67" s="17"/>
      <c r="B67" s="53" t="s">
        <v>80</v>
      </c>
      <c r="C67" s="42"/>
      <c r="D67" s="54" t="s">
        <v>296</v>
      </c>
      <c r="E67" s="54"/>
      <c r="F67" s="41" t="s">
        <v>273</v>
      </c>
      <c r="G67" s="42"/>
      <c r="H67" s="54">
        <v>78.900000000000006</v>
      </c>
      <c r="I67" s="54"/>
      <c r="J67" s="42"/>
      <c r="K67" s="42"/>
      <c r="L67" s="54">
        <v>48.4</v>
      </c>
      <c r="M67" s="54"/>
      <c r="N67" s="42"/>
    </row>
    <row r="68" spans="1:14">
      <c r="A68" s="17"/>
      <c r="B68" s="53"/>
      <c r="C68" s="42"/>
      <c r="D68" s="54"/>
      <c r="E68" s="54"/>
      <c r="F68" s="41"/>
      <c r="G68" s="42"/>
      <c r="H68" s="54"/>
      <c r="I68" s="54"/>
      <c r="J68" s="42"/>
      <c r="K68" s="42"/>
      <c r="L68" s="54"/>
      <c r="M68" s="54"/>
      <c r="N68" s="42"/>
    </row>
    <row r="69" spans="1:14">
      <c r="A69" s="17"/>
      <c r="B69" s="55" t="s">
        <v>1229</v>
      </c>
      <c r="C69" s="44"/>
      <c r="D69" s="56">
        <v>0.1</v>
      </c>
      <c r="E69" s="56"/>
      <c r="F69" s="44"/>
      <c r="G69" s="44"/>
      <c r="H69" s="56" t="s">
        <v>280</v>
      </c>
      <c r="I69" s="56"/>
      <c r="J69" s="44"/>
      <c r="K69" s="44"/>
      <c r="L69" s="56" t="s">
        <v>1230</v>
      </c>
      <c r="M69" s="56"/>
      <c r="N69" s="52" t="s">
        <v>273</v>
      </c>
    </row>
    <row r="70" spans="1:14">
      <c r="A70" s="17"/>
      <c r="B70" s="55"/>
      <c r="C70" s="44"/>
      <c r="D70" s="56"/>
      <c r="E70" s="56"/>
      <c r="F70" s="44"/>
      <c r="G70" s="44"/>
      <c r="H70" s="56"/>
      <c r="I70" s="56"/>
      <c r="J70" s="44"/>
      <c r="K70" s="44"/>
      <c r="L70" s="56"/>
      <c r="M70" s="56"/>
      <c r="N70" s="52"/>
    </row>
    <row r="71" spans="1:14">
      <c r="A71" s="17"/>
      <c r="B71" s="53" t="s">
        <v>82</v>
      </c>
      <c r="C71" s="42"/>
      <c r="D71" s="54">
        <v>3.5</v>
      </c>
      <c r="E71" s="54"/>
      <c r="F71" s="42"/>
      <c r="G71" s="42"/>
      <c r="H71" s="54" t="s">
        <v>503</v>
      </c>
      <c r="I71" s="54"/>
      <c r="J71" s="41" t="s">
        <v>273</v>
      </c>
      <c r="K71" s="42"/>
      <c r="L71" s="54">
        <v>1.7</v>
      </c>
      <c r="M71" s="54"/>
      <c r="N71" s="42"/>
    </row>
    <row r="72" spans="1:14" ht="15.75" thickBot="1">
      <c r="A72" s="17"/>
      <c r="B72" s="53"/>
      <c r="C72" s="42"/>
      <c r="D72" s="67"/>
      <c r="E72" s="67"/>
      <c r="F72" s="70"/>
      <c r="G72" s="42"/>
      <c r="H72" s="67"/>
      <c r="I72" s="67"/>
      <c r="J72" s="68"/>
      <c r="K72" s="42"/>
      <c r="L72" s="67"/>
      <c r="M72" s="67"/>
      <c r="N72" s="70"/>
    </row>
    <row r="73" spans="1:14">
      <c r="A73" s="17"/>
      <c r="B73" s="149" t="s">
        <v>85</v>
      </c>
      <c r="C73" s="44"/>
      <c r="D73" s="64">
        <v>2.9</v>
      </c>
      <c r="E73" s="64"/>
      <c r="F73" s="62"/>
      <c r="G73" s="44"/>
      <c r="H73" s="64">
        <v>78.7</v>
      </c>
      <c r="I73" s="64"/>
      <c r="J73" s="62"/>
      <c r="K73" s="44"/>
      <c r="L73" s="64">
        <v>48</v>
      </c>
      <c r="M73" s="64"/>
      <c r="N73" s="62"/>
    </row>
    <row r="74" spans="1:14" ht="15.75" thickBot="1">
      <c r="A74" s="17"/>
      <c r="B74" s="149"/>
      <c r="C74" s="44"/>
      <c r="D74" s="45"/>
      <c r="E74" s="45"/>
      <c r="F74" s="57"/>
      <c r="G74" s="44"/>
      <c r="H74" s="45"/>
      <c r="I74" s="45"/>
      <c r="J74" s="57"/>
      <c r="K74" s="44"/>
      <c r="L74" s="45"/>
      <c r="M74" s="45"/>
      <c r="N74" s="57"/>
    </row>
    <row r="75" spans="1:14">
      <c r="A75" s="17"/>
      <c r="B75" s="98" t="s">
        <v>1231</v>
      </c>
      <c r="C75" s="26"/>
      <c r="D75" s="46" t="s">
        <v>1232</v>
      </c>
      <c r="E75" s="46"/>
      <c r="F75" s="33" t="s">
        <v>273</v>
      </c>
      <c r="G75" s="26"/>
      <c r="H75" s="46" t="s">
        <v>1233</v>
      </c>
      <c r="I75" s="46"/>
      <c r="J75" s="33" t="s">
        <v>273</v>
      </c>
      <c r="K75" s="26"/>
      <c r="L75" s="46" t="s">
        <v>1234</v>
      </c>
      <c r="M75" s="46"/>
      <c r="N75" s="33" t="s">
        <v>273</v>
      </c>
    </row>
    <row r="76" spans="1:14">
      <c r="A76" s="17"/>
      <c r="B76" s="55" t="s">
        <v>1235</v>
      </c>
      <c r="C76" s="44"/>
      <c r="D76" s="56">
        <v>1</v>
      </c>
      <c r="E76" s="56"/>
      <c r="F76" s="44"/>
      <c r="G76" s="44"/>
      <c r="H76" s="56">
        <v>25</v>
      </c>
      <c r="I76" s="56"/>
      <c r="J76" s="44"/>
      <c r="K76" s="44"/>
      <c r="L76" s="56">
        <v>13.1</v>
      </c>
      <c r="M76" s="56"/>
      <c r="N76" s="44"/>
    </row>
    <row r="77" spans="1:14" ht="15.75" thickBot="1">
      <c r="A77" s="17"/>
      <c r="B77" s="55"/>
      <c r="C77" s="44"/>
      <c r="D77" s="45"/>
      <c r="E77" s="45"/>
      <c r="F77" s="57"/>
      <c r="G77" s="44"/>
      <c r="H77" s="45"/>
      <c r="I77" s="45"/>
      <c r="J77" s="57"/>
      <c r="K77" s="44"/>
      <c r="L77" s="45"/>
      <c r="M77" s="45"/>
      <c r="N77" s="57"/>
    </row>
    <row r="78" spans="1:14" ht="26.25">
      <c r="A78" s="17"/>
      <c r="B78" s="98" t="s">
        <v>89</v>
      </c>
      <c r="C78" s="26"/>
      <c r="D78" s="46" t="s">
        <v>787</v>
      </c>
      <c r="E78" s="46"/>
      <c r="F78" s="33" t="s">
        <v>273</v>
      </c>
      <c r="G78" s="26"/>
      <c r="H78" s="46" t="s">
        <v>1236</v>
      </c>
      <c r="I78" s="46"/>
      <c r="J78" s="33" t="s">
        <v>273</v>
      </c>
      <c r="K78" s="26"/>
      <c r="L78" s="46" t="s">
        <v>1237</v>
      </c>
      <c r="M78" s="46"/>
      <c r="N78" s="33" t="s">
        <v>273</v>
      </c>
    </row>
    <row r="79" spans="1:14">
      <c r="A79" s="17"/>
      <c r="B79" s="145" t="s">
        <v>90</v>
      </c>
      <c r="C79" s="44"/>
      <c r="D79" s="56" t="s">
        <v>879</v>
      </c>
      <c r="E79" s="56"/>
      <c r="F79" s="52" t="s">
        <v>273</v>
      </c>
      <c r="G79" s="44"/>
      <c r="H79" s="56">
        <v>46.6</v>
      </c>
      <c r="I79" s="56"/>
      <c r="J79" s="44"/>
      <c r="K79" s="44"/>
      <c r="L79" s="56" t="s">
        <v>1238</v>
      </c>
      <c r="M79" s="56"/>
      <c r="N79" s="52" t="s">
        <v>273</v>
      </c>
    </row>
    <row r="80" spans="1:14" ht="15.75" thickBot="1">
      <c r="A80" s="17"/>
      <c r="B80" s="145"/>
      <c r="C80" s="44"/>
      <c r="D80" s="45"/>
      <c r="E80" s="45"/>
      <c r="F80" s="58"/>
      <c r="G80" s="44"/>
      <c r="H80" s="45"/>
      <c r="I80" s="45"/>
      <c r="J80" s="57"/>
      <c r="K80" s="44"/>
      <c r="L80" s="45"/>
      <c r="M80" s="45"/>
      <c r="N80" s="58"/>
    </row>
    <row r="81" spans="1:14">
      <c r="A81" s="17"/>
      <c r="B81" s="147" t="s">
        <v>1239</v>
      </c>
      <c r="C81" s="42"/>
      <c r="D81" s="83" t="s">
        <v>270</v>
      </c>
      <c r="E81" s="46" t="s">
        <v>1240</v>
      </c>
      <c r="F81" s="83" t="s">
        <v>273</v>
      </c>
      <c r="G81" s="42"/>
      <c r="H81" s="83" t="s">
        <v>270</v>
      </c>
      <c r="I81" s="46" t="s">
        <v>280</v>
      </c>
      <c r="J81" s="48"/>
      <c r="K81" s="42"/>
      <c r="L81" s="83" t="s">
        <v>270</v>
      </c>
      <c r="M81" s="46" t="s">
        <v>1241</v>
      </c>
      <c r="N81" s="83" t="s">
        <v>273</v>
      </c>
    </row>
    <row r="82" spans="1:14" ht="15.75" thickBot="1">
      <c r="A82" s="17"/>
      <c r="B82" s="147"/>
      <c r="C82" s="42"/>
      <c r="D82" s="99"/>
      <c r="E82" s="104"/>
      <c r="F82" s="99"/>
      <c r="G82" s="42"/>
      <c r="H82" s="99"/>
      <c r="I82" s="104"/>
      <c r="J82" s="101"/>
      <c r="K82" s="42"/>
      <c r="L82" s="99"/>
      <c r="M82" s="104"/>
      <c r="N82" s="99"/>
    </row>
    <row r="83" spans="1:14" ht="15.75" thickTop="1">
      <c r="A83" s="17"/>
      <c r="B83" s="174" t="s">
        <v>1242</v>
      </c>
      <c r="C83" s="174"/>
      <c r="D83" s="174"/>
      <c r="E83" s="174"/>
      <c r="F83" s="174"/>
      <c r="G83" s="174"/>
      <c r="H83" s="174"/>
      <c r="I83" s="174"/>
      <c r="J83" s="174"/>
      <c r="K83" s="174"/>
      <c r="L83" s="174"/>
      <c r="M83" s="174"/>
      <c r="N83" s="174"/>
    </row>
    <row r="84" spans="1:14" ht="25.5" customHeight="1">
      <c r="A84" s="17"/>
      <c r="B84" s="52" t="s">
        <v>1243</v>
      </c>
      <c r="C84" s="52"/>
      <c r="D84" s="52"/>
      <c r="E84" s="52"/>
      <c r="F84" s="52"/>
      <c r="G84" s="52"/>
      <c r="H84" s="52"/>
      <c r="I84" s="52"/>
      <c r="J84" s="52"/>
      <c r="K84" s="52"/>
      <c r="L84" s="52"/>
      <c r="M84" s="52"/>
      <c r="N84" s="52"/>
    </row>
    <row r="85" spans="1:14">
      <c r="A85" s="17"/>
      <c r="B85" s="52" t="s">
        <v>1244</v>
      </c>
      <c r="C85" s="52"/>
      <c r="D85" s="52"/>
      <c r="E85" s="52"/>
      <c r="F85" s="52"/>
      <c r="G85" s="52"/>
      <c r="H85" s="52"/>
      <c r="I85" s="52"/>
      <c r="J85" s="52"/>
      <c r="K85" s="52"/>
      <c r="L85" s="52"/>
      <c r="M85" s="52"/>
      <c r="N85" s="52"/>
    </row>
    <row r="86" spans="1:14">
      <c r="A86" s="17"/>
      <c r="B86" s="37"/>
      <c r="C86" s="37"/>
      <c r="D86" s="37"/>
      <c r="E86" s="37"/>
      <c r="F86" s="37"/>
      <c r="G86" s="37"/>
      <c r="H86" s="37"/>
      <c r="I86" s="37"/>
      <c r="J86" s="37"/>
      <c r="K86" s="37"/>
      <c r="L86" s="37"/>
      <c r="M86" s="37"/>
      <c r="N86" s="37"/>
    </row>
    <row r="87" spans="1:14">
      <c r="A87" s="17"/>
      <c r="B87" s="18"/>
      <c r="C87" s="18"/>
      <c r="D87" s="18"/>
      <c r="E87" s="18"/>
      <c r="F87" s="18"/>
      <c r="G87" s="18"/>
      <c r="H87" s="18"/>
      <c r="I87" s="18"/>
      <c r="J87" s="18"/>
      <c r="K87" s="18"/>
      <c r="L87" s="18"/>
      <c r="M87" s="18"/>
      <c r="N87" s="18"/>
    </row>
    <row r="88" spans="1:14" ht="15.75" thickBot="1">
      <c r="A88" s="17"/>
      <c r="B88" s="21"/>
      <c r="C88" s="14"/>
      <c r="D88" s="38" t="s">
        <v>267</v>
      </c>
      <c r="E88" s="38"/>
      <c r="F88" s="38"/>
      <c r="G88" s="38"/>
      <c r="H88" s="38"/>
      <c r="I88" s="38"/>
      <c r="J88" s="38"/>
      <c r="K88" s="38"/>
      <c r="L88" s="38"/>
      <c r="M88" s="38"/>
      <c r="N88" s="38"/>
    </row>
    <row r="89" spans="1:14" ht="15.75" thickBot="1">
      <c r="A89" s="17"/>
      <c r="B89" s="24"/>
      <c r="C89" s="14"/>
      <c r="D89" s="39">
        <v>2014</v>
      </c>
      <c r="E89" s="39"/>
      <c r="F89" s="39"/>
      <c r="G89" s="14"/>
      <c r="H89" s="39">
        <v>2013</v>
      </c>
      <c r="I89" s="39"/>
      <c r="J89" s="39"/>
      <c r="K89" s="14"/>
      <c r="L89" s="39">
        <v>2012</v>
      </c>
      <c r="M89" s="39"/>
      <c r="N89" s="39"/>
    </row>
    <row r="90" spans="1:14" ht="39">
      <c r="A90" s="17"/>
      <c r="B90" s="98" t="s">
        <v>1245</v>
      </c>
      <c r="C90" s="26"/>
      <c r="D90" s="83"/>
      <c r="E90" s="83"/>
      <c r="F90" s="83"/>
      <c r="G90" s="26"/>
      <c r="H90" s="83"/>
      <c r="I90" s="83"/>
      <c r="J90" s="83"/>
      <c r="K90" s="26"/>
      <c r="L90" s="83"/>
      <c r="M90" s="83"/>
      <c r="N90" s="83"/>
    </row>
    <row r="91" spans="1:14" ht="23.25" customHeight="1">
      <c r="A91" s="17"/>
      <c r="B91" s="52" t="s">
        <v>1246</v>
      </c>
      <c r="C91" s="44"/>
      <c r="D91" s="52" t="s">
        <v>270</v>
      </c>
      <c r="E91" s="56" t="s">
        <v>1240</v>
      </c>
      <c r="F91" s="52" t="s">
        <v>273</v>
      </c>
      <c r="G91" s="44"/>
      <c r="H91" s="52" t="s">
        <v>270</v>
      </c>
      <c r="I91" s="56" t="s">
        <v>280</v>
      </c>
      <c r="J91" s="44"/>
      <c r="K91" s="44"/>
      <c r="L91" s="52" t="s">
        <v>270</v>
      </c>
      <c r="M91" s="56" t="s">
        <v>1241</v>
      </c>
      <c r="N91" s="52" t="s">
        <v>273</v>
      </c>
    </row>
    <row r="92" spans="1:14">
      <c r="A92" s="17"/>
      <c r="B92" s="52"/>
      <c r="C92" s="44"/>
      <c r="D92" s="52"/>
      <c r="E92" s="56"/>
      <c r="F92" s="52"/>
      <c r="G92" s="44"/>
      <c r="H92" s="52"/>
      <c r="I92" s="56"/>
      <c r="J92" s="44"/>
      <c r="K92" s="44"/>
      <c r="L92" s="52"/>
      <c r="M92" s="56"/>
      <c r="N92" s="52"/>
    </row>
    <row r="93" spans="1:14">
      <c r="A93" s="17"/>
      <c r="B93" s="53" t="s">
        <v>1247</v>
      </c>
      <c r="C93" s="42"/>
      <c r="D93" s="54">
        <v>0.1</v>
      </c>
      <c r="E93" s="54"/>
      <c r="F93" s="42"/>
      <c r="G93" s="42"/>
      <c r="H93" s="54" t="s">
        <v>280</v>
      </c>
      <c r="I93" s="54"/>
      <c r="J93" s="42"/>
      <c r="K93" s="42"/>
      <c r="L93" s="54">
        <v>1.1000000000000001</v>
      </c>
      <c r="M93" s="54"/>
      <c r="N93" s="42"/>
    </row>
    <row r="94" spans="1:14" ht="15.75" thickBot="1">
      <c r="A94" s="17"/>
      <c r="B94" s="53"/>
      <c r="C94" s="42"/>
      <c r="D94" s="67"/>
      <c r="E94" s="67"/>
      <c r="F94" s="70"/>
      <c r="G94" s="42"/>
      <c r="H94" s="67"/>
      <c r="I94" s="67"/>
      <c r="J94" s="70"/>
      <c r="K94" s="42"/>
      <c r="L94" s="67"/>
      <c r="M94" s="67"/>
      <c r="N94" s="70"/>
    </row>
    <row r="95" spans="1:14" ht="35.25" customHeight="1">
      <c r="A95" s="17"/>
      <c r="B95" s="52" t="s">
        <v>1248</v>
      </c>
      <c r="C95" s="44"/>
      <c r="D95" s="72" t="s">
        <v>270</v>
      </c>
      <c r="E95" s="64" t="s">
        <v>428</v>
      </c>
      <c r="F95" s="72" t="s">
        <v>273</v>
      </c>
      <c r="G95" s="44"/>
      <c r="H95" s="72" t="s">
        <v>270</v>
      </c>
      <c r="I95" s="64" t="s">
        <v>280</v>
      </c>
      <c r="J95" s="62"/>
      <c r="K95" s="44"/>
      <c r="L95" s="72" t="s">
        <v>270</v>
      </c>
      <c r="M95" s="64" t="s">
        <v>1249</v>
      </c>
      <c r="N95" s="72" t="s">
        <v>273</v>
      </c>
    </row>
    <row r="96" spans="1:14" ht="15.75" thickBot="1">
      <c r="A96" s="17"/>
      <c r="B96" s="52"/>
      <c r="C96" s="44"/>
      <c r="D96" s="73"/>
      <c r="E96" s="111"/>
      <c r="F96" s="73"/>
      <c r="G96" s="44"/>
      <c r="H96" s="73"/>
      <c r="I96" s="111"/>
      <c r="J96" s="75"/>
      <c r="K96" s="44"/>
      <c r="L96" s="73"/>
      <c r="M96" s="111"/>
      <c r="N96" s="73"/>
    </row>
    <row r="97" spans="1:14" ht="15.75" thickTop="1">
      <c r="A97" s="17"/>
      <c r="B97" s="26"/>
      <c r="C97" s="26"/>
      <c r="D97" s="146"/>
      <c r="E97" s="146"/>
      <c r="F97" s="146"/>
      <c r="G97" s="26"/>
      <c r="H97" s="146"/>
      <c r="I97" s="146"/>
      <c r="J97" s="146"/>
      <c r="K97" s="26"/>
      <c r="L97" s="146"/>
      <c r="M97" s="146"/>
      <c r="N97" s="146"/>
    </row>
    <row r="98" spans="1:14" ht="26.25">
      <c r="A98" s="17"/>
      <c r="B98" s="21" t="s">
        <v>1250</v>
      </c>
      <c r="C98" s="14"/>
      <c r="D98" s="52"/>
      <c r="E98" s="52"/>
      <c r="F98" s="52"/>
      <c r="G98" s="14"/>
      <c r="H98" s="52"/>
      <c r="I98" s="52"/>
      <c r="J98" s="52"/>
      <c r="K98" s="14"/>
      <c r="L98" s="52"/>
      <c r="M98" s="52"/>
      <c r="N98" s="52"/>
    </row>
    <row r="99" spans="1:14">
      <c r="A99" s="17"/>
      <c r="B99" s="53" t="s">
        <v>1198</v>
      </c>
      <c r="C99" s="42"/>
      <c r="D99" s="54">
        <v>95.3</v>
      </c>
      <c r="E99" s="54"/>
      <c r="F99" s="42"/>
      <c r="G99" s="42"/>
      <c r="H99" s="54">
        <v>95.4</v>
      </c>
      <c r="I99" s="54"/>
      <c r="J99" s="42"/>
      <c r="K99" s="42"/>
      <c r="L99" s="54">
        <v>95.4</v>
      </c>
      <c r="M99" s="54"/>
      <c r="N99" s="42"/>
    </row>
    <row r="100" spans="1:14">
      <c r="A100" s="17"/>
      <c r="B100" s="53"/>
      <c r="C100" s="42"/>
      <c r="D100" s="54"/>
      <c r="E100" s="54"/>
      <c r="F100" s="42"/>
      <c r="G100" s="42"/>
      <c r="H100" s="54"/>
      <c r="I100" s="54"/>
      <c r="J100" s="42"/>
      <c r="K100" s="42"/>
      <c r="L100" s="54"/>
      <c r="M100" s="54"/>
      <c r="N100" s="42"/>
    </row>
    <row r="101" spans="1:14" ht="27" thickBot="1">
      <c r="A101" s="17"/>
      <c r="B101" s="27" t="s">
        <v>1199</v>
      </c>
      <c r="C101" s="14"/>
      <c r="D101" s="45" t="s">
        <v>743</v>
      </c>
      <c r="E101" s="45"/>
      <c r="F101" s="29" t="s">
        <v>273</v>
      </c>
      <c r="G101" s="14"/>
      <c r="H101" s="45" t="s">
        <v>507</v>
      </c>
      <c r="I101" s="45"/>
      <c r="J101" s="29" t="s">
        <v>273</v>
      </c>
      <c r="K101" s="14"/>
      <c r="L101" s="45" t="s">
        <v>507</v>
      </c>
      <c r="M101" s="45"/>
      <c r="N101" s="29" t="s">
        <v>273</v>
      </c>
    </row>
    <row r="102" spans="1:14">
      <c r="A102" s="17"/>
      <c r="B102" s="42" t="s">
        <v>1251</v>
      </c>
      <c r="C102" s="42"/>
      <c r="D102" s="46">
        <v>94.7</v>
      </c>
      <c r="E102" s="46"/>
      <c r="F102" s="48"/>
      <c r="G102" s="42"/>
      <c r="H102" s="46">
        <v>94.5</v>
      </c>
      <c r="I102" s="46"/>
      <c r="J102" s="48"/>
      <c r="K102" s="42"/>
      <c r="L102" s="46">
        <v>94.5</v>
      </c>
      <c r="M102" s="46"/>
      <c r="N102" s="48"/>
    </row>
    <row r="103" spans="1:14" ht="15.75" thickBot="1">
      <c r="A103" s="17"/>
      <c r="B103" s="42"/>
      <c r="C103" s="42"/>
      <c r="D103" s="104"/>
      <c r="E103" s="104"/>
      <c r="F103" s="101"/>
      <c r="G103" s="42"/>
      <c r="H103" s="104"/>
      <c r="I103" s="104"/>
      <c r="J103" s="101"/>
      <c r="K103" s="42"/>
      <c r="L103" s="104"/>
      <c r="M103" s="104"/>
      <c r="N103" s="101"/>
    </row>
    <row r="104" spans="1:14" ht="15.75" thickTop="1">
      <c r="A104" s="17"/>
      <c r="B104" s="14"/>
      <c r="C104" s="14"/>
      <c r="D104" s="162"/>
      <c r="E104" s="162"/>
      <c r="F104" s="162"/>
      <c r="G104" s="14"/>
      <c r="H104" s="162"/>
      <c r="I104" s="162"/>
      <c r="J104" s="162"/>
      <c r="K104" s="14"/>
      <c r="L104" s="162"/>
      <c r="M104" s="162"/>
      <c r="N104" s="162"/>
    </row>
    <row r="105" spans="1:14" ht="51.75">
      <c r="A105" s="17"/>
      <c r="B105" s="98" t="s">
        <v>1252</v>
      </c>
      <c r="C105" s="26"/>
      <c r="D105" s="41"/>
      <c r="E105" s="41"/>
      <c r="F105" s="41"/>
      <c r="G105" s="26"/>
      <c r="H105" s="41"/>
      <c r="I105" s="41"/>
      <c r="J105" s="41"/>
      <c r="K105" s="26"/>
      <c r="L105" s="41"/>
      <c r="M105" s="41"/>
      <c r="N105" s="41"/>
    </row>
    <row r="106" spans="1:14" ht="23.25" customHeight="1">
      <c r="A106" s="17"/>
      <c r="B106" s="52" t="s">
        <v>1253</v>
      </c>
      <c r="C106" s="44"/>
      <c r="D106" s="52" t="s">
        <v>270</v>
      </c>
      <c r="E106" s="56" t="s">
        <v>1254</v>
      </c>
      <c r="F106" s="52" t="s">
        <v>273</v>
      </c>
      <c r="G106" s="44"/>
      <c r="H106" s="52" t="s">
        <v>270</v>
      </c>
      <c r="I106" s="56" t="s">
        <v>280</v>
      </c>
      <c r="J106" s="44"/>
      <c r="K106" s="44"/>
      <c r="L106" s="52" t="s">
        <v>270</v>
      </c>
      <c r="M106" s="56" t="s">
        <v>1255</v>
      </c>
      <c r="N106" s="52" t="s">
        <v>273</v>
      </c>
    </row>
    <row r="107" spans="1:14">
      <c r="A107" s="17"/>
      <c r="B107" s="52"/>
      <c r="C107" s="44"/>
      <c r="D107" s="52"/>
      <c r="E107" s="56"/>
      <c r="F107" s="52"/>
      <c r="G107" s="44"/>
      <c r="H107" s="52"/>
      <c r="I107" s="56"/>
      <c r="J107" s="44"/>
      <c r="K107" s="44"/>
      <c r="L107" s="52"/>
      <c r="M107" s="56"/>
      <c r="N107" s="52"/>
    </row>
    <row r="108" spans="1:14">
      <c r="A108" s="17"/>
      <c r="B108" s="96" t="s">
        <v>314</v>
      </c>
      <c r="C108" s="96"/>
      <c r="D108" s="96"/>
      <c r="E108" s="96"/>
      <c r="F108" s="96"/>
      <c r="G108" s="96"/>
      <c r="H108" s="96"/>
      <c r="I108" s="96"/>
      <c r="J108" s="96"/>
      <c r="K108" s="96"/>
      <c r="L108" s="96"/>
      <c r="M108" s="96"/>
      <c r="N108" s="96"/>
    </row>
    <row r="109" spans="1:14">
      <c r="A109" s="17"/>
      <c r="B109" s="18"/>
      <c r="C109" s="18"/>
    </row>
    <row r="110" spans="1:14" ht="36">
      <c r="A110" s="17"/>
      <c r="B110" s="76" t="s">
        <v>315</v>
      </c>
      <c r="C110" s="77" t="s">
        <v>1206</v>
      </c>
    </row>
    <row r="111" spans="1:14">
      <c r="A111" s="17"/>
      <c r="B111" s="18"/>
      <c r="C111" s="18"/>
    </row>
    <row r="112" spans="1:14" ht="108">
      <c r="A112" s="17"/>
      <c r="B112" s="76" t="s">
        <v>317</v>
      </c>
      <c r="C112" s="77" t="s">
        <v>1256</v>
      </c>
    </row>
    <row r="113" spans="1:14">
      <c r="A113" s="17"/>
      <c r="B113" s="174" t="s">
        <v>1257</v>
      </c>
      <c r="C113" s="174"/>
      <c r="D113" s="174"/>
      <c r="E113" s="174"/>
      <c r="F113" s="174"/>
      <c r="G113" s="174"/>
      <c r="H113" s="174"/>
      <c r="I113" s="174"/>
      <c r="J113" s="174"/>
      <c r="K113" s="174"/>
      <c r="L113" s="174"/>
      <c r="M113" s="174"/>
      <c r="N113" s="174"/>
    </row>
    <row r="114" spans="1:14">
      <c r="A114" s="17"/>
      <c r="B114" s="143" t="s">
        <v>1258</v>
      </c>
      <c r="C114" s="143"/>
      <c r="D114" s="143"/>
      <c r="E114" s="143"/>
      <c r="F114" s="143"/>
      <c r="G114" s="143"/>
      <c r="H114" s="143"/>
      <c r="I114" s="143"/>
      <c r="J114" s="143"/>
      <c r="K114" s="143"/>
      <c r="L114" s="143"/>
      <c r="M114" s="143"/>
      <c r="N114" s="143"/>
    </row>
    <row r="115" spans="1:14">
      <c r="A115" s="17"/>
      <c r="B115" s="94" t="s">
        <v>1259</v>
      </c>
      <c r="C115" s="94"/>
      <c r="D115" s="94"/>
      <c r="E115" s="94"/>
      <c r="F115" s="94"/>
      <c r="G115" s="94"/>
      <c r="H115" s="94"/>
      <c r="I115" s="94"/>
      <c r="J115" s="94"/>
      <c r="K115" s="94"/>
      <c r="L115" s="94"/>
      <c r="M115" s="94"/>
      <c r="N115" s="94"/>
    </row>
    <row r="116" spans="1:14" ht="25.5" customHeight="1">
      <c r="A116" s="17"/>
      <c r="B116" s="52" t="s">
        <v>1260</v>
      </c>
      <c r="C116" s="52"/>
      <c r="D116" s="52"/>
      <c r="E116" s="52"/>
      <c r="F116" s="52"/>
      <c r="G116" s="52"/>
      <c r="H116" s="52"/>
      <c r="I116" s="52"/>
      <c r="J116" s="52"/>
      <c r="K116" s="52"/>
      <c r="L116" s="52"/>
      <c r="M116" s="52"/>
      <c r="N116" s="52"/>
    </row>
    <row r="117" spans="1:14" ht="38.25" customHeight="1">
      <c r="A117" s="17"/>
      <c r="B117" s="52" t="s">
        <v>1261</v>
      </c>
      <c r="C117" s="52"/>
      <c r="D117" s="52"/>
      <c r="E117" s="52"/>
      <c r="F117" s="52"/>
      <c r="G117" s="52"/>
      <c r="H117" s="52"/>
      <c r="I117" s="52"/>
      <c r="J117" s="52"/>
      <c r="K117" s="52"/>
      <c r="L117" s="52"/>
      <c r="M117" s="52"/>
      <c r="N117" s="52"/>
    </row>
    <row r="118" spans="1:14" ht="38.25" customHeight="1">
      <c r="A118" s="17"/>
      <c r="B118" s="52" t="s">
        <v>1262</v>
      </c>
      <c r="C118" s="52"/>
      <c r="D118" s="52"/>
      <c r="E118" s="52"/>
      <c r="F118" s="52"/>
      <c r="G118" s="52"/>
      <c r="H118" s="52"/>
      <c r="I118" s="52"/>
      <c r="J118" s="52"/>
      <c r="K118" s="52"/>
      <c r="L118" s="52"/>
      <c r="M118" s="52"/>
      <c r="N118" s="52"/>
    </row>
    <row r="119" spans="1:14" ht="25.5" customHeight="1">
      <c r="A119" s="17"/>
      <c r="B119" s="52" t="s">
        <v>1263</v>
      </c>
      <c r="C119" s="52"/>
      <c r="D119" s="52"/>
      <c r="E119" s="52"/>
      <c r="F119" s="52"/>
      <c r="G119" s="52"/>
      <c r="H119" s="52"/>
      <c r="I119" s="52"/>
      <c r="J119" s="52"/>
      <c r="K119" s="52"/>
      <c r="L119" s="52"/>
      <c r="M119" s="52"/>
      <c r="N119" s="52"/>
    </row>
    <row r="120" spans="1:14">
      <c r="A120" s="17"/>
      <c r="B120" s="94" t="s">
        <v>1264</v>
      </c>
      <c r="C120" s="94"/>
      <c r="D120" s="94"/>
      <c r="E120" s="94"/>
      <c r="F120" s="94"/>
      <c r="G120" s="94"/>
      <c r="H120" s="94"/>
      <c r="I120" s="94"/>
      <c r="J120" s="94"/>
      <c r="K120" s="94"/>
      <c r="L120" s="94"/>
      <c r="M120" s="94"/>
      <c r="N120" s="94"/>
    </row>
    <row r="121" spans="1:14" ht="38.25" customHeight="1">
      <c r="A121" s="17"/>
      <c r="B121" s="52" t="s">
        <v>1265</v>
      </c>
      <c r="C121" s="52"/>
      <c r="D121" s="52"/>
      <c r="E121" s="52"/>
      <c r="F121" s="52"/>
      <c r="G121" s="52"/>
      <c r="H121" s="52"/>
      <c r="I121" s="52"/>
      <c r="J121" s="52"/>
      <c r="K121" s="52"/>
      <c r="L121" s="52"/>
      <c r="M121" s="52"/>
      <c r="N121" s="52"/>
    </row>
    <row r="122" spans="1:14" ht="25.5" customHeight="1">
      <c r="A122" s="17"/>
      <c r="B122" s="44" t="s">
        <v>1266</v>
      </c>
      <c r="C122" s="44"/>
      <c r="D122" s="44"/>
      <c r="E122" s="44"/>
      <c r="F122" s="44"/>
      <c r="G122" s="44"/>
      <c r="H122" s="44"/>
      <c r="I122" s="44"/>
      <c r="J122" s="44"/>
      <c r="K122" s="44"/>
      <c r="L122" s="44"/>
      <c r="M122" s="44"/>
      <c r="N122" s="44"/>
    </row>
    <row r="123" spans="1:14" ht="38.25" customHeight="1">
      <c r="A123" s="17"/>
      <c r="B123" s="52" t="s">
        <v>1267</v>
      </c>
      <c r="C123" s="52"/>
      <c r="D123" s="52"/>
      <c r="E123" s="52"/>
      <c r="F123" s="52"/>
      <c r="G123" s="52"/>
      <c r="H123" s="52"/>
      <c r="I123" s="52"/>
      <c r="J123" s="52"/>
      <c r="K123" s="52"/>
      <c r="L123" s="52"/>
      <c r="M123" s="52"/>
      <c r="N123" s="52"/>
    </row>
    <row r="124" spans="1:14">
      <c r="A124" s="17"/>
      <c r="B124" s="94" t="s">
        <v>1268</v>
      </c>
      <c r="C124" s="94"/>
      <c r="D124" s="94"/>
      <c r="E124" s="94"/>
      <c r="F124" s="94"/>
      <c r="G124" s="94"/>
      <c r="H124" s="94"/>
      <c r="I124" s="94"/>
      <c r="J124" s="94"/>
      <c r="K124" s="94"/>
      <c r="L124" s="94"/>
      <c r="M124" s="94"/>
      <c r="N124" s="94"/>
    </row>
    <row r="125" spans="1:14" ht="51" customHeight="1">
      <c r="A125" s="17"/>
      <c r="B125" s="44" t="s">
        <v>1269</v>
      </c>
      <c r="C125" s="44"/>
      <c r="D125" s="44"/>
      <c r="E125" s="44"/>
      <c r="F125" s="44"/>
      <c r="G125" s="44"/>
      <c r="H125" s="44"/>
      <c r="I125" s="44"/>
      <c r="J125" s="44"/>
      <c r="K125" s="44"/>
      <c r="L125" s="44"/>
      <c r="M125" s="44"/>
      <c r="N125" s="44"/>
    </row>
    <row r="126" spans="1:14" ht="38.25" customHeight="1">
      <c r="A126" s="17"/>
      <c r="B126" s="52" t="s">
        <v>1270</v>
      </c>
      <c r="C126" s="52"/>
      <c r="D126" s="52"/>
      <c r="E126" s="52"/>
      <c r="F126" s="52"/>
      <c r="G126" s="52"/>
      <c r="H126" s="52"/>
      <c r="I126" s="52"/>
      <c r="J126" s="52"/>
      <c r="K126" s="52"/>
      <c r="L126" s="52"/>
      <c r="M126" s="52"/>
      <c r="N126" s="52"/>
    </row>
    <row r="127" spans="1:14">
      <c r="A127" s="17"/>
      <c r="B127" s="97" t="s">
        <v>1271</v>
      </c>
      <c r="C127" s="97"/>
      <c r="D127" s="97"/>
      <c r="E127" s="97"/>
      <c r="F127" s="97"/>
      <c r="G127" s="97"/>
      <c r="H127" s="97"/>
      <c r="I127" s="97"/>
      <c r="J127" s="97"/>
      <c r="K127" s="97"/>
      <c r="L127" s="97"/>
      <c r="M127" s="97"/>
      <c r="N127" s="97"/>
    </row>
    <row r="128" spans="1:14" ht="25.5" customHeight="1">
      <c r="A128" s="17"/>
      <c r="B128" s="44" t="s">
        <v>1272</v>
      </c>
      <c r="C128" s="44"/>
      <c r="D128" s="44"/>
      <c r="E128" s="44"/>
      <c r="F128" s="44"/>
      <c r="G128" s="44"/>
      <c r="H128" s="44"/>
      <c r="I128" s="44"/>
      <c r="J128" s="44"/>
      <c r="K128" s="44"/>
      <c r="L128" s="44"/>
      <c r="M128" s="44"/>
      <c r="N128" s="44"/>
    </row>
    <row r="129" spans="1:14">
      <c r="A129" s="17"/>
      <c r="B129" s="97" t="s">
        <v>1273</v>
      </c>
      <c r="C129" s="97"/>
      <c r="D129" s="97"/>
      <c r="E129" s="97"/>
      <c r="F129" s="97"/>
      <c r="G129" s="97"/>
      <c r="H129" s="97"/>
      <c r="I129" s="97"/>
      <c r="J129" s="97"/>
      <c r="K129" s="97"/>
      <c r="L129" s="97"/>
      <c r="M129" s="97"/>
      <c r="N129" s="97"/>
    </row>
    <row r="130" spans="1:14" ht="25.5" customHeight="1">
      <c r="A130" s="17"/>
      <c r="B130" s="44" t="s">
        <v>1274</v>
      </c>
      <c r="C130" s="44"/>
      <c r="D130" s="44"/>
      <c r="E130" s="44"/>
      <c r="F130" s="44"/>
      <c r="G130" s="44"/>
      <c r="H130" s="44"/>
      <c r="I130" s="44"/>
      <c r="J130" s="44"/>
      <c r="K130" s="44"/>
      <c r="L130" s="44"/>
      <c r="M130" s="44"/>
      <c r="N130" s="44"/>
    </row>
    <row r="131" spans="1:14" ht="38.25" customHeight="1">
      <c r="A131" s="17"/>
      <c r="B131" s="52" t="s">
        <v>1275</v>
      </c>
      <c r="C131" s="52"/>
      <c r="D131" s="52"/>
      <c r="E131" s="52"/>
      <c r="F131" s="52"/>
      <c r="G131" s="52"/>
      <c r="H131" s="52"/>
      <c r="I131" s="52"/>
      <c r="J131" s="52"/>
      <c r="K131" s="52"/>
      <c r="L131" s="52"/>
      <c r="M131" s="52"/>
      <c r="N131" s="52"/>
    </row>
    <row r="132" spans="1:14" ht="38.25" customHeight="1">
      <c r="A132" s="17"/>
      <c r="B132" s="52" t="s">
        <v>1276</v>
      </c>
      <c r="C132" s="52"/>
      <c r="D132" s="52"/>
      <c r="E132" s="52"/>
      <c r="F132" s="52"/>
      <c r="G132" s="52"/>
      <c r="H132" s="52"/>
      <c r="I132" s="52"/>
      <c r="J132" s="52"/>
      <c r="K132" s="52"/>
      <c r="L132" s="52"/>
      <c r="M132" s="52"/>
      <c r="N132" s="52"/>
    </row>
    <row r="133" spans="1:14">
      <c r="A133" s="17"/>
      <c r="B133" s="37"/>
      <c r="C133" s="37"/>
      <c r="D133" s="37"/>
      <c r="E133" s="37"/>
      <c r="F133" s="37"/>
      <c r="G133" s="37"/>
      <c r="H133" s="37"/>
      <c r="I133" s="37"/>
      <c r="J133" s="37"/>
      <c r="K133" s="37"/>
      <c r="L133" s="37"/>
      <c r="M133" s="37"/>
      <c r="N133" s="37"/>
    </row>
    <row r="134" spans="1:14">
      <c r="A134" s="17"/>
      <c r="B134" s="18"/>
      <c r="C134" s="18"/>
      <c r="D134" s="18"/>
      <c r="E134" s="18"/>
      <c r="F134" s="18"/>
      <c r="G134" s="18"/>
      <c r="H134" s="18"/>
      <c r="I134" s="18"/>
      <c r="J134" s="18"/>
      <c r="K134" s="18"/>
      <c r="L134" s="18"/>
      <c r="M134" s="18"/>
      <c r="N134" s="18"/>
    </row>
    <row r="135" spans="1:14" ht="15.75" thickBot="1">
      <c r="A135" s="17"/>
      <c r="B135" s="14"/>
      <c r="C135" s="14"/>
      <c r="D135" s="38" t="s">
        <v>1277</v>
      </c>
      <c r="E135" s="38"/>
      <c r="F135" s="38"/>
      <c r="G135" s="38"/>
      <c r="H135" s="38"/>
      <c r="I135" s="38"/>
      <c r="J135" s="38"/>
      <c r="K135" s="14"/>
      <c r="L135" s="40" t="s">
        <v>1278</v>
      </c>
      <c r="M135" s="40"/>
      <c r="N135" s="40"/>
    </row>
    <row r="136" spans="1:14" ht="15.75" thickBot="1">
      <c r="A136" s="17"/>
      <c r="B136" s="14"/>
      <c r="C136" s="14"/>
      <c r="D136" s="39" t="s">
        <v>1279</v>
      </c>
      <c r="E136" s="39"/>
      <c r="F136" s="39"/>
      <c r="G136" s="14"/>
      <c r="H136" s="39" t="s">
        <v>1280</v>
      </c>
      <c r="I136" s="39"/>
      <c r="J136" s="39"/>
      <c r="K136" s="14"/>
      <c r="L136" s="108">
        <v>42004</v>
      </c>
      <c r="M136" s="108"/>
      <c r="N136" s="108"/>
    </row>
    <row r="137" spans="1:14">
      <c r="A137" s="17"/>
      <c r="B137" s="14"/>
      <c r="C137" s="14"/>
      <c r="D137" s="40" t="s">
        <v>1281</v>
      </c>
      <c r="E137" s="40"/>
      <c r="F137" s="40"/>
      <c r="G137" s="40"/>
      <c r="H137" s="40"/>
      <c r="I137" s="40"/>
      <c r="J137" s="40"/>
      <c r="K137" s="40"/>
      <c r="L137" s="40"/>
      <c r="M137" s="40"/>
      <c r="N137" s="40"/>
    </row>
    <row r="138" spans="1:14">
      <c r="A138" s="17"/>
      <c r="B138" s="147" t="s">
        <v>1282</v>
      </c>
      <c r="C138" s="42"/>
      <c r="D138" s="147" t="s">
        <v>270</v>
      </c>
      <c r="E138" s="169">
        <v>57.9</v>
      </c>
      <c r="F138" s="42"/>
      <c r="G138" s="42"/>
      <c r="H138" s="147" t="s">
        <v>270</v>
      </c>
      <c r="I138" s="169">
        <v>43.1</v>
      </c>
      <c r="J138" s="42"/>
      <c r="K138" s="42"/>
      <c r="L138" s="147" t="s">
        <v>270</v>
      </c>
      <c r="M138" s="169">
        <v>101</v>
      </c>
      <c r="N138" s="42"/>
    </row>
    <row r="139" spans="1:14" ht="15.75" thickBot="1">
      <c r="A139" s="17"/>
      <c r="B139" s="147"/>
      <c r="C139" s="42"/>
      <c r="D139" s="168"/>
      <c r="E139" s="87"/>
      <c r="F139" s="70"/>
      <c r="G139" s="42"/>
      <c r="H139" s="168"/>
      <c r="I139" s="87"/>
      <c r="J139" s="70"/>
      <c r="K139" s="42"/>
      <c r="L139" s="168"/>
      <c r="M139" s="87"/>
      <c r="N139" s="70"/>
    </row>
    <row r="140" spans="1:14">
      <c r="A140" s="17"/>
      <c r="B140" s="13" t="s">
        <v>1283</v>
      </c>
      <c r="C140" s="14"/>
      <c r="D140" s="62"/>
      <c r="E140" s="62"/>
      <c r="F140" s="62"/>
      <c r="G140" s="14"/>
      <c r="H140" s="62"/>
      <c r="I140" s="62"/>
      <c r="J140" s="62"/>
      <c r="K140" s="14"/>
      <c r="L140" s="62"/>
      <c r="M140" s="62"/>
      <c r="N140" s="62"/>
    </row>
    <row r="141" spans="1:14">
      <c r="A141" s="17"/>
      <c r="B141" s="109" t="s">
        <v>1284</v>
      </c>
      <c r="C141" s="42"/>
      <c r="D141" s="54">
        <v>1.6</v>
      </c>
      <c r="E141" s="54"/>
      <c r="F141" s="42"/>
      <c r="G141" s="42"/>
      <c r="H141" s="54" t="s">
        <v>1285</v>
      </c>
      <c r="I141" s="54"/>
      <c r="J141" s="41" t="s">
        <v>273</v>
      </c>
      <c r="K141" s="42"/>
      <c r="L141" s="54" t="s">
        <v>422</v>
      </c>
      <c r="M141" s="54"/>
      <c r="N141" s="41" t="s">
        <v>273</v>
      </c>
    </row>
    <row r="142" spans="1:14">
      <c r="A142" s="17"/>
      <c r="B142" s="109"/>
      <c r="C142" s="42"/>
      <c r="D142" s="54"/>
      <c r="E142" s="54"/>
      <c r="F142" s="42"/>
      <c r="G142" s="42"/>
      <c r="H142" s="54"/>
      <c r="I142" s="54"/>
      <c r="J142" s="41"/>
      <c r="K142" s="42"/>
      <c r="L142" s="54"/>
      <c r="M142" s="54"/>
      <c r="N142" s="41"/>
    </row>
    <row r="143" spans="1:14">
      <c r="A143" s="17"/>
      <c r="B143" s="107" t="s">
        <v>1286</v>
      </c>
      <c r="C143" s="14"/>
      <c r="D143" s="56" t="s">
        <v>1287</v>
      </c>
      <c r="E143" s="56"/>
      <c r="F143" s="13" t="s">
        <v>273</v>
      </c>
      <c r="G143" s="14"/>
      <c r="H143" s="56" t="s">
        <v>881</v>
      </c>
      <c r="I143" s="56"/>
      <c r="J143" s="13" t="s">
        <v>273</v>
      </c>
      <c r="K143" s="14"/>
      <c r="L143" s="56" t="s">
        <v>1288</v>
      </c>
      <c r="M143" s="56"/>
      <c r="N143" s="13" t="s">
        <v>273</v>
      </c>
    </row>
    <row r="144" spans="1:14" ht="15.75" thickBot="1">
      <c r="A144" s="17"/>
      <c r="B144" s="106" t="s">
        <v>1289</v>
      </c>
      <c r="C144" s="26"/>
      <c r="D144" s="67" t="s">
        <v>573</v>
      </c>
      <c r="E144" s="67"/>
      <c r="F144" s="113" t="s">
        <v>273</v>
      </c>
      <c r="G144" s="26"/>
      <c r="H144" s="67" t="s">
        <v>1290</v>
      </c>
      <c r="I144" s="67"/>
      <c r="J144" s="113" t="s">
        <v>273</v>
      </c>
      <c r="K144" s="26"/>
      <c r="L144" s="67" t="s">
        <v>1291</v>
      </c>
      <c r="M144" s="67"/>
      <c r="N144" s="25" t="s">
        <v>273</v>
      </c>
    </row>
    <row r="145" spans="1:14" ht="15.75" thickBot="1">
      <c r="A145" s="17"/>
      <c r="B145" s="116" t="s">
        <v>103</v>
      </c>
      <c r="C145" s="14"/>
      <c r="D145" s="170" t="s">
        <v>1292</v>
      </c>
      <c r="E145" s="170"/>
      <c r="F145" s="36" t="s">
        <v>273</v>
      </c>
      <c r="G145" s="14"/>
      <c r="H145" s="170" t="s">
        <v>1293</v>
      </c>
      <c r="I145" s="170"/>
      <c r="J145" s="36" t="s">
        <v>273</v>
      </c>
      <c r="K145" s="14"/>
      <c r="L145" s="170" t="s">
        <v>1294</v>
      </c>
      <c r="M145" s="170"/>
      <c r="N145" s="36" t="s">
        <v>273</v>
      </c>
    </row>
    <row r="146" spans="1:14">
      <c r="A146" s="17"/>
      <c r="B146" s="147" t="s">
        <v>1295</v>
      </c>
      <c r="C146" s="42"/>
      <c r="D146" s="171" t="s">
        <v>270</v>
      </c>
      <c r="E146" s="86">
        <v>43.9</v>
      </c>
      <c r="F146" s="48"/>
      <c r="G146" s="42"/>
      <c r="H146" s="171" t="s">
        <v>270</v>
      </c>
      <c r="I146" s="86">
        <v>21.2</v>
      </c>
      <c r="J146" s="48"/>
      <c r="K146" s="42"/>
      <c r="L146" s="171" t="s">
        <v>270</v>
      </c>
      <c r="M146" s="86">
        <v>65.099999999999994</v>
      </c>
      <c r="N146" s="48"/>
    </row>
    <row r="147" spans="1:14" ht="15.75" thickBot="1">
      <c r="A147" s="17"/>
      <c r="B147" s="147"/>
      <c r="C147" s="42"/>
      <c r="D147" s="172"/>
      <c r="E147" s="173"/>
      <c r="F147" s="101"/>
      <c r="G147" s="42"/>
      <c r="H147" s="172"/>
      <c r="I147" s="173"/>
      <c r="J147" s="101"/>
      <c r="K147" s="42"/>
      <c r="L147" s="172"/>
      <c r="M147" s="173"/>
      <c r="N147" s="101"/>
    </row>
    <row r="148" spans="1:14" ht="15.75" thickTop="1">
      <c r="A148" s="17"/>
      <c r="B148" s="96" t="s">
        <v>314</v>
      </c>
      <c r="C148" s="96"/>
      <c r="D148" s="96"/>
      <c r="E148" s="96"/>
      <c r="F148" s="96"/>
      <c r="G148" s="96"/>
      <c r="H148" s="96"/>
      <c r="I148" s="96"/>
      <c r="J148" s="96"/>
      <c r="K148" s="96"/>
      <c r="L148" s="96"/>
      <c r="M148" s="96"/>
      <c r="N148" s="96"/>
    </row>
    <row r="149" spans="1:14">
      <c r="A149" s="17"/>
      <c r="B149" s="18"/>
      <c r="C149" s="18"/>
    </row>
    <row r="150" spans="1:14" ht="84">
      <c r="A150" s="17"/>
      <c r="B150" s="76" t="s">
        <v>315</v>
      </c>
      <c r="C150" s="77" t="s">
        <v>1296</v>
      </c>
    </row>
    <row r="151" spans="1:14">
      <c r="A151" s="17"/>
      <c r="B151" s="18"/>
      <c r="C151" s="18"/>
    </row>
    <row r="152" spans="1:14" ht="48">
      <c r="A152" s="17"/>
      <c r="B152" s="76" t="s">
        <v>317</v>
      </c>
      <c r="C152" s="77" t="s">
        <v>1297</v>
      </c>
    </row>
    <row r="153" spans="1:14">
      <c r="A153" s="17"/>
      <c r="B153" s="18"/>
      <c r="C153" s="18"/>
    </row>
    <row r="154" spans="1:14" ht="48">
      <c r="A154" s="17"/>
      <c r="B154" s="76" t="s">
        <v>319</v>
      </c>
      <c r="C154" s="77" t="s">
        <v>1298</v>
      </c>
    </row>
    <row r="155" spans="1:14" ht="51" customHeight="1">
      <c r="A155" s="17"/>
      <c r="B155" s="52" t="s">
        <v>1299</v>
      </c>
      <c r="C155" s="52"/>
      <c r="D155" s="52"/>
      <c r="E155" s="52"/>
      <c r="F155" s="52"/>
      <c r="G155" s="52"/>
      <c r="H155" s="52"/>
      <c r="I155" s="52"/>
      <c r="J155" s="52"/>
      <c r="K155" s="52"/>
      <c r="L155" s="52"/>
      <c r="M155" s="52"/>
      <c r="N155" s="52"/>
    </row>
  </sheetData>
  <mergeCells count="388">
    <mergeCell ref="B131:N131"/>
    <mergeCell ref="B132:N132"/>
    <mergeCell ref="B148:N148"/>
    <mergeCell ref="B155:N155"/>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50:N50"/>
    <mergeCell ref="B51:N51"/>
    <mergeCell ref="B83:N83"/>
    <mergeCell ref="B84:N84"/>
    <mergeCell ref="B85:N85"/>
    <mergeCell ref="B108:N108"/>
    <mergeCell ref="B8:N8"/>
    <mergeCell ref="B9:N9"/>
    <mergeCell ref="B10:N10"/>
    <mergeCell ref="B11:N11"/>
    <mergeCell ref="B12:N12"/>
    <mergeCell ref="B45:N45"/>
    <mergeCell ref="N146:N147"/>
    <mergeCell ref="A1:A2"/>
    <mergeCell ref="B1:N1"/>
    <mergeCell ref="B2:N2"/>
    <mergeCell ref="B3:N3"/>
    <mergeCell ref="A4:A155"/>
    <mergeCell ref="B4:N4"/>
    <mergeCell ref="B5:N5"/>
    <mergeCell ref="B6:N6"/>
    <mergeCell ref="B7:N7"/>
    <mergeCell ref="H146:H147"/>
    <mergeCell ref="I146:I147"/>
    <mergeCell ref="J146:J147"/>
    <mergeCell ref="K146:K147"/>
    <mergeCell ref="L146:L147"/>
    <mergeCell ref="M146:M147"/>
    <mergeCell ref="B146:B147"/>
    <mergeCell ref="C146:C147"/>
    <mergeCell ref="D146:D147"/>
    <mergeCell ref="E146:E147"/>
    <mergeCell ref="F146:F147"/>
    <mergeCell ref="G146:G147"/>
    <mergeCell ref="D144:E144"/>
    <mergeCell ref="H144:I144"/>
    <mergeCell ref="L144:M144"/>
    <mergeCell ref="D145:E145"/>
    <mergeCell ref="H145:I145"/>
    <mergeCell ref="L145:M145"/>
    <mergeCell ref="J141:J142"/>
    <mergeCell ref="K141:K142"/>
    <mergeCell ref="L141:M142"/>
    <mergeCell ref="N141:N142"/>
    <mergeCell ref="D143:E143"/>
    <mergeCell ref="H143:I143"/>
    <mergeCell ref="L143:M143"/>
    <mergeCell ref="B141:B142"/>
    <mergeCell ref="C141:C142"/>
    <mergeCell ref="D141:E142"/>
    <mergeCell ref="F141:F142"/>
    <mergeCell ref="G141:G142"/>
    <mergeCell ref="H141:I142"/>
    <mergeCell ref="K138:K139"/>
    <mergeCell ref="L138:L139"/>
    <mergeCell ref="M138:M139"/>
    <mergeCell ref="N138:N139"/>
    <mergeCell ref="D140:F140"/>
    <mergeCell ref="H140:J140"/>
    <mergeCell ref="L140:N140"/>
    <mergeCell ref="D137:N137"/>
    <mergeCell ref="B138:B139"/>
    <mergeCell ref="C138:C139"/>
    <mergeCell ref="D138:D139"/>
    <mergeCell ref="E138:E139"/>
    <mergeCell ref="F138:F139"/>
    <mergeCell ref="G138:G139"/>
    <mergeCell ref="H138:H139"/>
    <mergeCell ref="I138:I139"/>
    <mergeCell ref="J138:J139"/>
    <mergeCell ref="B133:N133"/>
    <mergeCell ref="D135:J135"/>
    <mergeCell ref="L135:N135"/>
    <mergeCell ref="L136:N136"/>
    <mergeCell ref="D136:F136"/>
    <mergeCell ref="H136:J136"/>
    <mergeCell ref="I106:I107"/>
    <mergeCell ref="J106:J107"/>
    <mergeCell ref="K106:K107"/>
    <mergeCell ref="L106:L107"/>
    <mergeCell ref="M106:M107"/>
    <mergeCell ref="N106:N107"/>
    <mergeCell ref="D105:F105"/>
    <mergeCell ref="H105:J105"/>
    <mergeCell ref="L105:N105"/>
    <mergeCell ref="B106:B107"/>
    <mergeCell ref="C106:C107"/>
    <mergeCell ref="D106:D107"/>
    <mergeCell ref="E106:E107"/>
    <mergeCell ref="F106:F107"/>
    <mergeCell ref="G106:G107"/>
    <mergeCell ref="H106:H107"/>
    <mergeCell ref="J102:J103"/>
    <mergeCell ref="K102:K103"/>
    <mergeCell ref="L102:M103"/>
    <mergeCell ref="N102:N103"/>
    <mergeCell ref="D104:F104"/>
    <mergeCell ref="H104:J104"/>
    <mergeCell ref="L104:N104"/>
    <mergeCell ref="B102:B103"/>
    <mergeCell ref="C102:C103"/>
    <mergeCell ref="D102:E103"/>
    <mergeCell ref="F102:F103"/>
    <mergeCell ref="G102:G103"/>
    <mergeCell ref="H102:I103"/>
    <mergeCell ref="J99:J100"/>
    <mergeCell ref="K99:K100"/>
    <mergeCell ref="L99:M100"/>
    <mergeCell ref="N99:N100"/>
    <mergeCell ref="D101:E101"/>
    <mergeCell ref="H101:I101"/>
    <mergeCell ref="L101:M101"/>
    <mergeCell ref="B99:B100"/>
    <mergeCell ref="C99:C100"/>
    <mergeCell ref="D99:E100"/>
    <mergeCell ref="F99:F100"/>
    <mergeCell ref="G99:G100"/>
    <mergeCell ref="H99:I100"/>
    <mergeCell ref="N95:N96"/>
    <mergeCell ref="D97:F97"/>
    <mergeCell ref="H97:J97"/>
    <mergeCell ref="L97:N97"/>
    <mergeCell ref="D98:F98"/>
    <mergeCell ref="H98:J98"/>
    <mergeCell ref="L98:N98"/>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B93:B94"/>
    <mergeCell ref="C93:C94"/>
    <mergeCell ref="D93:E94"/>
    <mergeCell ref="F93:F94"/>
    <mergeCell ref="G93:G94"/>
    <mergeCell ref="H93:I94"/>
    <mergeCell ref="I91:I92"/>
    <mergeCell ref="J91:J92"/>
    <mergeCell ref="K91:K92"/>
    <mergeCell ref="L91:L92"/>
    <mergeCell ref="M91:M92"/>
    <mergeCell ref="N91:N92"/>
    <mergeCell ref="D90:F90"/>
    <mergeCell ref="H90:J90"/>
    <mergeCell ref="L90:N90"/>
    <mergeCell ref="B91:B92"/>
    <mergeCell ref="C91:C92"/>
    <mergeCell ref="D91:D92"/>
    <mergeCell ref="E91:E92"/>
    <mergeCell ref="F91:F92"/>
    <mergeCell ref="G91:G92"/>
    <mergeCell ref="H91:H92"/>
    <mergeCell ref="N81:N82"/>
    <mergeCell ref="B86:N86"/>
    <mergeCell ref="D88:N88"/>
    <mergeCell ref="D89:F89"/>
    <mergeCell ref="H89:J89"/>
    <mergeCell ref="L89:N89"/>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B79:B80"/>
    <mergeCell ref="C79:C80"/>
    <mergeCell ref="D79:E80"/>
    <mergeCell ref="F79:F80"/>
    <mergeCell ref="G79:G80"/>
    <mergeCell ref="H79:I80"/>
    <mergeCell ref="J76:J77"/>
    <mergeCell ref="K76:K77"/>
    <mergeCell ref="L76:M77"/>
    <mergeCell ref="N76:N77"/>
    <mergeCell ref="D78:E78"/>
    <mergeCell ref="H78:I78"/>
    <mergeCell ref="L78:M78"/>
    <mergeCell ref="B76:B77"/>
    <mergeCell ref="C76:C77"/>
    <mergeCell ref="D76:E77"/>
    <mergeCell ref="F76:F77"/>
    <mergeCell ref="G76:G77"/>
    <mergeCell ref="H76:I77"/>
    <mergeCell ref="J73:J74"/>
    <mergeCell ref="K73:K74"/>
    <mergeCell ref="L73:M74"/>
    <mergeCell ref="N73:N74"/>
    <mergeCell ref="D75:E75"/>
    <mergeCell ref="H75:I75"/>
    <mergeCell ref="L75:M75"/>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N64:N65"/>
    <mergeCell ref="D66:F66"/>
    <mergeCell ref="H66:J66"/>
    <mergeCell ref="L66:N66"/>
    <mergeCell ref="B67:B68"/>
    <mergeCell ref="C67:C68"/>
    <mergeCell ref="D67:E68"/>
    <mergeCell ref="F67:F68"/>
    <mergeCell ref="G67:G68"/>
    <mergeCell ref="H67:I68"/>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N57:N58"/>
    <mergeCell ref="D59:F59"/>
    <mergeCell ref="H59:J59"/>
    <mergeCell ref="L59:N59"/>
    <mergeCell ref="B60:B61"/>
    <mergeCell ref="C60:C61"/>
    <mergeCell ref="D60:D61"/>
    <mergeCell ref="E60:E61"/>
    <mergeCell ref="F60:F61"/>
    <mergeCell ref="G60:G61"/>
    <mergeCell ref="H57:H58"/>
    <mergeCell ref="I57:I58"/>
    <mergeCell ref="J57:J58"/>
    <mergeCell ref="K57:K58"/>
    <mergeCell ref="L57:L58"/>
    <mergeCell ref="M57:M58"/>
    <mergeCell ref="B57:B58"/>
    <mergeCell ref="C57:C58"/>
    <mergeCell ref="D57:D58"/>
    <mergeCell ref="E57:E58"/>
    <mergeCell ref="F57:F58"/>
    <mergeCell ref="G57:G58"/>
    <mergeCell ref="B52:N52"/>
    <mergeCell ref="D54:N54"/>
    <mergeCell ref="D55:F55"/>
    <mergeCell ref="H55:J55"/>
    <mergeCell ref="L55:N55"/>
    <mergeCell ref="D56:N56"/>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D33:F33"/>
    <mergeCell ref="D34:F34"/>
    <mergeCell ref="B35:B36"/>
    <mergeCell ref="C35:C36"/>
    <mergeCell ref="D35:D36"/>
    <mergeCell ref="E35:E36"/>
    <mergeCell ref="F35:F36"/>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D18:F18"/>
    <mergeCell ref="B19:B20"/>
    <mergeCell ref="C19:C20"/>
    <mergeCell ref="D19:D20"/>
    <mergeCell ref="E19:E20"/>
    <mergeCell ref="F19:F20"/>
    <mergeCell ref="B13:F13"/>
    <mergeCell ref="B15:B16"/>
    <mergeCell ref="C15:C16"/>
    <mergeCell ref="D15:F15"/>
    <mergeCell ref="D16:F16"/>
    <mergeCell ref="D17:F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0"/>
  <sheetViews>
    <sheetView showGridLines="0" workbookViewId="0"/>
  </sheetViews>
  <sheetFormatPr defaultRowHeight="15"/>
  <cols>
    <col min="1" max="2" width="36.5703125" bestFit="1" customWidth="1"/>
    <col min="3" max="3" width="36.5703125" customWidth="1"/>
    <col min="4" max="4" width="8.5703125" customWidth="1"/>
    <col min="5" max="5" width="34.85546875" customWidth="1"/>
    <col min="6" max="6" width="6.7109375" customWidth="1"/>
    <col min="7" max="7" width="36.5703125" customWidth="1"/>
    <col min="8" max="8" width="8.5703125" customWidth="1"/>
    <col min="9" max="9" width="34.85546875" customWidth="1"/>
    <col min="10" max="10" width="6.7109375" customWidth="1"/>
    <col min="11" max="11" width="36.5703125" customWidth="1"/>
    <col min="12" max="12" width="8.5703125" customWidth="1"/>
    <col min="13" max="13" width="33.7109375" customWidth="1"/>
    <col min="14" max="14" width="6.7109375" customWidth="1"/>
    <col min="15" max="15" width="36.5703125" customWidth="1"/>
    <col min="16" max="16" width="8.5703125" customWidth="1"/>
    <col min="17" max="17" width="31.85546875" customWidth="1"/>
    <col min="18" max="18" width="6.7109375" customWidth="1"/>
    <col min="19" max="19" width="36.5703125" customWidth="1"/>
    <col min="20" max="20" width="8.5703125" customWidth="1"/>
    <col min="21" max="21" width="34.85546875" customWidth="1"/>
    <col min="22" max="22" width="6.7109375" customWidth="1"/>
  </cols>
  <sheetData>
    <row r="1" spans="1:22" ht="15" customHeight="1">
      <c r="A1" s="7" t="s">
        <v>1300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1094</v>
      </c>
      <c r="B3" s="93"/>
      <c r="C3" s="93"/>
      <c r="D3" s="93"/>
      <c r="E3" s="93"/>
      <c r="F3" s="93"/>
      <c r="G3" s="93"/>
      <c r="H3" s="93"/>
      <c r="I3" s="93"/>
      <c r="J3" s="93"/>
      <c r="K3" s="93"/>
      <c r="L3" s="93"/>
      <c r="M3" s="93"/>
      <c r="N3" s="93"/>
      <c r="O3" s="93"/>
      <c r="P3" s="93"/>
      <c r="Q3" s="93"/>
      <c r="R3" s="93"/>
      <c r="S3" s="93"/>
      <c r="T3" s="93"/>
      <c r="U3" s="93"/>
      <c r="V3" s="93"/>
    </row>
    <row r="4" spans="1:22">
      <c r="A4" s="17" t="s">
        <v>1300</v>
      </c>
      <c r="B4" s="94" t="s">
        <v>1300</v>
      </c>
      <c r="C4" s="94"/>
      <c r="D4" s="94"/>
      <c r="E4" s="94"/>
      <c r="F4" s="94"/>
      <c r="G4" s="94"/>
      <c r="H4" s="94"/>
      <c r="I4" s="94"/>
      <c r="J4" s="94"/>
      <c r="K4" s="94"/>
      <c r="L4" s="94"/>
      <c r="M4" s="94"/>
      <c r="N4" s="94"/>
      <c r="O4" s="94"/>
      <c r="P4" s="94"/>
      <c r="Q4" s="94"/>
      <c r="R4" s="94"/>
      <c r="S4" s="94"/>
      <c r="T4" s="94"/>
      <c r="U4" s="94"/>
      <c r="V4" s="94"/>
    </row>
    <row r="5" spans="1:22" ht="25.5" customHeight="1">
      <c r="A5" s="17"/>
      <c r="B5" s="44" t="s">
        <v>1301</v>
      </c>
      <c r="C5" s="44"/>
      <c r="D5" s="44"/>
      <c r="E5" s="44"/>
      <c r="F5" s="44"/>
      <c r="G5" s="44"/>
      <c r="H5" s="44"/>
      <c r="I5" s="44"/>
      <c r="J5" s="44"/>
      <c r="K5" s="44"/>
      <c r="L5" s="44"/>
      <c r="M5" s="44"/>
      <c r="N5" s="44"/>
      <c r="O5" s="44"/>
      <c r="P5" s="44"/>
      <c r="Q5" s="44"/>
      <c r="R5" s="44"/>
      <c r="S5" s="44"/>
      <c r="T5" s="44"/>
      <c r="U5" s="44"/>
      <c r="V5" s="44"/>
    </row>
    <row r="6" spans="1:22">
      <c r="A6" s="17"/>
      <c r="B6" s="37"/>
      <c r="C6" s="37"/>
      <c r="D6" s="37"/>
      <c r="E6" s="37"/>
      <c r="F6" s="37"/>
      <c r="G6" s="37"/>
      <c r="H6" s="37"/>
      <c r="I6" s="37"/>
      <c r="J6" s="37"/>
      <c r="K6" s="37"/>
      <c r="L6" s="37"/>
      <c r="M6" s="37"/>
      <c r="N6" s="37"/>
      <c r="O6" s="37"/>
      <c r="P6" s="37"/>
      <c r="Q6" s="37"/>
      <c r="R6" s="37"/>
      <c r="S6" s="37"/>
      <c r="T6" s="37"/>
      <c r="U6" s="37"/>
      <c r="V6" s="37"/>
    </row>
    <row r="7" spans="1:22">
      <c r="A7" s="17"/>
      <c r="B7" s="18"/>
      <c r="C7" s="18"/>
      <c r="D7" s="18"/>
      <c r="E7" s="18"/>
      <c r="F7" s="18"/>
      <c r="G7" s="18"/>
      <c r="H7" s="18"/>
      <c r="I7" s="18"/>
      <c r="J7" s="18"/>
      <c r="K7" s="18"/>
      <c r="L7" s="18"/>
      <c r="M7" s="18"/>
      <c r="N7" s="18"/>
      <c r="O7" s="18"/>
      <c r="P7" s="18"/>
      <c r="Q7" s="18"/>
      <c r="R7" s="18"/>
      <c r="S7" s="18"/>
      <c r="T7" s="18"/>
      <c r="U7" s="18"/>
      <c r="V7" s="18"/>
    </row>
    <row r="8" spans="1:22" ht="15.75" thickBot="1">
      <c r="A8" s="17"/>
      <c r="B8" s="24" t="s">
        <v>1302</v>
      </c>
      <c r="C8" s="14"/>
      <c r="D8" s="38" t="s">
        <v>1303</v>
      </c>
      <c r="E8" s="38"/>
      <c r="F8" s="38"/>
      <c r="G8" s="14"/>
      <c r="H8" s="38" t="s">
        <v>1304</v>
      </c>
      <c r="I8" s="38"/>
      <c r="J8" s="38"/>
      <c r="K8" s="14"/>
      <c r="L8" s="38" t="s">
        <v>1305</v>
      </c>
      <c r="M8" s="38"/>
      <c r="N8" s="38"/>
      <c r="O8" s="14"/>
      <c r="P8" s="38" t="s">
        <v>1306</v>
      </c>
      <c r="Q8" s="38"/>
      <c r="R8" s="38"/>
      <c r="S8" s="14"/>
      <c r="T8" s="38" t="s">
        <v>1029</v>
      </c>
      <c r="U8" s="38"/>
      <c r="V8" s="38"/>
    </row>
    <row r="9" spans="1:22">
      <c r="A9" s="17"/>
      <c r="B9" s="24" t="s">
        <v>1307</v>
      </c>
      <c r="C9" s="14"/>
      <c r="D9" s="40" t="s">
        <v>1281</v>
      </c>
      <c r="E9" s="40"/>
      <c r="F9" s="40"/>
      <c r="G9" s="40"/>
      <c r="H9" s="40"/>
      <c r="I9" s="40"/>
      <c r="J9" s="40"/>
      <c r="K9" s="40"/>
      <c r="L9" s="40"/>
      <c r="M9" s="40"/>
      <c r="N9" s="40"/>
      <c r="O9" s="40"/>
      <c r="P9" s="40"/>
      <c r="Q9" s="40"/>
      <c r="R9" s="40"/>
      <c r="S9" s="40"/>
      <c r="T9" s="40"/>
      <c r="U9" s="40"/>
      <c r="V9" s="40"/>
    </row>
    <row r="10" spans="1:22">
      <c r="A10" s="17"/>
      <c r="B10" s="175" t="s">
        <v>1072</v>
      </c>
      <c r="C10" s="26"/>
      <c r="D10" s="42"/>
      <c r="E10" s="42"/>
      <c r="F10" s="42"/>
      <c r="G10" s="26"/>
      <c r="H10" s="42"/>
      <c r="I10" s="42"/>
      <c r="J10" s="42"/>
      <c r="K10" s="26"/>
      <c r="L10" s="42"/>
      <c r="M10" s="42"/>
      <c r="N10" s="42"/>
      <c r="O10" s="26"/>
      <c r="P10" s="177"/>
      <c r="Q10" s="177"/>
      <c r="R10" s="177"/>
      <c r="S10" s="26"/>
      <c r="T10" s="177"/>
      <c r="U10" s="177"/>
      <c r="V10" s="177"/>
    </row>
    <row r="11" spans="1:22">
      <c r="A11" s="17"/>
      <c r="B11" s="176" t="s">
        <v>1308</v>
      </c>
      <c r="C11" s="14"/>
      <c r="D11" s="44"/>
      <c r="E11" s="44"/>
      <c r="F11" s="44"/>
      <c r="G11" s="14"/>
      <c r="H11" s="44"/>
      <c r="I11" s="44"/>
      <c r="J11" s="44"/>
      <c r="K11" s="14"/>
      <c r="L11" s="44"/>
      <c r="M11" s="44"/>
      <c r="N11" s="44"/>
      <c r="O11" s="14"/>
      <c r="P11" s="178"/>
      <c r="Q11" s="178"/>
      <c r="R11" s="178"/>
      <c r="S11" s="14"/>
      <c r="T11" s="178"/>
      <c r="U11" s="178"/>
      <c r="V11" s="178"/>
    </row>
    <row r="12" spans="1:22">
      <c r="A12" s="17"/>
      <c r="B12" s="179" t="s">
        <v>30</v>
      </c>
      <c r="C12" s="42"/>
      <c r="D12" s="177" t="s">
        <v>270</v>
      </c>
      <c r="E12" s="180" t="s">
        <v>280</v>
      </c>
      <c r="F12" s="42"/>
      <c r="G12" s="42"/>
      <c r="H12" s="177" t="s">
        <v>270</v>
      </c>
      <c r="I12" s="181">
        <v>1799.8</v>
      </c>
      <c r="J12" s="42"/>
      <c r="K12" s="42"/>
      <c r="L12" s="177" t="s">
        <v>270</v>
      </c>
      <c r="M12" s="180" t="s">
        <v>280</v>
      </c>
      <c r="N12" s="42"/>
      <c r="O12" s="42"/>
      <c r="P12" s="177" t="s">
        <v>270</v>
      </c>
      <c r="Q12" s="180" t="s">
        <v>280</v>
      </c>
      <c r="R12" s="42"/>
      <c r="S12" s="42"/>
      <c r="T12" s="177" t="s">
        <v>270</v>
      </c>
      <c r="U12" s="181">
        <v>1799.8</v>
      </c>
      <c r="V12" s="42"/>
    </row>
    <row r="13" spans="1:22">
      <c r="A13" s="17"/>
      <c r="B13" s="179"/>
      <c r="C13" s="42"/>
      <c r="D13" s="177"/>
      <c r="E13" s="180"/>
      <c r="F13" s="42"/>
      <c r="G13" s="42"/>
      <c r="H13" s="177"/>
      <c r="I13" s="181"/>
      <c r="J13" s="42"/>
      <c r="K13" s="42"/>
      <c r="L13" s="177"/>
      <c r="M13" s="180"/>
      <c r="N13" s="42"/>
      <c r="O13" s="42"/>
      <c r="P13" s="177"/>
      <c r="Q13" s="180"/>
      <c r="R13" s="42"/>
      <c r="S13" s="42"/>
      <c r="T13" s="177"/>
      <c r="U13" s="181"/>
      <c r="V13" s="42"/>
    </row>
    <row r="14" spans="1:22">
      <c r="A14" s="17"/>
      <c r="B14" s="182" t="s">
        <v>31</v>
      </c>
      <c r="C14" s="44"/>
      <c r="D14" s="183">
        <v>18.399999999999999</v>
      </c>
      <c r="E14" s="183"/>
      <c r="F14" s="44"/>
      <c r="G14" s="44"/>
      <c r="H14" s="183">
        <v>182.5</v>
      </c>
      <c r="I14" s="183"/>
      <c r="J14" s="44"/>
      <c r="K14" s="44"/>
      <c r="L14" s="183">
        <v>1.3</v>
      </c>
      <c r="M14" s="183"/>
      <c r="N14" s="44"/>
      <c r="O14" s="44"/>
      <c r="P14" s="183" t="s">
        <v>280</v>
      </c>
      <c r="Q14" s="183"/>
      <c r="R14" s="44"/>
      <c r="S14" s="44"/>
      <c r="T14" s="183">
        <v>202.2</v>
      </c>
      <c r="U14" s="183"/>
      <c r="V14" s="44"/>
    </row>
    <row r="15" spans="1:22">
      <c r="A15" s="17"/>
      <c r="B15" s="182"/>
      <c r="C15" s="44"/>
      <c r="D15" s="183"/>
      <c r="E15" s="183"/>
      <c r="F15" s="44"/>
      <c r="G15" s="44"/>
      <c r="H15" s="183"/>
      <c r="I15" s="183"/>
      <c r="J15" s="44"/>
      <c r="K15" s="44"/>
      <c r="L15" s="183"/>
      <c r="M15" s="183"/>
      <c r="N15" s="44"/>
      <c r="O15" s="44"/>
      <c r="P15" s="183"/>
      <c r="Q15" s="183"/>
      <c r="R15" s="44"/>
      <c r="S15" s="44"/>
      <c r="T15" s="183"/>
      <c r="U15" s="183"/>
      <c r="V15" s="44"/>
    </row>
    <row r="16" spans="1:22">
      <c r="A16" s="17"/>
      <c r="B16" s="179" t="s">
        <v>32</v>
      </c>
      <c r="C16" s="42"/>
      <c r="D16" s="180" t="s">
        <v>280</v>
      </c>
      <c r="E16" s="180"/>
      <c r="F16" s="42"/>
      <c r="G16" s="42"/>
      <c r="H16" s="180">
        <v>320</v>
      </c>
      <c r="I16" s="180"/>
      <c r="J16" s="42"/>
      <c r="K16" s="42"/>
      <c r="L16" s="180" t="s">
        <v>280</v>
      </c>
      <c r="M16" s="180"/>
      <c r="N16" s="42"/>
      <c r="O16" s="42"/>
      <c r="P16" s="180" t="s">
        <v>280</v>
      </c>
      <c r="Q16" s="180"/>
      <c r="R16" s="42"/>
      <c r="S16" s="42"/>
      <c r="T16" s="180">
        <v>320</v>
      </c>
      <c r="U16" s="180"/>
      <c r="V16" s="42"/>
    </row>
    <row r="17" spans="1:22">
      <c r="A17" s="17"/>
      <c r="B17" s="179"/>
      <c r="C17" s="42"/>
      <c r="D17" s="180"/>
      <c r="E17" s="180"/>
      <c r="F17" s="42"/>
      <c r="G17" s="42"/>
      <c r="H17" s="180"/>
      <c r="I17" s="180"/>
      <c r="J17" s="42"/>
      <c r="K17" s="42"/>
      <c r="L17" s="180"/>
      <c r="M17" s="180"/>
      <c r="N17" s="42"/>
      <c r="O17" s="42"/>
      <c r="P17" s="180"/>
      <c r="Q17" s="180"/>
      <c r="R17" s="42"/>
      <c r="S17" s="42"/>
      <c r="T17" s="180"/>
      <c r="U17" s="180"/>
      <c r="V17" s="42"/>
    </row>
    <row r="18" spans="1:22">
      <c r="A18" s="17"/>
      <c r="B18" s="182" t="s">
        <v>33</v>
      </c>
      <c r="C18" s="44"/>
      <c r="D18" s="183" t="s">
        <v>280</v>
      </c>
      <c r="E18" s="183"/>
      <c r="F18" s="44"/>
      <c r="G18" s="44"/>
      <c r="H18" s="183">
        <v>5</v>
      </c>
      <c r="I18" s="183"/>
      <c r="J18" s="44"/>
      <c r="K18" s="44"/>
      <c r="L18" s="183" t="s">
        <v>280</v>
      </c>
      <c r="M18" s="183"/>
      <c r="N18" s="44"/>
      <c r="O18" s="44"/>
      <c r="P18" s="183" t="s">
        <v>280</v>
      </c>
      <c r="Q18" s="183"/>
      <c r="R18" s="44"/>
      <c r="S18" s="44"/>
      <c r="T18" s="183">
        <v>5</v>
      </c>
      <c r="U18" s="183"/>
      <c r="V18" s="44"/>
    </row>
    <row r="19" spans="1:22">
      <c r="A19" s="17"/>
      <c r="B19" s="182"/>
      <c r="C19" s="44"/>
      <c r="D19" s="183"/>
      <c r="E19" s="183"/>
      <c r="F19" s="44"/>
      <c r="G19" s="44"/>
      <c r="H19" s="183"/>
      <c r="I19" s="183"/>
      <c r="J19" s="44"/>
      <c r="K19" s="44"/>
      <c r="L19" s="183"/>
      <c r="M19" s="183"/>
      <c r="N19" s="44"/>
      <c r="O19" s="44"/>
      <c r="P19" s="183"/>
      <c r="Q19" s="183"/>
      <c r="R19" s="44"/>
      <c r="S19" s="44"/>
      <c r="T19" s="183"/>
      <c r="U19" s="183"/>
      <c r="V19" s="44"/>
    </row>
    <row r="20" spans="1:22">
      <c r="A20" s="17"/>
      <c r="B20" s="179" t="s">
        <v>34</v>
      </c>
      <c r="C20" s="42"/>
      <c r="D20" s="180" t="s">
        <v>280</v>
      </c>
      <c r="E20" s="180"/>
      <c r="F20" s="42"/>
      <c r="G20" s="42"/>
      <c r="H20" s="180">
        <v>200</v>
      </c>
      <c r="I20" s="180"/>
      <c r="J20" s="42"/>
      <c r="K20" s="42"/>
      <c r="L20" s="180" t="s">
        <v>280</v>
      </c>
      <c r="M20" s="180"/>
      <c r="N20" s="42"/>
      <c r="O20" s="42"/>
      <c r="P20" s="180" t="s">
        <v>280</v>
      </c>
      <c r="Q20" s="180"/>
      <c r="R20" s="42"/>
      <c r="S20" s="42"/>
      <c r="T20" s="180">
        <v>200</v>
      </c>
      <c r="U20" s="180"/>
      <c r="V20" s="42"/>
    </row>
    <row r="21" spans="1:22" ht="15.75" thickBot="1">
      <c r="A21" s="17"/>
      <c r="B21" s="179"/>
      <c r="C21" s="42"/>
      <c r="D21" s="184"/>
      <c r="E21" s="184"/>
      <c r="F21" s="70"/>
      <c r="G21" s="42"/>
      <c r="H21" s="184"/>
      <c r="I21" s="184"/>
      <c r="J21" s="70"/>
      <c r="K21" s="42"/>
      <c r="L21" s="184"/>
      <c r="M21" s="184"/>
      <c r="N21" s="70"/>
      <c r="O21" s="42"/>
      <c r="P21" s="184"/>
      <c r="Q21" s="184"/>
      <c r="R21" s="70"/>
      <c r="S21" s="42"/>
      <c r="T21" s="184"/>
      <c r="U21" s="184"/>
      <c r="V21" s="70"/>
    </row>
    <row r="22" spans="1:22">
      <c r="A22" s="17"/>
      <c r="B22" s="185" t="s">
        <v>35</v>
      </c>
      <c r="C22" s="44"/>
      <c r="D22" s="186">
        <v>18.399999999999999</v>
      </c>
      <c r="E22" s="186"/>
      <c r="F22" s="62"/>
      <c r="G22" s="44"/>
      <c r="H22" s="188">
        <v>2507.3000000000002</v>
      </c>
      <c r="I22" s="188"/>
      <c r="J22" s="62"/>
      <c r="K22" s="44"/>
      <c r="L22" s="186">
        <v>1.3</v>
      </c>
      <c r="M22" s="186"/>
      <c r="N22" s="62"/>
      <c r="O22" s="44"/>
      <c r="P22" s="186" t="s">
        <v>280</v>
      </c>
      <c r="Q22" s="186"/>
      <c r="R22" s="62"/>
      <c r="S22" s="44"/>
      <c r="T22" s="188">
        <v>2527</v>
      </c>
      <c r="U22" s="188"/>
      <c r="V22" s="62"/>
    </row>
    <row r="23" spans="1:22">
      <c r="A23" s="17"/>
      <c r="B23" s="185"/>
      <c r="C23" s="44"/>
      <c r="D23" s="187"/>
      <c r="E23" s="187"/>
      <c r="F23" s="63"/>
      <c r="G23" s="44"/>
      <c r="H23" s="189"/>
      <c r="I23" s="189"/>
      <c r="J23" s="63"/>
      <c r="K23" s="44"/>
      <c r="L23" s="187"/>
      <c r="M23" s="187"/>
      <c r="N23" s="63"/>
      <c r="O23" s="44"/>
      <c r="P23" s="187"/>
      <c r="Q23" s="187"/>
      <c r="R23" s="63"/>
      <c r="S23" s="44"/>
      <c r="T23" s="189"/>
      <c r="U23" s="189"/>
      <c r="V23" s="63"/>
    </row>
    <row r="24" spans="1:22">
      <c r="A24" s="17"/>
      <c r="B24" s="177" t="s">
        <v>36</v>
      </c>
      <c r="C24" s="42"/>
      <c r="D24" s="180" t="s">
        <v>280</v>
      </c>
      <c r="E24" s="180"/>
      <c r="F24" s="42"/>
      <c r="G24" s="42"/>
      <c r="H24" s="180">
        <v>87</v>
      </c>
      <c r="I24" s="180"/>
      <c r="J24" s="42"/>
      <c r="K24" s="42"/>
      <c r="L24" s="180" t="s">
        <v>280</v>
      </c>
      <c r="M24" s="180"/>
      <c r="N24" s="42"/>
      <c r="O24" s="42"/>
      <c r="P24" s="180" t="s">
        <v>280</v>
      </c>
      <c r="Q24" s="180"/>
      <c r="R24" s="42"/>
      <c r="S24" s="42"/>
      <c r="T24" s="180">
        <v>87</v>
      </c>
      <c r="U24" s="180"/>
      <c r="V24" s="42"/>
    </row>
    <row r="25" spans="1:22">
      <c r="A25" s="17"/>
      <c r="B25" s="177"/>
      <c r="C25" s="42"/>
      <c r="D25" s="180"/>
      <c r="E25" s="180"/>
      <c r="F25" s="42"/>
      <c r="G25" s="42"/>
      <c r="H25" s="180"/>
      <c r="I25" s="180"/>
      <c r="J25" s="42"/>
      <c r="K25" s="42"/>
      <c r="L25" s="180"/>
      <c r="M25" s="180"/>
      <c r="N25" s="42"/>
      <c r="O25" s="42"/>
      <c r="P25" s="180"/>
      <c r="Q25" s="180"/>
      <c r="R25" s="42"/>
      <c r="S25" s="42"/>
      <c r="T25" s="180"/>
      <c r="U25" s="180"/>
      <c r="V25" s="42"/>
    </row>
    <row r="26" spans="1:22">
      <c r="A26" s="17"/>
      <c r="B26" s="178" t="s">
        <v>37</v>
      </c>
      <c r="C26" s="44"/>
      <c r="D26" s="183" t="s">
        <v>280</v>
      </c>
      <c r="E26" s="183"/>
      <c r="F26" s="44"/>
      <c r="G26" s="44"/>
      <c r="H26" s="183">
        <v>173.8</v>
      </c>
      <c r="I26" s="183"/>
      <c r="J26" s="44"/>
      <c r="K26" s="44"/>
      <c r="L26" s="183" t="s">
        <v>280</v>
      </c>
      <c r="M26" s="183"/>
      <c r="N26" s="44"/>
      <c r="O26" s="44"/>
      <c r="P26" s="183" t="s">
        <v>280</v>
      </c>
      <c r="Q26" s="183"/>
      <c r="R26" s="44"/>
      <c r="S26" s="44"/>
      <c r="T26" s="183">
        <v>173.8</v>
      </c>
      <c r="U26" s="183"/>
      <c r="V26" s="44"/>
    </row>
    <row r="27" spans="1:22">
      <c r="A27" s="17"/>
      <c r="B27" s="178"/>
      <c r="C27" s="44"/>
      <c r="D27" s="183"/>
      <c r="E27" s="183"/>
      <c r="F27" s="44"/>
      <c r="G27" s="44"/>
      <c r="H27" s="183"/>
      <c r="I27" s="183"/>
      <c r="J27" s="44"/>
      <c r="K27" s="44"/>
      <c r="L27" s="183"/>
      <c r="M27" s="183"/>
      <c r="N27" s="44"/>
      <c r="O27" s="44"/>
      <c r="P27" s="183"/>
      <c r="Q27" s="183"/>
      <c r="R27" s="44"/>
      <c r="S27" s="44"/>
      <c r="T27" s="183"/>
      <c r="U27" s="183"/>
      <c r="V27" s="44"/>
    </row>
    <row r="28" spans="1:22">
      <c r="A28" s="17"/>
      <c r="B28" s="177" t="s">
        <v>38</v>
      </c>
      <c r="C28" s="42"/>
      <c r="D28" s="180" t="s">
        <v>280</v>
      </c>
      <c r="E28" s="180"/>
      <c r="F28" s="42"/>
      <c r="G28" s="42"/>
      <c r="H28" s="180">
        <v>241.5</v>
      </c>
      <c r="I28" s="180"/>
      <c r="J28" s="42"/>
      <c r="K28" s="42"/>
      <c r="L28" s="180" t="s">
        <v>280</v>
      </c>
      <c r="M28" s="180"/>
      <c r="N28" s="42"/>
      <c r="O28" s="42"/>
      <c r="P28" s="180" t="s">
        <v>280</v>
      </c>
      <c r="Q28" s="180"/>
      <c r="R28" s="42"/>
      <c r="S28" s="42"/>
      <c r="T28" s="180">
        <v>241.5</v>
      </c>
      <c r="U28" s="180"/>
      <c r="V28" s="42"/>
    </row>
    <row r="29" spans="1:22">
      <c r="A29" s="17"/>
      <c r="B29" s="177"/>
      <c r="C29" s="42"/>
      <c r="D29" s="180"/>
      <c r="E29" s="180"/>
      <c r="F29" s="42"/>
      <c r="G29" s="42"/>
      <c r="H29" s="180"/>
      <c r="I29" s="180"/>
      <c r="J29" s="42"/>
      <c r="K29" s="42"/>
      <c r="L29" s="180"/>
      <c r="M29" s="180"/>
      <c r="N29" s="42"/>
      <c r="O29" s="42"/>
      <c r="P29" s="180"/>
      <c r="Q29" s="180"/>
      <c r="R29" s="42"/>
      <c r="S29" s="42"/>
      <c r="T29" s="180"/>
      <c r="U29" s="180"/>
      <c r="V29" s="42"/>
    </row>
    <row r="30" spans="1:22">
      <c r="A30" s="17"/>
      <c r="B30" s="178" t="s">
        <v>39</v>
      </c>
      <c r="C30" s="44"/>
      <c r="D30" s="183" t="s">
        <v>280</v>
      </c>
      <c r="E30" s="183"/>
      <c r="F30" s="44"/>
      <c r="G30" s="44"/>
      <c r="H30" s="183">
        <v>37.1</v>
      </c>
      <c r="I30" s="183"/>
      <c r="J30" s="44"/>
      <c r="K30" s="44"/>
      <c r="L30" s="183" t="s">
        <v>280</v>
      </c>
      <c r="M30" s="183"/>
      <c r="N30" s="44"/>
      <c r="O30" s="44"/>
      <c r="P30" s="183" t="s">
        <v>280</v>
      </c>
      <c r="Q30" s="183"/>
      <c r="R30" s="44"/>
      <c r="S30" s="44"/>
      <c r="T30" s="183">
        <v>37.1</v>
      </c>
      <c r="U30" s="183"/>
      <c r="V30" s="44"/>
    </row>
    <row r="31" spans="1:22">
      <c r="A31" s="17"/>
      <c r="B31" s="178"/>
      <c r="C31" s="44"/>
      <c r="D31" s="183"/>
      <c r="E31" s="183"/>
      <c r="F31" s="44"/>
      <c r="G31" s="44"/>
      <c r="H31" s="183"/>
      <c r="I31" s="183"/>
      <c r="J31" s="44"/>
      <c r="K31" s="44"/>
      <c r="L31" s="183"/>
      <c r="M31" s="183"/>
      <c r="N31" s="44"/>
      <c r="O31" s="44"/>
      <c r="P31" s="183"/>
      <c r="Q31" s="183"/>
      <c r="R31" s="44"/>
      <c r="S31" s="44"/>
      <c r="T31" s="183"/>
      <c r="U31" s="183"/>
      <c r="V31" s="44"/>
    </row>
    <row r="32" spans="1:22">
      <c r="A32" s="17"/>
      <c r="B32" s="177" t="s">
        <v>40</v>
      </c>
      <c r="C32" s="42"/>
      <c r="D32" s="180" t="s">
        <v>280</v>
      </c>
      <c r="E32" s="180"/>
      <c r="F32" s="42"/>
      <c r="G32" s="42"/>
      <c r="H32" s="180">
        <v>103.2</v>
      </c>
      <c r="I32" s="180"/>
      <c r="J32" s="42"/>
      <c r="K32" s="42"/>
      <c r="L32" s="180" t="s">
        <v>280</v>
      </c>
      <c r="M32" s="180"/>
      <c r="N32" s="42"/>
      <c r="O32" s="42"/>
      <c r="P32" s="42"/>
      <c r="Q32" s="42"/>
      <c r="R32" s="42"/>
      <c r="S32" s="42"/>
      <c r="T32" s="180">
        <v>103.2</v>
      </c>
      <c r="U32" s="180"/>
      <c r="V32" s="42"/>
    </row>
    <row r="33" spans="1:22">
      <c r="A33" s="17"/>
      <c r="B33" s="177"/>
      <c r="C33" s="42"/>
      <c r="D33" s="180"/>
      <c r="E33" s="180"/>
      <c r="F33" s="42"/>
      <c r="G33" s="42"/>
      <c r="H33" s="180"/>
      <c r="I33" s="180"/>
      <c r="J33" s="42"/>
      <c r="K33" s="42"/>
      <c r="L33" s="180"/>
      <c r="M33" s="180"/>
      <c r="N33" s="42"/>
      <c r="O33" s="42"/>
      <c r="P33" s="42"/>
      <c r="Q33" s="42"/>
      <c r="R33" s="42"/>
      <c r="S33" s="42"/>
      <c r="T33" s="180"/>
      <c r="U33" s="180"/>
      <c r="V33" s="42"/>
    </row>
    <row r="34" spans="1:22">
      <c r="A34" s="17"/>
      <c r="B34" s="178" t="s">
        <v>41</v>
      </c>
      <c r="C34" s="44"/>
      <c r="D34" s="183" t="s">
        <v>280</v>
      </c>
      <c r="E34" s="183"/>
      <c r="F34" s="44"/>
      <c r="G34" s="44"/>
      <c r="H34" s="183">
        <v>131.69999999999999</v>
      </c>
      <c r="I34" s="183"/>
      <c r="J34" s="44"/>
      <c r="K34" s="44"/>
      <c r="L34" s="183" t="s">
        <v>280</v>
      </c>
      <c r="M34" s="183"/>
      <c r="N34" s="44"/>
      <c r="O34" s="44"/>
      <c r="P34" s="183">
        <v>0.1</v>
      </c>
      <c r="Q34" s="183"/>
      <c r="R34" s="44"/>
      <c r="S34" s="44"/>
      <c r="T34" s="183">
        <v>131.80000000000001</v>
      </c>
      <c r="U34" s="183"/>
      <c r="V34" s="44"/>
    </row>
    <row r="35" spans="1:22">
      <c r="A35" s="17"/>
      <c r="B35" s="178"/>
      <c r="C35" s="44"/>
      <c r="D35" s="183"/>
      <c r="E35" s="183"/>
      <c r="F35" s="44"/>
      <c r="G35" s="44"/>
      <c r="H35" s="183"/>
      <c r="I35" s="183"/>
      <c r="J35" s="44"/>
      <c r="K35" s="44"/>
      <c r="L35" s="183"/>
      <c r="M35" s="183"/>
      <c r="N35" s="44"/>
      <c r="O35" s="44"/>
      <c r="P35" s="183"/>
      <c r="Q35" s="183"/>
      <c r="R35" s="44"/>
      <c r="S35" s="44"/>
      <c r="T35" s="183"/>
      <c r="U35" s="183"/>
      <c r="V35" s="44"/>
    </row>
    <row r="36" spans="1:22">
      <c r="A36" s="17"/>
      <c r="B36" s="177" t="s">
        <v>42</v>
      </c>
      <c r="C36" s="42"/>
      <c r="D36" s="180" t="s">
        <v>280</v>
      </c>
      <c r="E36" s="180"/>
      <c r="F36" s="42"/>
      <c r="G36" s="42"/>
      <c r="H36" s="180">
        <v>10</v>
      </c>
      <c r="I36" s="180"/>
      <c r="J36" s="42"/>
      <c r="K36" s="42"/>
      <c r="L36" s="180" t="s">
        <v>280</v>
      </c>
      <c r="M36" s="180"/>
      <c r="N36" s="42"/>
      <c r="O36" s="42"/>
      <c r="P36" s="180" t="s">
        <v>280</v>
      </c>
      <c r="Q36" s="180"/>
      <c r="R36" s="42"/>
      <c r="S36" s="42"/>
      <c r="T36" s="180">
        <v>10</v>
      </c>
      <c r="U36" s="180"/>
      <c r="V36" s="42"/>
    </row>
    <row r="37" spans="1:22">
      <c r="A37" s="17"/>
      <c r="B37" s="177"/>
      <c r="C37" s="42"/>
      <c r="D37" s="180"/>
      <c r="E37" s="180"/>
      <c r="F37" s="42"/>
      <c r="G37" s="42"/>
      <c r="H37" s="180"/>
      <c r="I37" s="180"/>
      <c r="J37" s="42"/>
      <c r="K37" s="42"/>
      <c r="L37" s="180"/>
      <c r="M37" s="180"/>
      <c r="N37" s="42"/>
      <c r="O37" s="42"/>
      <c r="P37" s="180"/>
      <c r="Q37" s="180"/>
      <c r="R37" s="42"/>
      <c r="S37" s="42"/>
      <c r="T37" s="180"/>
      <c r="U37" s="180"/>
      <c r="V37" s="42"/>
    </row>
    <row r="38" spans="1:22">
      <c r="A38" s="17"/>
      <c r="B38" s="178" t="s">
        <v>43</v>
      </c>
      <c r="C38" s="44"/>
      <c r="D38" s="183" t="s">
        <v>280</v>
      </c>
      <c r="E38" s="183"/>
      <c r="F38" s="44"/>
      <c r="G38" s="44"/>
      <c r="H38" s="183">
        <v>7.2</v>
      </c>
      <c r="I38" s="183"/>
      <c r="J38" s="44"/>
      <c r="K38" s="44"/>
      <c r="L38" s="183" t="s">
        <v>280</v>
      </c>
      <c r="M38" s="183"/>
      <c r="N38" s="44"/>
      <c r="O38" s="44"/>
      <c r="P38" s="183" t="s">
        <v>280</v>
      </c>
      <c r="Q38" s="183"/>
      <c r="R38" s="44"/>
      <c r="S38" s="44"/>
      <c r="T38" s="183">
        <v>7.2</v>
      </c>
      <c r="U38" s="183"/>
      <c r="V38" s="44"/>
    </row>
    <row r="39" spans="1:22">
      <c r="A39" s="17"/>
      <c r="B39" s="178"/>
      <c r="C39" s="44"/>
      <c r="D39" s="183"/>
      <c r="E39" s="183"/>
      <c r="F39" s="44"/>
      <c r="G39" s="44"/>
      <c r="H39" s="183"/>
      <c r="I39" s="183"/>
      <c r="J39" s="44"/>
      <c r="K39" s="44"/>
      <c r="L39" s="183"/>
      <c r="M39" s="183"/>
      <c r="N39" s="44"/>
      <c r="O39" s="44"/>
      <c r="P39" s="183"/>
      <c r="Q39" s="183"/>
      <c r="R39" s="44"/>
      <c r="S39" s="44"/>
      <c r="T39" s="183"/>
      <c r="U39" s="183"/>
      <c r="V39" s="44"/>
    </row>
    <row r="40" spans="1:22">
      <c r="A40" s="17"/>
      <c r="B40" s="177" t="s">
        <v>1309</v>
      </c>
      <c r="C40" s="42"/>
      <c r="D40" s="181">
        <v>1028.5999999999999</v>
      </c>
      <c r="E40" s="181"/>
      <c r="F40" s="42"/>
      <c r="G40" s="42"/>
      <c r="H40" s="180" t="s">
        <v>280</v>
      </c>
      <c r="I40" s="180"/>
      <c r="J40" s="42"/>
      <c r="K40" s="42"/>
      <c r="L40" s="181">
        <v>1053</v>
      </c>
      <c r="M40" s="181"/>
      <c r="N40" s="42"/>
      <c r="O40" s="42"/>
      <c r="P40" s="180" t="s">
        <v>1310</v>
      </c>
      <c r="Q40" s="180"/>
      <c r="R40" s="177" t="s">
        <v>273</v>
      </c>
      <c r="S40" s="42"/>
      <c r="T40" s="180" t="s">
        <v>280</v>
      </c>
      <c r="U40" s="180"/>
      <c r="V40" s="42"/>
    </row>
    <row r="41" spans="1:22">
      <c r="A41" s="17"/>
      <c r="B41" s="177"/>
      <c r="C41" s="42"/>
      <c r="D41" s="181"/>
      <c r="E41" s="181"/>
      <c r="F41" s="42"/>
      <c r="G41" s="42"/>
      <c r="H41" s="180"/>
      <c r="I41" s="180"/>
      <c r="J41" s="42"/>
      <c r="K41" s="42"/>
      <c r="L41" s="181"/>
      <c r="M41" s="181"/>
      <c r="N41" s="42"/>
      <c r="O41" s="42"/>
      <c r="P41" s="180"/>
      <c r="Q41" s="180"/>
      <c r="R41" s="177"/>
      <c r="S41" s="42"/>
      <c r="T41" s="180"/>
      <c r="U41" s="180"/>
      <c r="V41" s="42"/>
    </row>
    <row r="42" spans="1:22">
      <c r="A42" s="17"/>
      <c r="B42" s="178" t="s">
        <v>44</v>
      </c>
      <c r="C42" s="44"/>
      <c r="D42" s="183">
        <v>0.3</v>
      </c>
      <c r="E42" s="183"/>
      <c r="F42" s="44"/>
      <c r="G42" s="44"/>
      <c r="H42" s="183">
        <v>198</v>
      </c>
      <c r="I42" s="183"/>
      <c r="J42" s="44"/>
      <c r="K42" s="44"/>
      <c r="L42" s="183">
        <v>4.4000000000000004</v>
      </c>
      <c r="M42" s="183"/>
      <c r="N42" s="44"/>
      <c r="O42" s="44"/>
      <c r="P42" s="183" t="s">
        <v>280</v>
      </c>
      <c r="Q42" s="183"/>
      <c r="R42" s="44"/>
      <c r="S42" s="44"/>
      <c r="T42" s="183">
        <v>202.7</v>
      </c>
      <c r="U42" s="183"/>
      <c r="V42" s="44"/>
    </row>
    <row r="43" spans="1:22">
      <c r="A43" s="17"/>
      <c r="B43" s="178"/>
      <c r="C43" s="44"/>
      <c r="D43" s="183"/>
      <c r="E43" s="183"/>
      <c r="F43" s="44"/>
      <c r="G43" s="44"/>
      <c r="H43" s="183"/>
      <c r="I43" s="183"/>
      <c r="J43" s="44"/>
      <c r="K43" s="44"/>
      <c r="L43" s="183"/>
      <c r="M43" s="183"/>
      <c r="N43" s="44"/>
      <c r="O43" s="44"/>
      <c r="P43" s="183"/>
      <c r="Q43" s="183"/>
      <c r="R43" s="44"/>
      <c r="S43" s="44"/>
      <c r="T43" s="183"/>
      <c r="U43" s="183"/>
      <c r="V43" s="44"/>
    </row>
    <row r="44" spans="1:22">
      <c r="A44" s="17"/>
      <c r="B44" s="177" t="s">
        <v>45</v>
      </c>
      <c r="C44" s="42"/>
      <c r="D44" s="180" t="s">
        <v>280</v>
      </c>
      <c r="E44" s="180"/>
      <c r="F44" s="42"/>
      <c r="G44" s="42"/>
      <c r="H44" s="180">
        <v>58.1</v>
      </c>
      <c r="I44" s="180"/>
      <c r="J44" s="42"/>
      <c r="K44" s="42"/>
      <c r="L44" s="180" t="s">
        <v>280</v>
      </c>
      <c r="M44" s="180"/>
      <c r="N44" s="42"/>
      <c r="O44" s="42"/>
      <c r="P44" s="180" t="s">
        <v>280</v>
      </c>
      <c r="Q44" s="180"/>
      <c r="R44" s="42"/>
      <c r="S44" s="42"/>
      <c r="T44" s="180">
        <v>58.1</v>
      </c>
      <c r="U44" s="180"/>
      <c r="V44" s="42"/>
    </row>
    <row r="45" spans="1:22" ht="15.75" thickBot="1">
      <c r="A45" s="17"/>
      <c r="B45" s="177"/>
      <c r="C45" s="42"/>
      <c r="D45" s="184"/>
      <c r="E45" s="184"/>
      <c r="F45" s="70"/>
      <c r="G45" s="42"/>
      <c r="H45" s="184"/>
      <c r="I45" s="184"/>
      <c r="J45" s="70"/>
      <c r="K45" s="42"/>
      <c r="L45" s="184"/>
      <c r="M45" s="184"/>
      <c r="N45" s="70"/>
      <c r="O45" s="42"/>
      <c r="P45" s="184"/>
      <c r="Q45" s="184"/>
      <c r="R45" s="70"/>
      <c r="S45" s="42"/>
      <c r="T45" s="184"/>
      <c r="U45" s="184"/>
      <c r="V45" s="70"/>
    </row>
    <row r="46" spans="1:22">
      <c r="A46" s="17"/>
      <c r="B46" s="185" t="s">
        <v>46</v>
      </c>
      <c r="C46" s="44"/>
      <c r="D46" s="190" t="s">
        <v>270</v>
      </c>
      <c r="E46" s="188">
        <v>1047.3</v>
      </c>
      <c r="F46" s="62"/>
      <c r="G46" s="44"/>
      <c r="H46" s="190" t="s">
        <v>270</v>
      </c>
      <c r="I46" s="188">
        <v>3554.9</v>
      </c>
      <c r="J46" s="62"/>
      <c r="K46" s="44"/>
      <c r="L46" s="190" t="s">
        <v>270</v>
      </c>
      <c r="M46" s="188">
        <v>1058.7</v>
      </c>
      <c r="N46" s="62"/>
      <c r="O46" s="44"/>
      <c r="P46" s="190" t="s">
        <v>270</v>
      </c>
      <c r="Q46" s="186" t="s">
        <v>1311</v>
      </c>
      <c r="R46" s="190" t="s">
        <v>273</v>
      </c>
      <c r="S46" s="44"/>
      <c r="T46" s="190" t="s">
        <v>270</v>
      </c>
      <c r="U46" s="188">
        <v>3579.4</v>
      </c>
      <c r="V46" s="62"/>
    </row>
    <row r="47" spans="1:22" ht="15.75" thickBot="1">
      <c r="A47" s="17"/>
      <c r="B47" s="185"/>
      <c r="C47" s="44"/>
      <c r="D47" s="191"/>
      <c r="E47" s="192"/>
      <c r="F47" s="75"/>
      <c r="G47" s="44"/>
      <c r="H47" s="191"/>
      <c r="I47" s="192"/>
      <c r="J47" s="75"/>
      <c r="K47" s="44"/>
      <c r="L47" s="191"/>
      <c r="M47" s="192"/>
      <c r="N47" s="75"/>
      <c r="O47" s="44"/>
      <c r="P47" s="191"/>
      <c r="Q47" s="193"/>
      <c r="R47" s="191"/>
      <c r="S47" s="44"/>
      <c r="T47" s="191"/>
      <c r="U47" s="192"/>
      <c r="V47" s="75"/>
    </row>
    <row r="48" spans="1:22" ht="15.75" thickTop="1">
      <c r="A48" s="17"/>
      <c r="B48" s="175" t="s">
        <v>47</v>
      </c>
      <c r="C48" s="26"/>
      <c r="D48" s="146"/>
      <c r="E48" s="146"/>
      <c r="F48" s="146"/>
      <c r="G48" s="26"/>
      <c r="H48" s="146"/>
      <c r="I48" s="146"/>
      <c r="J48" s="146"/>
      <c r="K48" s="26"/>
      <c r="L48" s="146"/>
      <c r="M48" s="146"/>
      <c r="N48" s="146"/>
      <c r="O48" s="26"/>
      <c r="P48" s="194"/>
      <c r="Q48" s="194"/>
      <c r="R48" s="194"/>
      <c r="S48" s="26"/>
      <c r="T48" s="146"/>
      <c r="U48" s="146"/>
      <c r="V48" s="146"/>
    </row>
    <row r="49" spans="1:22">
      <c r="A49" s="17"/>
      <c r="B49" s="178" t="s">
        <v>48</v>
      </c>
      <c r="C49" s="44"/>
      <c r="D49" s="178" t="s">
        <v>270</v>
      </c>
      <c r="E49" s="183" t="s">
        <v>280</v>
      </c>
      <c r="F49" s="44"/>
      <c r="G49" s="44"/>
      <c r="H49" s="178" t="s">
        <v>270</v>
      </c>
      <c r="I49" s="195">
        <v>1342.2</v>
      </c>
      <c r="J49" s="44"/>
      <c r="K49" s="44"/>
      <c r="L49" s="178" t="s">
        <v>270</v>
      </c>
      <c r="M49" s="183" t="s">
        <v>280</v>
      </c>
      <c r="N49" s="44"/>
      <c r="O49" s="44"/>
      <c r="P49" s="178" t="s">
        <v>270</v>
      </c>
      <c r="Q49" s="183" t="s">
        <v>280</v>
      </c>
      <c r="R49" s="44"/>
      <c r="S49" s="44"/>
      <c r="T49" s="178" t="s">
        <v>270</v>
      </c>
      <c r="U49" s="195">
        <v>1342.2</v>
      </c>
      <c r="V49" s="44"/>
    </row>
    <row r="50" spans="1:22">
      <c r="A50" s="17"/>
      <c r="B50" s="178"/>
      <c r="C50" s="44"/>
      <c r="D50" s="178"/>
      <c r="E50" s="183"/>
      <c r="F50" s="44"/>
      <c r="G50" s="44"/>
      <c r="H50" s="178"/>
      <c r="I50" s="195"/>
      <c r="J50" s="44"/>
      <c r="K50" s="44"/>
      <c r="L50" s="178"/>
      <c r="M50" s="183"/>
      <c r="N50" s="44"/>
      <c r="O50" s="44"/>
      <c r="P50" s="178"/>
      <c r="Q50" s="183"/>
      <c r="R50" s="44"/>
      <c r="S50" s="44"/>
      <c r="T50" s="178"/>
      <c r="U50" s="195"/>
      <c r="V50" s="44"/>
    </row>
    <row r="51" spans="1:22">
      <c r="A51" s="17"/>
      <c r="B51" s="177" t="s">
        <v>49</v>
      </c>
      <c r="C51" s="42"/>
      <c r="D51" s="180" t="s">
        <v>280</v>
      </c>
      <c r="E51" s="180"/>
      <c r="F51" s="42"/>
      <c r="G51" s="42"/>
      <c r="H51" s="180">
        <v>588.29999999999995</v>
      </c>
      <c r="I51" s="180"/>
      <c r="J51" s="42"/>
      <c r="K51" s="42"/>
      <c r="L51" s="180" t="s">
        <v>280</v>
      </c>
      <c r="M51" s="180"/>
      <c r="N51" s="42"/>
      <c r="O51" s="42"/>
      <c r="P51" s="180" t="s">
        <v>280</v>
      </c>
      <c r="Q51" s="180"/>
      <c r="R51" s="42"/>
      <c r="S51" s="42"/>
      <c r="T51" s="180">
        <v>588.29999999999995</v>
      </c>
      <c r="U51" s="180"/>
      <c r="V51" s="42"/>
    </row>
    <row r="52" spans="1:22">
      <c r="A52" s="17"/>
      <c r="B52" s="177"/>
      <c r="C52" s="42"/>
      <c r="D52" s="180"/>
      <c r="E52" s="180"/>
      <c r="F52" s="42"/>
      <c r="G52" s="42"/>
      <c r="H52" s="180"/>
      <c r="I52" s="180"/>
      <c r="J52" s="42"/>
      <c r="K52" s="42"/>
      <c r="L52" s="180"/>
      <c r="M52" s="180"/>
      <c r="N52" s="42"/>
      <c r="O52" s="42"/>
      <c r="P52" s="180"/>
      <c r="Q52" s="180"/>
      <c r="R52" s="42"/>
      <c r="S52" s="42"/>
      <c r="T52" s="180"/>
      <c r="U52" s="180"/>
      <c r="V52" s="42"/>
    </row>
    <row r="53" spans="1:22">
      <c r="A53" s="17"/>
      <c r="B53" s="178" t="s">
        <v>50</v>
      </c>
      <c r="C53" s="44"/>
      <c r="D53" s="183" t="s">
        <v>280</v>
      </c>
      <c r="E53" s="183"/>
      <c r="F53" s="44"/>
      <c r="G53" s="44"/>
      <c r="H53" s="183">
        <v>81</v>
      </c>
      <c r="I53" s="183"/>
      <c r="J53" s="44"/>
      <c r="K53" s="44"/>
      <c r="L53" s="183" t="s">
        <v>280</v>
      </c>
      <c r="M53" s="183"/>
      <c r="N53" s="44"/>
      <c r="O53" s="44"/>
      <c r="P53" s="183" t="s">
        <v>280</v>
      </c>
      <c r="Q53" s="183"/>
      <c r="R53" s="44"/>
      <c r="S53" s="44"/>
      <c r="T53" s="183">
        <v>81</v>
      </c>
      <c r="U53" s="183"/>
      <c r="V53" s="44"/>
    </row>
    <row r="54" spans="1:22">
      <c r="A54" s="17"/>
      <c r="B54" s="178"/>
      <c r="C54" s="44"/>
      <c r="D54" s="183"/>
      <c r="E54" s="183"/>
      <c r="F54" s="44"/>
      <c r="G54" s="44"/>
      <c r="H54" s="183"/>
      <c r="I54" s="183"/>
      <c r="J54" s="44"/>
      <c r="K54" s="44"/>
      <c r="L54" s="183"/>
      <c r="M54" s="183"/>
      <c r="N54" s="44"/>
      <c r="O54" s="44"/>
      <c r="P54" s="183"/>
      <c r="Q54" s="183"/>
      <c r="R54" s="44"/>
      <c r="S54" s="44"/>
      <c r="T54" s="183"/>
      <c r="U54" s="183"/>
      <c r="V54" s="44"/>
    </row>
    <row r="55" spans="1:22">
      <c r="A55" s="17"/>
      <c r="B55" s="177" t="s">
        <v>51</v>
      </c>
      <c r="C55" s="42"/>
      <c r="D55" s="180" t="s">
        <v>280</v>
      </c>
      <c r="E55" s="180"/>
      <c r="F55" s="42"/>
      <c r="G55" s="42"/>
      <c r="H55" s="180" t="s">
        <v>280</v>
      </c>
      <c r="I55" s="180"/>
      <c r="J55" s="42"/>
      <c r="K55" s="42"/>
      <c r="L55" s="180">
        <v>274.7</v>
      </c>
      <c r="M55" s="180"/>
      <c r="N55" s="42"/>
      <c r="O55" s="42"/>
      <c r="P55" s="180" t="s">
        <v>280</v>
      </c>
      <c r="Q55" s="180"/>
      <c r="R55" s="42"/>
      <c r="S55" s="42"/>
      <c r="T55" s="180">
        <v>274.7</v>
      </c>
      <c r="U55" s="180"/>
      <c r="V55" s="42"/>
    </row>
    <row r="56" spans="1:22">
      <c r="A56" s="17"/>
      <c r="B56" s="177"/>
      <c r="C56" s="42"/>
      <c r="D56" s="180"/>
      <c r="E56" s="180"/>
      <c r="F56" s="42"/>
      <c r="G56" s="42"/>
      <c r="H56" s="180"/>
      <c r="I56" s="180"/>
      <c r="J56" s="42"/>
      <c r="K56" s="42"/>
      <c r="L56" s="180"/>
      <c r="M56" s="180"/>
      <c r="N56" s="42"/>
      <c r="O56" s="42"/>
      <c r="P56" s="180"/>
      <c r="Q56" s="180"/>
      <c r="R56" s="42"/>
      <c r="S56" s="42"/>
      <c r="T56" s="180"/>
      <c r="U56" s="180"/>
      <c r="V56" s="42"/>
    </row>
    <row r="57" spans="1:22">
      <c r="A57" s="17"/>
      <c r="B57" s="178" t="s">
        <v>52</v>
      </c>
      <c r="C57" s="44"/>
      <c r="D57" s="183" t="s">
        <v>280</v>
      </c>
      <c r="E57" s="183"/>
      <c r="F57" s="44"/>
      <c r="G57" s="44"/>
      <c r="H57" s="183">
        <v>0.5</v>
      </c>
      <c r="I57" s="183"/>
      <c r="J57" s="44"/>
      <c r="K57" s="44"/>
      <c r="L57" s="183" t="s">
        <v>280</v>
      </c>
      <c r="M57" s="183"/>
      <c r="N57" s="44"/>
      <c r="O57" s="44"/>
      <c r="P57" s="183" t="s">
        <v>280</v>
      </c>
      <c r="Q57" s="183"/>
      <c r="R57" s="44"/>
      <c r="S57" s="44"/>
      <c r="T57" s="183">
        <v>0.5</v>
      </c>
      <c r="U57" s="183"/>
      <c r="V57" s="44"/>
    </row>
    <row r="58" spans="1:22">
      <c r="A58" s="17"/>
      <c r="B58" s="178"/>
      <c r="C58" s="44"/>
      <c r="D58" s="183"/>
      <c r="E58" s="183"/>
      <c r="F58" s="44"/>
      <c r="G58" s="44"/>
      <c r="H58" s="183"/>
      <c r="I58" s="183"/>
      <c r="J58" s="44"/>
      <c r="K58" s="44"/>
      <c r="L58" s="183"/>
      <c r="M58" s="183"/>
      <c r="N58" s="44"/>
      <c r="O58" s="44"/>
      <c r="P58" s="183"/>
      <c r="Q58" s="183"/>
      <c r="R58" s="44"/>
      <c r="S58" s="44"/>
      <c r="T58" s="183"/>
      <c r="U58" s="183"/>
      <c r="V58" s="44"/>
    </row>
    <row r="59" spans="1:22">
      <c r="A59" s="17"/>
      <c r="B59" s="177" t="s">
        <v>53</v>
      </c>
      <c r="C59" s="42"/>
      <c r="D59" s="180">
        <v>0.3</v>
      </c>
      <c r="E59" s="180"/>
      <c r="F59" s="42"/>
      <c r="G59" s="42"/>
      <c r="H59" s="180">
        <v>234.8</v>
      </c>
      <c r="I59" s="180"/>
      <c r="J59" s="42"/>
      <c r="K59" s="42"/>
      <c r="L59" s="180">
        <v>7.1</v>
      </c>
      <c r="M59" s="180"/>
      <c r="N59" s="42"/>
      <c r="O59" s="42"/>
      <c r="P59" s="180" t="s">
        <v>280</v>
      </c>
      <c r="Q59" s="180"/>
      <c r="R59" s="42"/>
      <c r="S59" s="42"/>
      <c r="T59" s="180">
        <v>242.2</v>
      </c>
      <c r="U59" s="180"/>
      <c r="V59" s="42"/>
    </row>
    <row r="60" spans="1:22" ht="15.75" thickBot="1">
      <c r="A60" s="17"/>
      <c r="B60" s="177"/>
      <c r="C60" s="42"/>
      <c r="D60" s="184"/>
      <c r="E60" s="184"/>
      <c r="F60" s="70"/>
      <c r="G60" s="42"/>
      <c r="H60" s="184"/>
      <c r="I60" s="184"/>
      <c r="J60" s="70"/>
      <c r="K60" s="42"/>
      <c r="L60" s="184"/>
      <c r="M60" s="184"/>
      <c r="N60" s="70"/>
      <c r="O60" s="42"/>
      <c r="P60" s="184"/>
      <c r="Q60" s="184"/>
      <c r="R60" s="70"/>
      <c r="S60" s="42"/>
      <c r="T60" s="184"/>
      <c r="U60" s="184"/>
      <c r="V60" s="70"/>
    </row>
    <row r="61" spans="1:22">
      <c r="A61" s="17"/>
      <c r="B61" s="185" t="s">
        <v>55</v>
      </c>
      <c r="C61" s="44"/>
      <c r="D61" s="186">
        <v>0.3</v>
      </c>
      <c r="E61" s="186"/>
      <c r="F61" s="62"/>
      <c r="G61" s="44"/>
      <c r="H61" s="188">
        <v>2246.8000000000002</v>
      </c>
      <c r="I61" s="188"/>
      <c r="J61" s="62"/>
      <c r="K61" s="44"/>
      <c r="L61" s="186">
        <v>281.8</v>
      </c>
      <c r="M61" s="186"/>
      <c r="N61" s="62"/>
      <c r="O61" s="44"/>
      <c r="P61" s="186" t="s">
        <v>280</v>
      </c>
      <c r="Q61" s="186"/>
      <c r="R61" s="62"/>
      <c r="S61" s="44"/>
      <c r="T61" s="188">
        <v>2528.9</v>
      </c>
      <c r="U61" s="188"/>
      <c r="V61" s="62"/>
    </row>
    <row r="62" spans="1:22">
      <c r="A62" s="17"/>
      <c r="B62" s="185"/>
      <c r="C62" s="44"/>
      <c r="D62" s="187"/>
      <c r="E62" s="187"/>
      <c r="F62" s="63"/>
      <c r="G62" s="44"/>
      <c r="H62" s="189"/>
      <c r="I62" s="189"/>
      <c r="J62" s="63"/>
      <c r="K62" s="44"/>
      <c r="L62" s="187"/>
      <c r="M62" s="187"/>
      <c r="N62" s="63"/>
      <c r="O62" s="44"/>
      <c r="P62" s="187"/>
      <c r="Q62" s="187"/>
      <c r="R62" s="63"/>
      <c r="S62" s="44"/>
      <c r="T62" s="189"/>
      <c r="U62" s="189"/>
      <c r="V62" s="63"/>
    </row>
    <row r="63" spans="1:22" ht="24.75">
      <c r="A63" s="17"/>
      <c r="B63" s="175" t="s">
        <v>1312</v>
      </c>
      <c r="C63" s="26"/>
      <c r="D63" s="42"/>
      <c r="E63" s="42"/>
      <c r="F63" s="42"/>
      <c r="G63" s="26"/>
      <c r="H63" s="42"/>
      <c r="I63" s="42"/>
      <c r="J63" s="42"/>
      <c r="K63" s="26"/>
      <c r="L63" s="42"/>
      <c r="M63" s="42"/>
      <c r="N63" s="42"/>
      <c r="O63" s="26"/>
      <c r="P63" s="177"/>
      <c r="Q63" s="177"/>
      <c r="R63" s="177"/>
      <c r="S63" s="26"/>
      <c r="T63" s="42"/>
      <c r="U63" s="42"/>
      <c r="V63" s="42"/>
    </row>
    <row r="64" spans="1:22">
      <c r="A64" s="17"/>
      <c r="B64" s="178" t="s">
        <v>60</v>
      </c>
      <c r="C64" s="44"/>
      <c r="D64" s="195">
        <v>1047</v>
      </c>
      <c r="E64" s="195"/>
      <c r="F64" s="44"/>
      <c r="G64" s="44"/>
      <c r="H64" s="195">
        <v>1304.5999999999999</v>
      </c>
      <c r="I64" s="195"/>
      <c r="J64" s="44"/>
      <c r="K64" s="44"/>
      <c r="L64" s="183">
        <v>776.9</v>
      </c>
      <c r="M64" s="183"/>
      <c r="N64" s="44"/>
      <c r="O64" s="44"/>
      <c r="P64" s="183" t="s">
        <v>1311</v>
      </c>
      <c r="Q64" s="183"/>
      <c r="R64" s="178" t="s">
        <v>273</v>
      </c>
      <c r="S64" s="44"/>
      <c r="T64" s="195">
        <v>1047</v>
      </c>
      <c r="U64" s="195"/>
      <c r="V64" s="44"/>
    </row>
    <row r="65" spans="1:22">
      <c r="A65" s="17"/>
      <c r="B65" s="178"/>
      <c r="C65" s="44"/>
      <c r="D65" s="195"/>
      <c r="E65" s="195"/>
      <c r="F65" s="44"/>
      <c r="G65" s="44"/>
      <c r="H65" s="195"/>
      <c r="I65" s="195"/>
      <c r="J65" s="44"/>
      <c r="K65" s="44"/>
      <c r="L65" s="183"/>
      <c r="M65" s="183"/>
      <c r="N65" s="44"/>
      <c r="O65" s="44"/>
      <c r="P65" s="183"/>
      <c r="Q65" s="183"/>
      <c r="R65" s="178"/>
      <c r="S65" s="44"/>
      <c r="T65" s="195"/>
      <c r="U65" s="195"/>
      <c r="V65" s="44"/>
    </row>
    <row r="66" spans="1:22">
      <c r="A66" s="17"/>
      <c r="B66" s="177" t="s">
        <v>1313</v>
      </c>
      <c r="C66" s="42"/>
      <c r="D66" s="180" t="s">
        <v>280</v>
      </c>
      <c r="E66" s="180"/>
      <c r="F66" s="42"/>
      <c r="G66" s="42"/>
      <c r="H66" s="180">
        <v>3.5</v>
      </c>
      <c r="I66" s="180"/>
      <c r="J66" s="42"/>
      <c r="K66" s="42"/>
      <c r="L66" s="180" t="s">
        <v>280</v>
      </c>
      <c r="M66" s="180"/>
      <c r="N66" s="42"/>
      <c r="O66" s="42"/>
      <c r="P66" s="180" t="s">
        <v>280</v>
      </c>
      <c r="Q66" s="180"/>
      <c r="R66" s="42"/>
      <c r="S66" s="42"/>
      <c r="T66" s="180">
        <v>3.5</v>
      </c>
      <c r="U66" s="180"/>
      <c r="V66" s="42"/>
    </row>
    <row r="67" spans="1:22" ht="15.75" thickBot="1">
      <c r="A67" s="17"/>
      <c r="B67" s="177"/>
      <c r="C67" s="42"/>
      <c r="D67" s="184"/>
      <c r="E67" s="184"/>
      <c r="F67" s="70"/>
      <c r="G67" s="42"/>
      <c r="H67" s="184"/>
      <c r="I67" s="184"/>
      <c r="J67" s="70"/>
      <c r="K67" s="42"/>
      <c r="L67" s="184"/>
      <c r="M67" s="184"/>
      <c r="N67" s="70"/>
      <c r="O67" s="42"/>
      <c r="P67" s="184"/>
      <c r="Q67" s="184"/>
      <c r="R67" s="70"/>
      <c r="S67" s="42"/>
      <c r="T67" s="184"/>
      <c r="U67" s="184"/>
      <c r="V67" s="70"/>
    </row>
    <row r="68" spans="1:22">
      <c r="A68" s="17"/>
      <c r="B68" s="185" t="s">
        <v>62</v>
      </c>
      <c r="C68" s="44"/>
      <c r="D68" s="188">
        <v>1047</v>
      </c>
      <c r="E68" s="188"/>
      <c r="F68" s="62"/>
      <c r="G68" s="44"/>
      <c r="H68" s="188">
        <v>1308.0999999999999</v>
      </c>
      <c r="I68" s="188"/>
      <c r="J68" s="62"/>
      <c r="K68" s="44"/>
      <c r="L68" s="186">
        <v>776.9</v>
      </c>
      <c r="M68" s="186"/>
      <c r="N68" s="62"/>
      <c r="O68" s="44"/>
      <c r="P68" s="186" t="s">
        <v>1311</v>
      </c>
      <c r="Q68" s="186"/>
      <c r="R68" s="190" t="s">
        <v>273</v>
      </c>
      <c r="S68" s="44"/>
      <c r="T68" s="188">
        <v>1050.5</v>
      </c>
      <c r="U68" s="188"/>
      <c r="V68" s="62"/>
    </row>
    <row r="69" spans="1:22" ht="15.75" thickBot="1">
      <c r="A69" s="17"/>
      <c r="B69" s="185"/>
      <c r="C69" s="44"/>
      <c r="D69" s="196"/>
      <c r="E69" s="196"/>
      <c r="F69" s="57"/>
      <c r="G69" s="44"/>
      <c r="H69" s="196"/>
      <c r="I69" s="196"/>
      <c r="J69" s="57"/>
      <c r="K69" s="44"/>
      <c r="L69" s="197"/>
      <c r="M69" s="197"/>
      <c r="N69" s="57"/>
      <c r="O69" s="44"/>
      <c r="P69" s="197"/>
      <c r="Q69" s="197"/>
      <c r="R69" s="198"/>
      <c r="S69" s="44"/>
      <c r="T69" s="196"/>
      <c r="U69" s="196"/>
      <c r="V69" s="57"/>
    </row>
    <row r="70" spans="1:22" ht="20.25" customHeight="1">
      <c r="A70" s="17"/>
      <c r="B70" s="199" t="s">
        <v>63</v>
      </c>
      <c r="C70" s="42"/>
      <c r="D70" s="200" t="s">
        <v>270</v>
      </c>
      <c r="E70" s="202">
        <v>1047.3</v>
      </c>
      <c r="F70" s="48"/>
      <c r="G70" s="42"/>
      <c r="H70" s="200" t="s">
        <v>270</v>
      </c>
      <c r="I70" s="202">
        <v>3554.9</v>
      </c>
      <c r="J70" s="48"/>
      <c r="K70" s="42"/>
      <c r="L70" s="200" t="s">
        <v>270</v>
      </c>
      <c r="M70" s="202">
        <v>1058.7</v>
      </c>
      <c r="N70" s="48"/>
      <c r="O70" s="42"/>
      <c r="P70" s="200" t="s">
        <v>270</v>
      </c>
      <c r="Q70" s="204" t="s">
        <v>1311</v>
      </c>
      <c r="R70" s="200" t="s">
        <v>273</v>
      </c>
      <c r="S70" s="42"/>
      <c r="T70" s="200" t="s">
        <v>270</v>
      </c>
      <c r="U70" s="202">
        <v>3579.4</v>
      </c>
      <c r="V70" s="48"/>
    </row>
    <row r="71" spans="1:22" ht="15.75" thickBot="1">
      <c r="A71" s="17"/>
      <c r="B71" s="199"/>
      <c r="C71" s="42"/>
      <c r="D71" s="201"/>
      <c r="E71" s="203"/>
      <c r="F71" s="101"/>
      <c r="G71" s="42"/>
      <c r="H71" s="201"/>
      <c r="I71" s="203"/>
      <c r="J71" s="101"/>
      <c r="K71" s="42"/>
      <c r="L71" s="201"/>
      <c r="M71" s="203"/>
      <c r="N71" s="101"/>
      <c r="O71" s="42"/>
      <c r="P71" s="201"/>
      <c r="Q71" s="205"/>
      <c r="R71" s="201"/>
      <c r="S71" s="42"/>
      <c r="T71" s="201"/>
      <c r="U71" s="203"/>
      <c r="V71" s="101"/>
    </row>
    <row r="72" spans="1:22" ht="15.75" thickTop="1">
      <c r="A72" s="17"/>
      <c r="B72" s="141"/>
      <c r="C72" s="141"/>
      <c r="D72" s="141"/>
      <c r="E72" s="141"/>
      <c r="F72" s="141"/>
      <c r="G72" s="141"/>
      <c r="H72" s="141"/>
      <c r="I72" s="141"/>
      <c r="J72" s="141"/>
      <c r="K72" s="141"/>
      <c r="L72" s="141"/>
      <c r="M72" s="141"/>
      <c r="N72" s="141"/>
      <c r="O72" s="141"/>
      <c r="P72" s="141"/>
      <c r="Q72" s="141"/>
      <c r="R72" s="141"/>
      <c r="S72" s="141"/>
      <c r="T72" s="141"/>
      <c r="U72" s="141"/>
      <c r="V72" s="141"/>
    </row>
    <row r="73" spans="1:22">
      <c r="A73" s="17"/>
      <c r="B73" s="37"/>
      <c r="C73" s="37"/>
      <c r="D73" s="37"/>
      <c r="E73" s="37"/>
      <c r="F73" s="37"/>
      <c r="G73" s="37"/>
      <c r="H73" s="37"/>
      <c r="I73" s="37"/>
      <c r="J73" s="37"/>
      <c r="K73" s="37"/>
      <c r="L73" s="37"/>
      <c r="M73" s="37"/>
      <c r="N73" s="37"/>
      <c r="O73" s="37"/>
      <c r="P73" s="37"/>
      <c r="Q73" s="37"/>
      <c r="R73" s="37"/>
      <c r="S73" s="37"/>
      <c r="T73" s="37"/>
      <c r="U73" s="37"/>
      <c r="V73" s="37"/>
    </row>
    <row r="74" spans="1:22">
      <c r="A74" s="17"/>
      <c r="B74" s="18"/>
      <c r="C74" s="18"/>
      <c r="D74" s="18"/>
      <c r="E74" s="18"/>
      <c r="F74" s="18"/>
      <c r="G74" s="18"/>
      <c r="H74" s="18"/>
      <c r="I74" s="18"/>
      <c r="J74" s="18"/>
      <c r="K74" s="18"/>
      <c r="L74" s="18"/>
      <c r="M74" s="18"/>
      <c r="N74" s="18"/>
      <c r="O74" s="18"/>
      <c r="P74" s="18"/>
      <c r="Q74" s="18"/>
      <c r="R74" s="18"/>
      <c r="S74" s="18"/>
      <c r="T74" s="18"/>
      <c r="U74" s="18"/>
      <c r="V74" s="18"/>
    </row>
    <row r="75" spans="1:22" ht="15.75" thickBot="1">
      <c r="A75" s="17"/>
      <c r="B75" s="24" t="s">
        <v>1302</v>
      </c>
      <c r="C75" s="14"/>
      <c r="D75" s="38" t="s">
        <v>1303</v>
      </c>
      <c r="E75" s="38"/>
      <c r="F75" s="38"/>
      <c r="G75" s="14"/>
      <c r="H75" s="38" t="s">
        <v>1304</v>
      </c>
      <c r="I75" s="38"/>
      <c r="J75" s="38"/>
      <c r="K75" s="14"/>
      <c r="L75" s="38" t="s">
        <v>1305</v>
      </c>
      <c r="M75" s="38"/>
      <c r="N75" s="38"/>
      <c r="O75" s="14"/>
      <c r="P75" s="38" t="s">
        <v>1306</v>
      </c>
      <c r="Q75" s="38"/>
      <c r="R75" s="38"/>
      <c r="S75" s="14"/>
      <c r="T75" s="38" t="s">
        <v>1029</v>
      </c>
      <c r="U75" s="38"/>
      <c r="V75" s="38"/>
    </row>
    <row r="76" spans="1:22">
      <c r="A76" s="17"/>
      <c r="B76" s="24" t="s">
        <v>1314</v>
      </c>
      <c r="C76" s="14"/>
      <c r="D76" s="40" t="s">
        <v>1281</v>
      </c>
      <c r="E76" s="40"/>
      <c r="F76" s="40"/>
      <c r="G76" s="40"/>
      <c r="H76" s="40"/>
      <c r="I76" s="40"/>
      <c r="J76" s="40"/>
      <c r="K76" s="40"/>
      <c r="L76" s="40"/>
      <c r="M76" s="40"/>
      <c r="N76" s="40"/>
      <c r="O76" s="40"/>
      <c r="P76" s="40"/>
      <c r="Q76" s="40"/>
      <c r="R76" s="40"/>
      <c r="S76" s="40"/>
      <c r="T76" s="40"/>
      <c r="U76" s="40"/>
      <c r="V76" s="40"/>
    </row>
    <row r="77" spans="1:22">
      <c r="A77" s="17"/>
      <c r="B77" s="175" t="s">
        <v>1072</v>
      </c>
      <c r="C77" s="26"/>
      <c r="D77" s="42"/>
      <c r="E77" s="42"/>
      <c r="F77" s="42"/>
      <c r="G77" s="26"/>
      <c r="H77" s="42"/>
      <c r="I77" s="42"/>
      <c r="J77" s="42"/>
      <c r="K77" s="26"/>
      <c r="L77" s="42"/>
      <c r="M77" s="42"/>
      <c r="N77" s="42"/>
      <c r="O77" s="26"/>
      <c r="P77" s="177"/>
      <c r="Q77" s="177"/>
      <c r="R77" s="177"/>
      <c r="S77" s="26"/>
      <c r="T77" s="177"/>
      <c r="U77" s="177"/>
      <c r="V77" s="177"/>
    </row>
    <row r="78" spans="1:22">
      <c r="A78" s="17"/>
      <c r="B78" s="176" t="s">
        <v>1308</v>
      </c>
      <c r="C78" s="14"/>
      <c r="D78" s="44"/>
      <c r="E78" s="44"/>
      <c r="F78" s="44"/>
      <c r="G78" s="14"/>
      <c r="H78" s="44"/>
      <c r="I78" s="44"/>
      <c r="J78" s="44"/>
      <c r="K78" s="14"/>
      <c r="L78" s="44"/>
      <c r="M78" s="44"/>
      <c r="N78" s="44"/>
      <c r="O78" s="14"/>
      <c r="P78" s="178"/>
      <c r="Q78" s="178"/>
      <c r="R78" s="178"/>
      <c r="S78" s="14"/>
      <c r="T78" s="178"/>
      <c r="U78" s="178"/>
      <c r="V78" s="178"/>
    </row>
    <row r="79" spans="1:22">
      <c r="A79" s="17"/>
      <c r="B79" s="179" t="s">
        <v>30</v>
      </c>
      <c r="C79" s="42"/>
      <c r="D79" s="177" t="s">
        <v>270</v>
      </c>
      <c r="E79" s="180" t="s">
        <v>280</v>
      </c>
      <c r="F79" s="42"/>
      <c r="G79" s="42"/>
      <c r="H79" s="177" t="s">
        <v>270</v>
      </c>
      <c r="I79" s="181">
        <v>1725.4</v>
      </c>
      <c r="J79" s="42"/>
      <c r="K79" s="42"/>
      <c r="L79" s="177" t="s">
        <v>270</v>
      </c>
      <c r="M79" s="180" t="s">
        <v>280</v>
      </c>
      <c r="N79" s="42"/>
      <c r="O79" s="42"/>
      <c r="P79" s="177" t="s">
        <v>270</v>
      </c>
      <c r="Q79" s="180" t="s">
        <v>1315</v>
      </c>
      <c r="R79" s="177" t="s">
        <v>273</v>
      </c>
      <c r="S79" s="42"/>
      <c r="T79" s="177" t="s">
        <v>270</v>
      </c>
      <c r="U79" s="181">
        <v>1700.9</v>
      </c>
      <c r="V79" s="42"/>
    </row>
    <row r="80" spans="1:22">
      <c r="A80" s="17"/>
      <c r="B80" s="179"/>
      <c r="C80" s="42"/>
      <c r="D80" s="177"/>
      <c r="E80" s="180"/>
      <c r="F80" s="42"/>
      <c r="G80" s="42"/>
      <c r="H80" s="177"/>
      <c r="I80" s="181"/>
      <c r="J80" s="42"/>
      <c r="K80" s="42"/>
      <c r="L80" s="177"/>
      <c r="M80" s="180"/>
      <c r="N80" s="42"/>
      <c r="O80" s="42"/>
      <c r="P80" s="177"/>
      <c r="Q80" s="180"/>
      <c r="R80" s="177"/>
      <c r="S80" s="42"/>
      <c r="T80" s="177"/>
      <c r="U80" s="181"/>
      <c r="V80" s="42"/>
    </row>
    <row r="81" spans="1:22">
      <c r="A81" s="17"/>
      <c r="B81" s="182" t="s">
        <v>31</v>
      </c>
      <c r="C81" s="44"/>
      <c r="D81" s="183">
        <v>13</v>
      </c>
      <c r="E81" s="183"/>
      <c r="F81" s="44"/>
      <c r="G81" s="44"/>
      <c r="H81" s="183">
        <v>140</v>
      </c>
      <c r="I81" s="183"/>
      <c r="J81" s="44"/>
      <c r="K81" s="44"/>
      <c r="L81" s="183">
        <v>4</v>
      </c>
      <c r="M81" s="183"/>
      <c r="N81" s="44"/>
      <c r="O81" s="44"/>
      <c r="P81" s="183" t="s">
        <v>280</v>
      </c>
      <c r="Q81" s="183"/>
      <c r="R81" s="44"/>
      <c r="S81" s="44"/>
      <c r="T81" s="183">
        <v>157</v>
      </c>
      <c r="U81" s="183"/>
      <c r="V81" s="44"/>
    </row>
    <row r="82" spans="1:22">
      <c r="A82" s="17"/>
      <c r="B82" s="182"/>
      <c r="C82" s="44"/>
      <c r="D82" s="183"/>
      <c r="E82" s="183"/>
      <c r="F82" s="44"/>
      <c r="G82" s="44"/>
      <c r="H82" s="183"/>
      <c r="I82" s="183"/>
      <c r="J82" s="44"/>
      <c r="K82" s="44"/>
      <c r="L82" s="183"/>
      <c r="M82" s="183"/>
      <c r="N82" s="44"/>
      <c r="O82" s="44"/>
      <c r="P82" s="183"/>
      <c r="Q82" s="183"/>
      <c r="R82" s="44"/>
      <c r="S82" s="44"/>
      <c r="T82" s="183"/>
      <c r="U82" s="183"/>
      <c r="V82" s="44"/>
    </row>
    <row r="83" spans="1:22">
      <c r="A83" s="17"/>
      <c r="B83" s="179" t="s">
        <v>32</v>
      </c>
      <c r="C83" s="42"/>
      <c r="D83" s="180" t="s">
        <v>280</v>
      </c>
      <c r="E83" s="180"/>
      <c r="F83" s="42"/>
      <c r="G83" s="42"/>
      <c r="H83" s="180">
        <v>336.9</v>
      </c>
      <c r="I83" s="180"/>
      <c r="J83" s="42"/>
      <c r="K83" s="42"/>
      <c r="L83" s="180" t="s">
        <v>280</v>
      </c>
      <c r="M83" s="180"/>
      <c r="N83" s="42"/>
      <c r="O83" s="42"/>
      <c r="P83" s="180" t="s">
        <v>280</v>
      </c>
      <c r="Q83" s="180"/>
      <c r="R83" s="42"/>
      <c r="S83" s="42"/>
      <c r="T83" s="180">
        <v>336.9</v>
      </c>
      <c r="U83" s="180"/>
      <c r="V83" s="42"/>
    </row>
    <row r="84" spans="1:22">
      <c r="A84" s="17"/>
      <c r="B84" s="179"/>
      <c r="C84" s="42"/>
      <c r="D84" s="180"/>
      <c r="E84" s="180"/>
      <c r="F84" s="42"/>
      <c r="G84" s="42"/>
      <c r="H84" s="180"/>
      <c r="I84" s="180"/>
      <c r="J84" s="42"/>
      <c r="K84" s="42"/>
      <c r="L84" s="180"/>
      <c r="M84" s="180"/>
      <c r="N84" s="42"/>
      <c r="O84" s="42"/>
      <c r="P84" s="180"/>
      <c r="Q84" s="180"/>
      <c r="R84" s="42"/>
      <c r="S84" s="42"/>
      <c r="T84" s="180"/>
      <c r="U84" s="180"/>
      <c r="V84" s="42"/>
    </row>
    <row r="85" spans="1:22">
      <c r="A85" s="17"/>
      <c r="B85" s="182" t="s">
        <v>33</v>
      </c>
      <c r="C85" s="44"/>
      <c r="D85" s="183" t="s">
        <v>280</v>
      </c>
      <c r="E85" s="183"/>
      <c r="F85" s="44"/>
      <c r="G85" s="44"/>
      <c r="H85" s="183">
        <v>30.5</v>
      </c>
      <c r="I85" s="183"/>
      <c r="J85" s="44"/>
      <c r="K85" s="44"/>
      <c r="L85" s="183" t="s">
        <v>280</v>
      </c>
      <c r="M85" s="183"/>
      <c r="N85" s="44"/>
      <c r="O85" s="44"/>
      <c r="P85" s="183" t="s">
        <v>280</v>
      </c>
      <c r="Q85" s="183"/>
      <c r="R85" s="44"/>
      <c r="S85" s="44"/>
      <c r="T85" s="183">
        <v>30.5</v>
      </c>
      <c r="U85" s="183"/>
      <c r="V85" s="44"/>
    </row>
    <row r="86" spans="1:22">
      <c r="A86" s="17"/>
      <c r="B86" s="182"/>
      <c r="C86" s="44"/>
      <c r="D86" s="183"/>
      <c r="E86" s="183"/>
      <c r="F86" s="44"/>
      <c r="G86" s="44"/>
      <c r="H86" s="183"/>
      <c r="I86" s="183"/>
      <c r="J86" s="44"/>
      <c r="K86" s="44"/>
      <c r="L86" s="183"/>
      <c r="M86" s="183"/>
      <c r="N86" s="44"/>
      <c r="O86" s="44"/>
      <c r="P86" s="183"/>
      <c r="Q86" s="183"/>
      <c r="R86" s="44"/>
      <c r="S86" s="44"/>
      <c r="T86" s="183"/>
      <c r="U86" s="183"/>
      <c r="V86" s="44"/>
    </row>
    <row r="87" spans="1:22">
      <c r="A87" s="17"/>
      <c r="B87" s="179" t="s">
        <v>34</v>
      </c>
      <c r="C87" s="42"/>
      <c r="D87" s="180" t="s">
        <v>280</v>
      </c>
      <c r="E87" s="180"/>
      <c r="F87" s="42"/>
      <c r="G87" s="42"/>
      <c r="H87" s="180">
        <v>139.6</v>
      </c>
      <c r="I87" s="180"/>
      <c r="J87" s="42"/>
      <c r="K87" s="42"/>
      <c r="L87" s="180" t="s">
        <v>280</v>
      </c>
      <c r="M87" s="180"/>
      <c r="N87" s="42"/>
      <c r="O87" s="42"/>
      <c r="P87" s="180" t="s">
        <v>280</v>
      </c>
      <c r="Q87" s="180"/>
      <c r="R87" s="42"/>
      <c r="S87" s="42"/>
      <c r="T87" s="180">
        <v>139.6</v>
      </c>
      <c r="U87" s="180"/>
      <c r="V87" s="42"/>
    </row>
    <row r="88" spans="1:22" ht="15.75" thickBot="1">
      <c r="A88" s="17"/>
      <c r="B88" s="179"/>
      <c r="C88" s="42"/>
      <c r="D88" s="184"/>
      <c r="E88" s="184"/>
      <c r="F88" s="70"/>
      <c r="G88" s="42"/>
      <c r="H88" s="184"/>
      <c r="I88" s="184"/>
      <c r="J88" s="70"/>
      <c r="K88" s="42"/>
      <c r="L88" s="184"/>
      <c r="M88" s="184"/>
      <c r="N88" s="70"/>
      <c r="O88" s="42"/>
      <c r="P88" s="184"/>
      <c r="Q88" s="184"/>
      <c r="R88" s="70"/>
      <c r="S88" s="42"/>
      <c r="T88" s="184"/>
      <c r="U88" s="184"/>
      <c r="V88" s="70"/>
    </row>
    <row r="89" spans="1:22">
      <c r="A89" s="17"/>
      <c r="B89" s="185" t="s">
        <v>35</v>
      </c>
      <c r="C89" s="44"/>
      <c r="D89" s="186">
        <v>13</v>
      </c>
      <c r="E89" s="186"/>
      <c r="F89" s="62"/>
      <c r="G89" s="44"/>
      <c r="H89" s="188">
        <v>2372.4</v>
      </c>
      <c r="I89" s="188"/>
      <c r="J89" s="62"/>
      <c r="K89" s="44"/>
      <c r="L89" s="186">
        <v>4</v>
      </c>
      <c r="M89" s="186"/>
      <c r="N89" s="62"/>
      <c r="O89" s="44"/>
      <c r="P89" s="186" t="s">
        <v>1315</v>
      </c>
      <c r="Q89" s="186"/>
      <c r="R89" s="190" t="s">
        <v>273</v>
      </c>
      <c r="S89" s="44"/>
      <c r="T89" s="188">
        <v>2364.9</v>
      </c>
      <c r="U89" s="188"/>
      <c r="V89" s="62"/>
    </row>
    <row r="90" spans="1:22">
      <c r="A90" s="17"/>
      <c r="B90" s="185"/>
      <c r="C90" s="44"/>
      <c r="D90" s="187"/>
      <c r="E90" s="187"/>
      <c r="F90" s="63"/>
      <c r="G90" s="44"/>
      <c r="H90" s="189"/>
      <c r="I90" s="189"/>
      <c r="J90" s="63"/>
      <c r="K90" s="44"/>
      <c r="L90" s="187"/>
      <c r="M90" s="187"/>
      <c r="N90" s="63"/>
      <c r="O90" s="44"/>
      <c r="P90" s="187"/>
      <c r="Q90" s="187"/>
      <c r="R90" s="207"/>
      <c r="S90" s="44"/>
      <c r="T90" s="189"/>
      <c r="U90" s="189"/>
      <c r="V90" s="63"/>
    </row>
    <row r="91" spans="1:22">
      <c r="A91" s="17"/>
      <c r="B91" s="177" t="s">
        <v>36</v>
      </c>
      <c r="C91" s="42"/>
      <c r="D91" s="180" t="s">
        <v>280</v>
      </c>
      <c r="E91" s="180"/>
      <c r="F91" s="42"/>
      <c r="G91" s="42"/>
      <c r="H91" s="180">
        <v>166.6</v>
      </c>
      <c r="I91" s="180"/>
      <c r="J91" s="42"/>
      <c r="K91" s="42"/>
      <c r="L91" s="180">
        <v>1.5</v>
      </c>
      <c r="M91" s="180"/>
      <c r="N91" s="42"/>
      <c r="O91" s="42"/>
      <c r="P91" s="180" t="s">
        <v>280</v>
      </c>
      <c r="Q91" s="180"/>
      <c r="R91" s="42"/>
      <c r="S91" s="42"/>
      <c r="T91" s="180">
        <v>168.1</v>
      </c>
      <c r="U91" s="180"/>
      <c r="V91" s="42"/>
    </row>
    <row r="92" spans="1:22">
      <c r="A92" s="17"/>
      <c r="B92" s="177"/>
      <c r="C92" s="42"/>
      <c r="D92" s="180"/>
      <c r="E92" s="180"/>
      <c r="F92" s="42"/>
      <c r="G92" s="42"/>
      <c r="H92" s="180"/>
      <c r="I92" s="180"/>
      <c r="J92" s="42"/>
      <c r="K92" s="42"/>
      <c r="L92" s="180"/>
      <c r="M92" s="180"/>
      <c r="N92" s="42"/>
      <c r="O92" s="42"/>
      <c r="P92" s="180"/>
      <c r="Q92" s="180"/>
      <c r="R92" s="42"/>
      <c r="S92" s="42"/>
      <c r="T92" s="180"/>
      <c r="U92" s="180"/>
      <c r="V92" s="42"/>
    </row>
    <row r="93" spans="1:22">
      <c r="A93" s="17"/>
      <c r="B93" s="178" t="s">
        <v>37</v>
      </c>
      <c r="C93" s="44"/>
      <c r="D93" s="183" t="s">
        <v>280</v>
      </c>
      <c r="E93" s="183"/>
      <c r="F93" s="44"/>
      <c r="G93" s="44"/>
      <c r="H93" s="183">
        <v>89.9</v>
      </c>
      <c r="I93" s="183"/>
      <c r="J93" s="44"/>
      <c r="K93" s="44"/>
      <c r="L93" s="183" t="s">
        <v>280</v>
      </c>
      <c r="M93" s="183"/>
      <c r="N93" s="44"/>
      <c r="O93" s="44"/>
      <c r="P93" s="183" t="s">
        <v>280</v>
      </c>
      <c r="Q93" s="183"/>
      <c r="R93" s="44"/>
      <c r="S93" s="44"/>
      <c r="T93" s="183">
        <v>89.9</v>
      </c>
      <c r="U93" s="183"/>
      <c r="V93" s="44"/>
    </row>
    <row r="94" spans="1:22">
      <c r="A94" s="17"/>
      <c r="B94" s="178"/>
      <c r="C94" s="44"/>
      <c r="D94" s="183"/>
      <c r="E94" s="183"/>
      <c r="F94" s="44"/>
      <c r="G94" s="44"/>
      <c r="H94" s="183"/>
      <c r="I94" s="183"/>
      <c r="J94" s="44"/>
      <c r="K94" s="44"/>
      <c r="L94" s="183"/>
      <c r="M94" s="183"/>
      <c r="N94" s="44"/>
      <c r="O94" s="44"/>
      <c r="P94" s="183"/>
      <c r="Q94" s="183"/>
      <c r="R94" s="44"/>
      <c r="S94" s="44"/>
      <c r="T94" s="183"/>
      <c r="U94" s="183"/>
      <c r="V94" s="44"/>
    </row>
    <row r="95" spans="1:22">
      <c r="A95" s="17"/>
      <c r="B95" s="177" t="s">
        <v>38</v>
      </c>
      <c r="C95" s="42"/>
      <c r="D95" s="180" t="s">
        <v>280</v>
      </c>
      <c r="E95" s="180"/>
      <c r="F95" s="42"/>
      <c r="G95" s="42"/>
      <c r="H95" s="180">
        <v>228.2</v>
      </c>
      <c r="I95" s="180"/>
      <c r="J95" s="42"/>
      <c r="K95" s="42"/>
      <c r="L95" s="180" t="s">
        <v>280</v>
      </c>
      <c r="M95" s="180"/>
      <c r="N95" s="42"/>
      <c r="O95" s="42"/>
      <c r="P95" s="180" t="s">
        <v>280</v>
      </c>
      <c r="Q95" s="180"/>
      <c r="R95" s="42"/>
      <c r="S95" s="42"/>
      <c r="T95" s="180">
        <v>228.2</v>
      </c>
      <c r="U95" s="180"/>
      <c r="V95" s="42"/>
    </row>
    <row r="96" spans="1:22">
      <c r="A96" s="17"/>
      <c r="B96" s="177"/>
      <c r="C96" s="42"/>
      <c r="D96" s="180"/>
      <c r="E96" s="180"/>
      <c r="F96" s="42"/>
      <c r="G96" s="42"/>
      <c r="H96" s="180"/>
      <c r="I96" s="180"/>
      <c r="J96" s="42"/>
      <c r="K96" s="42"/>
      <c r="L96" s="180"/>
      <c r="M96" s="180"/>
      <c r="N96" s="42"/>
      <c r="O96" s="42"/>
      <c r="P96" s="180"/>
      <c r="Q96" s="180"/>
      <c r="R96" s="42"/>
      <c r="S96" s="42"/>
      <c r="T96" s="180"/>
      <c r="U96" s="180"/>
      <c r="V96" s="42"/>
    </row>
    <row r="97" spans="1:22">
      <c r="A97" s="17"/>
      <c r="B97" s="178" t="s">
        <v>39</v>
      </c>
      <c r="C97" s="44"/>
      <c r="D97" s="183" t="s">
        <v>280</v>
      </c>
      <c r="E97" s="183"/>
      <c r="F97" s="44"/>
      <c r="G97" s="44"/>
      <c r="H97" s="183">
        <v>1.8</v>
      </c>
      <c r="I97" s="183"/>
      <c r="J97" s="44"/>
      <c r="K97" s="44"/>
      <c r="L97" s="183" t="s">
        <v>280</v>
      </c>
      <c r="M97" s="183"/>
      <c r="N97" s="44"/>
      <c r="O97" s="44"/>
      <c r="P97" s="183" t="s">
        <v>280</v>
      </c>
      <c r="Q97" s="183"/>
      <c r="R97" s="44"/>
      <c r="S97" s="44"/>
      <c r="T97" s="183">
        <v>1.8</v>
      </c>
      <c r="U97" s="183"/>
      <c r="V97" s="44"/>
    </row>
    <row r="98" spans="1:22">
      <c r="A98" s="17"/>
      <c r="B98" s="178"/>
      <c r="C98" s="44"/>
      <c r="D98" s="183"/>
      <c r="E98" s="183"/>
      <c r="F98" s="44"/>
      <c r="G98" s="44"/>
      <c r="H98" s="183"/>
      <c r="I98" s="183"/>
      <c r="J98" s="44"/>
      <c r="K98" s="44"/>
      <c r="L98" s="183"/>
      <c r="M98" s="183"/>
      <c r="N98" s="44"/>
      <c r="O98" s="44"/>
      <c r="P98" s="183"/>
      <c r="Q98" s="183"/>
      <c r="R98" s="44"/>
      <c r="S98" s="44"/>
      <c r="T98" s="183"/>
      <c r="U98" s="183"/>
      <c r="V98" s="44"/>
    </row>
    <row r="99" spans="1:22">
      <c r="A99" s="17"/>
      <c r="B99" s="177" t="s">
        <v>40</v>
      </c>
      <c r="C99" s="42"/>
      <c r="D99" s="180" t="s">
        <v>280</v>
      </c>
      <c r="E99" s="180"/>
      <c r="F99" s="42"/>
      <c r="G99" s="42"/>
      <c r="H99" s="180">
        <v>103.7</v>
      </c>
      <c r="I99" s="180"/>
      <c r="J99" s="42"/>
      <c r="K99" s="42"/>
      <c r="L99" s="180" t="s">
        <v>280</v>
      </c>
      <c r="M99" s="180"/>
      <c r="N99" s="42"/>
      <c r="O99" s="42"/>
      <c r="P99" s="180" t="s">
        <v>280</v>
      </c>
      <c r="Q99" s="180"/>
      <c r="R99" s="42"/>
      <c r="S99" s="42"/>
      <c r="T99" s="180">
        <v>103.7</v>
      </c>
      <c r="U99" s="180"/>
      <c r="V99" s="42"/>
    </row>
    <row r="100" spans="1:22">
      <c r="A100" s="17"/>
      <c r="B100" s="177"/>
      <c r="C100" s="42"/>
      <c r="D100" s="180"/>
      <c r="E100" s="180"/>
      <c r="F100" s="42"/>
      <c r="G100" s="42"/>
      <c r="H100" s="180"/>
      <c r="I100" s="180"/>
      <c r="J100" s="42"/>
      <c r="K100" s="42"/>
      <c r="L100" s="180"/>
      <c r="M100" s="180"/>
      <c r="N100" s="42"/>
      <c r="O100" s="42"/>
      <c r="P100" s="180"/>
      <c r="Q100" s="180"/>
      <c r="R100" s="42"/>
      <c r="S100" s="42"/>
      <c r="T100" s="180"/>
      <c r="U100" s="180"/>
      <c r="V100" s="42"/>
    </row>
    <row r="101" spans="1:22">
      <c r="A101" s="17"/>
      <c r="B101" s="178" t="s">
        <v>41</v>
      </c>
      <c r="C101" s="44"/>
      <c r="D101" s="183" t="s">
        <v>280</v>
      </c>
      <c r="E101" s="183"/>
      <c r="F101" s="44"/>
      <c r="G101" s="44"/>
      <c r="H101" s="183">
        <v>93.1</v>
      </c>
      <c r="I101" s="183"/>
      <c r="J101" s="44"/>
      <c r="K101" s="44"/>
      <c r="L101" s="183" t="s">
        <v>502</v>
      </c>
      <c r="M101" s="183"/>
      <c r="N101" s="178" t="s">
        <v>273</v>
      </c>
      <c r="O101" s="44"/>
      <c r="P101" s="183" t="s">
        <v>417</v>
      </c>
      <c r="Q101" s="183"/>
      <c r="R101" s="178" t="s">
        <v>273</v>
      </c>
      <c r="S101" s="44"/>
      <c r="T101" s="183">
        <v>90.6</v>
      </c>
      <c r="U101" s="183"/>
      <c r="V101" s="44"/>
    </row>
    <row r="102" spans="1:22">
      <c r="A102" s="17"/>
      <c r="B102" s="178"/>
      <c r="C102" s="44"/>
      <c r="D102" s="183"/>
      <c r="E102" s="183"/>
      <c r="F102" s="44"/>
      <c r="G102" s="44"/>
      <c r="H102" s="183"/>
      <c r="I102" s="183"/>
      <c r="J102" s="44"/>
      <c r="K102" s="44"/>
      <c r="L102" s="183"/>
      <c r="M102" s="183"/>
      <c r="N102" s="178"/>
      <c r="O102" s="44"/>
      <c r="P102" s="183"/>
      <c r="Q102" s="183"/>
      <c r="R102" s="178"/>
      <c r="S102" s="44"/>
      <c r="T102" s="183"/>
      <c r="U102" s="183"/>
      <c r="V102" s="44"/>
    </row>
    <row r="103" spans="1:22">
      <c r="A103" s="17"/>
      <c r="B103" s="177" t="s">
        <v>42</v>
      </c>
      <c r="C103" s="42"/>
      <c r="D103" s="180" t="s">
        <v>280</v>
      </c>
      <c r="E103" s="180"/>
      <c r="F103" s="42"/>
      <c r="G103" s="42"/>
      <c r="H103" s="180">
        <v>10.3</v>
      </c>
      <c r="I103" s="180"/>
      <c r="J103" s="42"/>
      <c r="K103" s="42"/>
      <c r="L103" s="180" t="s">
        <v>280</v>
      </c>
      <c r="M103" s="180"/>
      <c r="N103" s="42"/>
      <c r="O103" s="42"/>
      <c r="P103" s="180" t="s">
        <v>503</v>
      </c>
      <c r="Q103" s="180"/>
      <c r="R103" s="177" t="s">
        <v>273</v>
      </c>
      <c r="S103" s="42"/>
      <c r="T103" s="180">
        <v>10.1</v>
      </c>
      <c r="U103" s="180"/>
      <c r="V103" s="42"/>
    </row>
    <row r="104" spans="1:22">
      <c r="A104" s="17"/>
      <c r="B104" s="177"/>
      <c r="C104" s="42"/>
      <c r="D104" s="180"/>
      <c r="E104" s="180"/>
      <c r="F104" s="42"/>
      <c r="G104" s="42"/>
      <c r="H104" s="180"/>
      <c r="I104" s="180"/>
      <c r="J104" s="42"/>
      <c r="K104" s="42"/>
      <c r="L104" s="180"/>
      <c r="M104" s="180"/>
      <c r="N104" s="42"/>
      <c r="O104" s="42"/>
      <c r="P104" s="180"/>
      <c r="Q104" s="180"/>
      <c r="R104" s="177"/>
      <c r="S104" s="42"/>
      <c r="T104" s="180"/>
      <c r="U104" s="180"/>
      <c r="V104" s="42"/>
    </row>
    <row r="105" spans="1:22">
      <c r="A105" s="17"/>
      <c r="B105" s="178" t="s">
        <v>43</v>
      </c>
      <c r="C105" s="44"/>
      <c r="D105" s="183" t="s">
        <v>280</v>
      </c>
      <c r="E105" s="183"/>
      <c r="F105" s="44"/>
      <c r="G105" s="44"/>
      <c r="H105" s="183">
        <v>3.3</v>
      </c>
      <c r="I105" s="183"/>
      <c r="J105" s="44"/>
      <c r="K105" s="44"/>
      <c r="L105" s="183" t="s">
        <v>280</v>
      </c>
      <c r="M105" s="183"/>
      <c r="N105" s="44"/>
      <c r="O105" s="44"/>
      <c r="P105" s="183" t="s">
        <v>280</v>
      </c>
      <c r="Q105" s="183"/>
      <c r="R105" s="44"/>
      <c r="S105" s="44"/>
      <c r="T105" s="183">
        <v>3.3</v>
      </c>
      <c r="U105" s="183"/>
      <c r="V105" s="44"/>
    </row>
    <row r="106" spans="1:22">
      <c r="A106" s="17"/>
      <c r="B106" s="178"/>
      <c r="C106" s="44"/>
      <c r="D106" s="183"/>
      <c r="E106" s="183"/>
      <c r="F106" s="44"/>
      <c r="G106" s="44"/>
      <c r="H106" s="183"/>
      <c r="I106" s="183"/>
      <c r="J106" s="44"/>
      <c r="K106" s="44"/>
      <c r="L106" s="183"/>
      <c r="M106" s="183"/>
      <c r="N106" s="44"/>
      <c r="O106" s="44"/>
      <c r="P106" s="183"/>
      <c r="Q106" s="183"/>
      <c r="R106" s="44"/>
      <c r="S106" s="44"/>
      <c r="T106" s="183"/>
      <c r="U106" s="183"/>
      <c r="V106" s="44"/>
    </row>
    <row r="107" spans="1:22">
      <c r="A107" s="17"/>
      <c r="B107" s="177" t="s">
        <v>1309</v>
      </c>
      <c r="C107" s="42"/>
      <c r="D107" s="181">
        <v>1092</v>
      </c>
      <c r="E107" s="181"/>
      <c r="F107" s="42"/>
      <c r="G107" s="42"/>
      <c r="H107" s="180" t="s">
        <v>280</v>
      </c>
      <c r="I107" s="180"/>
      <c r="J107" s="42"/>
      <c r="K107" s="42"/>
      <c r="L107" s="181">
        <v>1034.9000000000001</v>
      </c>
      <c r="M107" s="181"/>
      <c r="N107" s="42"/>
      <c r="O107" s="42"/>
      <c r="P107" s="180" t="s">
        <v>1316</v>
      </c>
      <c r="Q107" s="180"/>
      <c r="R107" s="177" t="s">
        <v>273</v>
      </c>
      <c r="S107" s="42"/>
      <c r="T107" s="180" t="s">
        <v>280</v>
      </c>
      <c r="U107" s="180"/>
      <c r="V107" s="42"/>
    </row>
    <row r="108" spans="1:22">
      <c r="A108" s="17"/>
      <c r="B108" s="177"/>
      <c r="C108" s="42"/>
      <c r="D108" s="181"/>
      <c r="E108" s="181"/>
      <c r="F108" s="42"/>
      <c r="G108" s="42"/>
      <c r="H108" s="180"/>
      <c r="I108" s="180"/>
      <c r="J108" s="42"/>
      <c r="K108" s="42"/>
      <c r="L108" s="181"/>
      <c r="M108" s="181"/>
      <c r="N108" s="42"/>
      <c r="O108" s="42"/>
      <c r="P108" s="180"/>
      <c r="Q108" s="180"/>
      <c r="R108" s="177"/>
      <c r="S108" s="42"/>
      <c r="T108" s="180"/>
      <c r="U108" s="180"/>
      <c r="V108" s="42"/>
    </row>
    <row r="109" spans="1:22">
      <c r="A109" s="17"/>
      <c r="B109" s="178" t="s">
        <v>44</v>
      </c>
      <c r="C109" s="44"/>
      <c r="D109" s="183" t="s">
        <v>574</v>
      </c>
      <c r="E109" s="183"/>
      <c r="F109" s="178" t="s">
        <v>273</v>
      </c>
      <c r="G109" s="44"/>
      <c r="H109" s="183">
        <v>270.60000000000002</v>
      </c>
      <c r="I109" s="183"/>
      <c r="J109" s="44"/>
      <c r="K109" s="44"/>
      <c r="L109" s="183">
        <v>1.1000000000000001</v>
      </c>
      <c r="M109" s="183"/>
      <c r="N109" s="44"/>
      <c r="O109" s="44"/>
      <c r="P109" s="183" t="s">
        <v>280</v>
      </c>
      <c r="Q109" s="183"/>
      <c r="R109" s="44"/>
      <c r="S109" s="44"/>
      <c r="T109" s="183">
        <v>270.89999999999998</v>
      </c>
      <c r="U109" s="183"/>
      <c r="V109" s="44"/>
    </row>
    <row r="110" spans="1:22">
      <c r="A110" s="17"/>
      <c r="B110" s="178"/>
      <c r="C110" s="44"/>
      <c r="D110" s="183"/>
      <c r="E110" s="183"/>
      <c r="F110" s="178"/>
      <c r="G110" s="44"/>
      <c r="H110" s="183"/>
      <c r="I110" s="183"/>
      <c r="J110" s="44"/>
      <c r="K110" s="44"/>
      <c r="L110" s="183"/>
      <c r="M110" s="183"/>
      <c r="N110" s="44"/>
      <c r="O110" s="44"/>
      <c r="P110" s="183"/>
      <c r="Q110" s="183"/>
      <c r="R110" s="44"/>
      <c r="S110" s="44"/>
      <c r="T110" s="183"/>
      <c r="U110" s="183"/>
      <c r="V110" s="44"/>
    </row>
    <row r="111" spans="1:22">
      <c r="A111" s="17"/>
      <c r="B111" s="177" t="s">
        <v>45</v>
      </c>
      <c r="C111" s="42"/>
      <c r="D111" s="180" t="s">
        <v>280</v>
      </c>
      <c r="E111" s="180"/>
      <c r="F111" s="42"/>
      <c r="G111" s="42"/>
      <c r="H111" s="181">
        <v>1880.1</v>
      </c>
      <c r="I111" s="181"/>
      <c r="J111" s="42"/>
      <c r="K111" s="42"/>
      <c r="L111" s="180" t="s">
        <v>280</v>
      </c>
      <c r="M111" s="180"/>
      <c r="N111" s="42"/>
      <c r="O111" s="42"/>
      <c r="P111" s="180" t="s">
        <v>280</v>
      </c>
      <c r="Q111" s="180"/>
      <c r="R111" s="42"/>
      <c r="S111" s="42"/>
      <c r="T111" s="181">
        <v>1880.1</v>
      </c>
      <c r="U111" s="181"/>
      <c r="V111" s="42"/>
    </row>
    <row r="112" spans="1:22" ht="15.75" thickBot="1">
      <c r="A112" s="17"/>
      <c r="B112" s="177"/>
      <c r="C112" s="42"/>
      <c r="D112" s="184"/>
      <c r="E112" s="184"/>
      <c r="F112" s="70"/>
      <c r="G112" s="42"/>
      <c r="H112" s="208"/>
      <c r="I112" s="208"/>
      <c r="J112" s="70"/>
      <c r="K112" s="42"/>
      <c r="L112" s="184"/>
      <c r="M112" s="184"/>
      <c r="N112" s="70"/>
      <c r="O112" s="42"/>
      <c r="P112" s="184"/>
      <c r="Q112" s="184"/>
      <c r="R112" s="70"/>
      <c r="S112" s="42"/>
      <c r="T112" s="208"/>
      <c r="U112" s="208"/>
      <c r="V112" s="70"/>
    </row>
    <row r="113" spans="1:22">
      <c r="A113" s="17"/>
      <c r="B113" s="185" t="s">
        <v>46</v>
      </c>
      <c r="C113" s="44"/>
      <c r="D113" s="190" t="s">
        <v>270</v>
      </c>
      <c r="E113" s="188">
        <v>1104.2</v>
      </c>
      <c r="F113" s="62"/>
      <c r="G113" s="44"/>
      <c r="H113" s="190" t="s">
        <v>270</v>
      </c>
      <c r="I113" s="188">
        <v>5220</v>
      </c>
      <c r="J113" s="62"/>
      <c r="K113" s="44"/>
      <c r="L113" s="190" t="s">
        <v>270</v>
      </c>
      <c r="M113" s="188">
        <v>1039.0999999999999</v>
      </c>
      <c r="N113" s="62"/>
      <c r="O113" s="44"/>
      <c r="P113" s="190" t="s">
        <v>270</v>
      </c>
      <c r="Q113" s="186" t="s">
        <v>1317</v>
      </c>
      <c r="R113" s="190" t="s">
        <v>273</v>
      </c>
      <c r="S113" s="44"/>
      <c r="T113" s="190" t="s">
        <v>270</v>
      </c>
      <c r="U113" s="188">
        <v>5211.6000000000004</v>
      </c>
      <c r="V113" s="62"/>
    </row>
    <row r="114" spans="1:22" ht="15.75" thickBot="1">
      <c r="A114" s="17"/>
      <c r="B114" s="185"/>
      <c r="C114" s="44"/>
      <c r="D114" s="191"/>
      <c r="E114" s="192"/>
      <c r="F114" s="75"/>
      <c r="G114" s="44"/>
      <c r="H114" s="191"/>
      <c r="I114" s="192"/>
      <c r="J114" s="75"/>
      <c r="K114" s="44"/>
      <c r="L114" s="191"/>
      <c r="M114" s="192"/>
      <c r="N114" s="75"/>
      <c r="O114" s="44"/>
      <c r="P114" s="191"/>
      <c r="Q114" s="193"/>
      <c r="R114" s="191"/>
      <c r="S114" s="44"/>
      <c r="T114" s="191"/>
      <c r="U114" s="192"/>
      <c r="V114" s="75"/>
    </row>
    <row r="115" spans="1:22" ht="15.75" thickTop="1">
      <c r="A115" s="17"/>
      <c r="B115" s="175" t="s">
        <v>47</v>
      </c>
      <c r="C115" s="26"/>
      <c r="D115" s="146"/>
      <c r="E115" s="146"/>
      <c r="F115" s="146"/>
      <c r="G115" s="26"/>
      <c r="H115" s="146"/>
      <c r="I115" s="146"/>
      <c r="J115" s="146"/>
      <c r="K115" s="26"/>
      <c r="L115" s="146"/>
      <c r="M115" s="146"/>
      <c r="N115" s="146"/>
      <c r="O115" s="26"/>
      <c r="P115" s="194"/>
      <c r="Q115" s="194"/>
      <c r="R115" s="194"/>
      <c r="S115" s="26"/>
      <c r="T115" s="146"/>
      <c r="U115" s="146"/>
      <c r="V115" s="146"/>
    </row>
    <row r="116" spans="1:22">
      <c r="A116" s="17"/>
      <c r="B116" s="178" t="s">
        <v>48</v>
      </c>
      <c r="C116" s="44"/>
      <c r="D116" s="178" t="s">
        <v>270</v>
      </c>
      <c r="E116" s="183" t="s">
        <v>280</v>
      </c>
      <c r="F116" s="44"/>
      <c r="G116" s="44"/>
      <c r="H116" s="178" t="s">
        <v>270</v>
      </c>
      <c r="I116" s="195">
        <v>1054.3</v>
      </c>
      <c r="J116" s="44"/>
      <c r="K116" s="44"/>
      <c r="L116" s="178" t="s">
        <v>270</v>
      </c>
      <c r="M116" s="183" t="s">
        <v>280</v>
      </c>
      <c r="N116" s="44"/>
      <c r="O116" s="44"/>
      <c r="P116" s="178" t="s">
        <v>270</v>
      </c>
      <c r="Q116" s="183" t="s">
        <v>280</v>
      </c>
      <c r="R116" s="44"/>
      <c r="S116" s="44"/>
      <c r="T116" s="178" t="s">
        <v>270</v>
      </c>
      <c r="U116" s="195">
        <v>1054.3</v>
      </c>
      <c r="V116" s="44"/>
    </row>
    <row r="117" spans="1:22">
      <c r="A117" s="17"/>
      <c r="B117" s="178"/>
      <c r="C117" s="44"/>
      <c r="D117" s="178"/>
      <c r="E117" s="183"/>
      <c r="F117" s="44"/>
      <c r="G117" s="44"/>
      <c r="H117" s="178"/>
      <c r="I117" s="195"/>
      <c r="J117" s="44"/>
      <c r="K117" s="44"/>
      <c r="L117" s="178"/>
      <c r="M117" s="183"/>
      <c r="N117" s="44"/>
      <c r="O117" s="44"/>
      <c r="P117" s="178"/>
      <c r="Q117" s="183"/>
      <c r="R117" s="44"/>
      <c r="S117" s="44"/>
      <c r="T117" s="178"/>
      <c r="U117" s="195"/>
      <c r="V117" s="44"/>
    </row>
    <row r="118" spans="1:22">
      <c r="A118" s="17"/>
      <c r="B118" s="177" t="s">
        <v>49</v>
      </c>
      <c r="C118" s="42"/>
      <c r="D118" s="180" t="s">
        <v>280</v>
      </c>
      <c r="E118" s="180"/>
      <c r="F118" s="42"/>
      <c r="G118" s="42"/>
      <c r="H118" s="180">
        <v>544.9</v>
      </c>
      <c r="I118" s="180"/>
      <c r="J118" s="42"/>
      <c r="K118" s="42"/>
      <c r="L118" s="180" t="s">
        <v>280</v>
      </c>
      <c r="M118" s="180"/>
      <c r="N118" s="42"/>
      <c r="O118" s="42"/>
      <c r="P118" s="180" t="s">
        <v>280</v>
      </c>
      <c r="Q118" s="180"/>
      <c r="R118" s="42"/>
      <c r="S118" s="42"/>
      <c r="T118" s="180">
        <v>544.9</v>
      </c>
      <c r="U118" s="180"/>
      <c r="V118" s="42"/>
    </row>
    <row r="119" spans="1:22">
      <c r="A119" s="17"/>
      <c r="B119" s="177"/>
      <c r="C119" s="42"/>
      <c r="D119" s="180"/>
      <c r="E119" s="180"/>
      <c r="F119" s="42"/>
      <c r="G119" s="42"/>
      <c r="H119" s="180"/>
      <c r="I119" s="180"/>
      <c r="J119" s="42"/>
      <c r="K119" s="42"/>
      <c r="L119" s="180"/>
      <c r="M119" s="180"/>
      <c r="N119" s="42"/>
      <c r="O119" s="42"/>
      <c r="P119" s="180"/>
      <c r="Q119" s="180"/>
      <c r="R119" s="42"/>
      <c r="S119" s="42"/>
      <c r="T119" s="180"/>
      <c r="U119" s="180"/>
      <c r="V119" s="42"/>
    </row>
    <row r="120" spans="1:22">
      <c r="A120" s="17"/>
      <c r="B120" s="178" t="s">
        <v>50</v>
      </c>
      <c r="C120" s="44"/>
      <c r="D120" s="183" t="s">
        <v>280</v>
      </c>
      <c r="E120" s="183"/>
      <c r="F120" s="44"/>
      <c r="G120" s="44"/>
      <c r="H120" s="183">
        <v>63.3</v>
      </c>
      <c r="I120" s="183"/>
      <c r="J120" s="44"/>
      <c r="K120" s="44"/>
      <c r="L120" s="183" t="s">
        <v>280</v>
      </c>
      <c r="M120" s="183"/>
      <c r="N120" s="44"/>
      <c r="O120" s="44"/>
      <c r="P120" s="183" t="s">
        <v>280</v>
      </c>
      <c r="Q120" s="183"/>
      <c r="R120" s="44"/>
      <c r="S120" s="44"/>
      <c r="T120" s="183">
        <v>63.3</v>
      </c>
      <c r="U120" s="183"/>
      <c r="V120" s="44"/>
    </row>
    <row r="121" spans="1:22">
      <c r="A121" s="17"/>
      <c r="B121" s="178"/>
      <c r="C121" s="44"/>
      <c r="D121" s="183"/>
      <c r="E121" s="183"/>
      <c r="F121" s="44"/>
      <c r="G121" s="44"/>
      <c r="H121" s="183"/>
      <c r="I121" s="183"/>
      <c r="J121" s="44"/>
      <c r="K121" s="44"/>
      <c r="L121" s="183"/>
      <c r="M121" s="183"/>
      <c r="N121" s="44"/>
      <c r="O121" s="44"/>
      <c r="P121" s="183"/>
      <c r="Q121" s="183"/>
      <c r="R121" s="44"/>
      <c r="S121" s="44"/>
      <c r="T121" s="183"/>
      <c r="U121" s="183"/>
      <c r="V121" s="44"/>
    </row>
    <row r="122" spans="1:22">
      <c r="A122" s="17"/>
      <c r="B122" s="177" t="s">
        <v>51</v>
      </c>
      <c r="C122" s="42"/>
      <c r="D122" s="180" t="s">
        <v>280</v>
      </c>
      <c r="E122" s="180"/>
      <c r="F122" s="42"/>
      <c r="G122" s="42"/>
      <c r="H122" s="180" t="s">
        <v>280</v>
      </c>
      <c r="I122" s="180"/>
      <c r="J122" s="42"/>
      <c r="K122" s="42"/>
      <c r="L122" s="180">
        <v>299.7</v>
      </c>
      <c r="M122" s="180"/>
      <c r="N122" s="42"/>
      <c r="O122" s="42"/>
      <c r="P122" s="180" t="s">
        <v>1318</v>
      </c>
      <c r="Q122" s="180"/>
      <c r="R122" s="177" t="s">
        <v>273</v>
      </c>
      <c r="S122" s="42"/>
      <c r="T122" s="180">
        <v>274.7</v>
      </c>
      <c r="U122" s="180"/>
      <c r="V122" s="42"/>
    </row>
    <row r="123" spans="1:22">
      <c r="A123" s="17"/>
      <c r="B123" s="177"/>
      <c r="C123" s="42"/>
      <c r="D123" s="180"/>
      <c r="E123" s="180"/>
      <c r="F123" s="42"/>
      <c r="G123" s="42"/>
      <c r="H123" s="180"/>
      <c r="I123" s="180"/>
      <c r="J123" s="42"/>
      <c r="K123" s="42"/>
      <c r="L123" s="180"/>
      <c r="M123" s="180"/>
      <c r="N123" s="42"/>
      <c r="O123" s="42"/>
      <c r="P123" s="180"/>
      <c r="Q123" s="180"/>
      <c r="R123" s="177"/>
      <c r="S123" s="42"/>
      <c r="T123" s="180"/>
      <c r="U123" s="180"/>
      <c r="V123" s="42"/>
    </row>
    <row r="124" spans="1:22">
      <c r="A124" s="17"/>
      <c r="B124" s="178" t="s">
        <v>52</v>
      </c>
      <c r="C124" s="44"/>
      <c r="D124" s="183" t="s">
        <v>280</v>
      </c>
      <c r="E124" s="183"/>
      <c r="F124" s="44"/>
      <c r="G124" s="44"/>
      <c r="H124" s="183">
        <v>11.6</v>
      </c>
      <c r="I124" s="183"/>
      <c r="J124" s="44"/>
      <c r="K124" s="44"/>
      <c r="L124" s="183" t="s">
        <v>280</v>
      </c>
      <c r="M124" s="183"/>
      <c r="N124" s="44"/>
      <c r="O124" s="44"/>
      <c r="P124" s="183" t="s">
        <v>280</v>
      </c>
      <c r="Q124" s="183"/>
      <c r="R124" s="44"/>
      <c r="S124" s="44"/>
      <c r="T124" s="183">
        <v>11.6</v>
      </c>
      <c r="U124" s="183"/>
      <c r="V124" s="44"/>
    </row>
    <row r="125" spans="1:22">
      <c r="A125" s="17"/>
      <c r="B125" s="178"/>
      <c r="C125" s="44"/>
      <c r="D125" s="183"/>
      <c r="E125" s="183"/>
      <c r="F125" s="44"/>
      <c r="G125" s="44"/>
      <c r="H125" s="183"/>
      <c r="I125" s="183"/>
      <c r="J125" s="44"/>
      <c r="K125" s="44"/>
      <c r="L125" s="183"/>
      <c r="M125" s="183"/>
      <c r="N125" s="44"/>
      <c r="O125" s="44"/>
      <c r="P125" s="183"/>
      <c r="Q125" s="183"/>
      <c r="R125" s="44"/>
      <c r="S125" s="44"/>
      <c r="T125" s="183"/>
      <c r="U125" s="183"/>
      <c r="V125" s="44"/>
    </row>
    <row r="126" spans="1:22">
      <c r="A126" s="17"/>
      <c r="B126" s="177" t="s">
        <v>53</v>
      </c>
      <c r="C126" s="42"/>
      <c r="D126" s="180" t="s">
        <v>417</v>
      </c>
      <c r="E126" s="180"/>
      <c r="F126" s="177" t="s">
        <v>273</v>
      </c>
      <c r="G126" s="42"/>
      <c r="H126" s="180">
        <v>271.7</v>
      </c>
      <c r="I126" s="180"/>
      <c r="J126" s="42"/>
      <c r="K126" s="42"/>
      <c r="L126" s="180">
        <v>3.9</v>
      </c>
      <c r="M126" s="180"/>
      <c r="N126" s="42"/>
      <c r="O126" s="42"/>
      <c r="P126" s="180" t="s">
        <v>503</v>
      </c>
      <c r="Q126" s="180"/>
      <c r="R126" s="177" t="s">
        <v>273</v>
      </c>
      <c r="S126" s="42"/>
      <c r="T126" s="180">
        <v>275.3</v>
      </c>
      <c r="U126" s="180"/>
      <c r="V126" s="42"/>
    </row>
    <row r="127" spans="1:22">
      <c r="A127" s="17"/>
      <c r="B127" s="177"/>
      <c r="C127" s="42"/>
      <c r="D127" s="180"/>
      <c r="E127" s="180"/>
      <c r="F127" s="177"/>
      <c r="G127" s="42"/>
      <c r="H127" s="180"/>
      <c r="I127" s="180"/>
      <c r="J127" s="42"/>
      <c r="K127" s="42"/>
      <c r="L127" s="180"/>
      <c r="M127" s="180"/>
      <c r="N127" s="42"/>
      <c r="O127" s="42"/>
      <c r="P127" s="180"/>
      <c r="Q127" s="180"/>
      <c r="R127" s="177"/>
      <c r="S127" s="42"/>
      <c r="T127" s="180"/>
      <c r="U127" s="180"/>
      <c r="V127" s="42"/>
    </row>
    <row r="128" spans="1:22">
      <c r="A128" s="17"/>
      <c r="B128" s="178" t="s">
        <v>54</v>
      </c>
      <c r="C128" s="44"/>
      <c r="D128" s="183" t="s">
        <v>280</v>
      </c>
      <c r="E128" s="183"/>
      <c r="F128" s="44"/>
      <c r="G128" s="44"/>
      <c r="H128" s="195">
        <v>1880.1</v>
      </c>
      <c r="I128" s="195"/>
      <c r="J128" s="44"/>
      <c r="K128" s="44"/>
      <c r="L128" s="183" t="s">
        <v>280</v>
      </c>
      <c r="M128" s="183"/>
      <c r="N128" s="44"/>
      <c r="O128" s="44"/>
      <c r="P128" s="183" t="s">
        <v>280</v>
      </c>
      <c r="Q128" s="183"/>
      <c r="R128" s="44"/>
      <c r="S128" s="44"/>
      <c r="T128" s="195">
        <v>1880.1</v>
      </c>
      <c r="U128" s="195"/>
      <c r="V128" s="44"/>
    </row>
    <row r="129" spans="1:22" ht="15.75" thickBot="1">
      <c r="A129" s="17"/>
      <c r="B129" s="178"/>
      <c r="C129" s="44"/>
      <c r="D129" s="197"/>
      <c r="E129" s="197"/>
      <c r="F129" s="57"/>
      <c r="G129" s="44"/>
      <c r="H129" s="196"/>
      <c r="I129" s="196"/>
      <c r="J129" s="57"/>
      <c r="K129" s="44"/>
      <c r="L129" s="197"/>
      <c r="M129" s="197"/>
      <c r="N129" s="57"/>
      <c r="O129" s="44"/>
      <c r="P129" s="197"/>
      <c r="Q129" s="197"/>
      <c r="R129" s="57"/>
      <c r="S129" s="44"/>
      <c r="T129" s="196"/>
      <c r="U129" s="196"/>
      <c r="V129" s="57"/>
    </row>
    <row r="130" spans="1:22">
      <c r="A130" s="17"/>
      <c r="B130" s="199" t="s">
        <v>55</v>
      </c>
      <c r="C130" s="42"/>
      <c r="D130" s="204" t="s">
        <v>417</v>
      </c>
      <c r="E130" s="204"/>
      <c r="F130" s="200" t="s">
        <v>273</v>
      </c>
      <c r="G130" s="42"/>
      <c r="H130" s="202">
        <v>3825.9</v>
      </c>
      <c r="I130" s="202"/>
      <c r="J130" s="48"/>
      <c r="K130" s="42"/>
      <c r="L130" s="204">
        <v>303.60000000000002</v>
      </c>
      <c r="M130" s="204"/>
      <c r="N130" s="48"/>
      <c r="O130" s="42"/>
      <c r="P130" s="204" t="s">
        <v>1319</v>
      </c>
      <c r="Q130" s="204"/>
      <c r="R130" s="200" t="s">
        <v>273</v>
      </c>
      <c r="S130" s="42"/>
      <c r="T130" s="202">
        <v>4104.2</v>
      </c>
      <c r="U130" s="202"/>
      <c r="V130" s="48"/>
    </row>
    <row r="131" spans="1:22">
      <c r="A131" s="17"/>
      <c r="B131" s="199"/>
      <c r="C131" s="42"/>
      <c r="D131" s="209"/>
      <c r="E131" s="209"/>
      <c r="F131" s="210"/>
      <c r="G131" s="42"/>
      <c r="H131" s="211"/>
      <c r="I131" s="211"/>
      <c r="J131" s="49"/>
      <c r="K131" s="42"/>
      <c r="L131" s="209"/>
      <c r="M131" s="209"/>
      <c r="N131" s="49"/>
      <c r="O131" s="42"/>
      <c r="P131" s="209"/>
      <c r="Q131" s="209"/>
      <c r="R131" s="210"/>
      <c r="S131" s="42"/>
      <c r="T131" s="211"/>
      <c r="U131" s="211"/>
      <c r="V131" s="49"/>
    </row>
    <row r="132" spans="1:22" ht="24.75">
      <c r="A132" s="17"/>
      <c r="B132" s="206" t="s">
        <v>1312</v>
      </c>
      <c r="C132" s="14"/>
      <c r="D132" s="44"/>
      <c r="E132" s="44"/>
      <c r="F132" s="44"/>
      <c r="G132" s="14"/>
      <c r="H132" s="44"/>
      <c r="I132" s="44"/>
      <c r="J132" s="44"/>
      <c r="K132" s="14"/>
      <c r="L132" s="44"/>
      <c r="M132" s="44"/>
      <c r="N132" s="44"/>
      <c r="O132" s="14"/>
      <c r="P132" s="178"/>
      <c r="Q132" s="178"/>
      <c r="R132" s="178"/>
      <c r="S132" s="14"/>
      <c r="T132" s="44"/>
      <c r="U132" s="44"/>
      <c r="V132" s="44"/>
    </row>
    <row r="133" spans="1:22">
      <c r="A133" s="17"/>
      <c r="B133" s="177" t="s">
        <v>60</v>
      </c>
      <c r="C133" s="42"/>
      <c r="D133" s="181">
        <v>1104.3</v>
      </c>
      <c r="E133" s="181"/>
      <c r="F133" s="42"/>
      <c r="G133" s="42"/>
      <c r="H133" s="181">
        <v>1391</v>
      </c>
      <c r="I133" s="181"/>
      <c r="J133" s="42"/>
      <c r="K133" s="42"/>
      <c r="L133" s="180">
        <v>735.5</v>
      </c>
      <c r="M133" s="180"/>
      <c r="N133" s="42"/>
      <c r="O133" s="42"/>
      <c r="P133" s="180" t="s">
        <v>1320</v>
      </c>
      <c r="Q133" s="180"/>
      <c r="R133" s="177" t="s">
        <v>273</v>
      </c>
      <c r="S133" s="42"/>
      <c r="T133" s="181">
        <v>1104.3</v>
      </c>
      <c r="U133" s="181"/>
      <c r="V133" s="42"/>
    </row>
    <row r="134" spans="1:22">
      <c r="A134" s="17"/>
      <c r="B134" s="177"/>
      <c r="C134" s="42"/>
      <c r="D134" s="181"/>
      <c r="E134" s="181"/>
      <c r="F134" s="42"/>
      <c r="G134" s="42"/>
      <c r="H134" s="181"/>
      <c r="I134" s="181"/>
      <c r="J134" s="42"/>
      <c r="K134" s="42"/>
      <c r="L134" s="180"/>
      <c r="M134" s="180"/>
      <c r="N134" s="42"/>
      <c r="O134" s="42"/>
      <c r="P134" s="180"/>
      <c r="Q134" s="180"/>
      <c r="R134" s="177"/>
      <c r="S134" s="42"/>
      <c r="T134" s="181"/>
      <c r="U134" s="181"/>
      <c r="V134" s="42"/>
    </row>
    <row r="135" spans="1:22">
      <c r="A135" s="17"/>
      <c r="B135" s="178" t="s">
        <v>1313</v>
      </c>
      <c r="C135" s="44"/>
      <c r="D135" s="183" t="s">
        <v>280</v>
      </c>
      <c r="E135" s="183"/>
      <c r="F135" s="44"/>
      <c r="G135" s="44"/>
      <c r="H135" s="183">
        <v>3.1</v>
      </c>
      <c r="I135" s="183"/>
      <c r="J135" s="44"/>
      <c r="K135" s="44"/>
      <c r="L135" s="183" t="s">
        <v>280</v>
      </c>
      <c r="M135" s="183"/>
      <c r="N135" s="44"/>
      <c r="O135" s="44"/>
      <c r="P135" s="183" t="s">
        <v>280</v>
      </c>
      <c r="Q135" s="183"/>
      <c r="R135" s="44"/>
      <c r="S135" s="44"/>
      <c r="T135" s="183">
        <v>3.1</v>
      </c>
      <c r="U135" s="183"/>
      <c r="V135" s="44"/>
    </row>
    <row r="136" spans="1:22" ht="15.75" thickBot="1">
      <c r="A136" s="17"/>
      <c r="B136" s="178"/>
      <c r="C136" s="44"/>
      <c r="D136" s="197"/>
      <c r="E136" s="197"/>
      <c r="F136" s="57"/>
      <c r="G136" s="44"/>
      <c r="H136" s="197"/>
      <c r="I136" s="197"/>
      <c r="J136" s="57"/>
      <c r="K136" s="44"/>
      <c r="L136" s="197"/>
      <c r="M136" s="197"/>
      <c r="N136" s="57"/>
      <c r="O136" s="44"/>
      <c r="P136" s="197"/>
      <c r="Q136" s="197"/>
      <c r="R136" s="57"/>
      <c r="S136" s="44"/>
      <c r="T136" s="197"/>
      <c r="U136" s="197"/>
      <c r="V136" s="57"/>
    </row>
    <row r="137" spans="1:22">
      <c r="A137" s="17"/>
      <c r="B137" s="199" t="s">
        <v>62</v>
      </c>
      <c r="C137" s="42"/>
      <c r="D137" s="202">
        <v>1104.3</v>
      </c>
      <c r="E137" s="202"/>
      <c r="F137" s="48"/>
      <c r="G137" s="42"/>
      <c r="H137" s="202">
        <v>1394.1</v>
      </c>
      <c r="I137" s="202"/>
      <c r="J137" s="48"/>
      <c r="K137" s="42"/>
      <c r="L137" s="204">
        <v>735.5</v>
      </c>
      <c r="M137" s="204"/>
      <c r="N137" s="48"/>
      <c r="O137" s="42"/>
      <c r="P137" s="204" t="s">
        <v>1320</v>
      </c>
      <c r="Q137" s="204"/>
      <c r="R137" s="200" t="s">
        <v>273</v>
      </c>
      <c r="S137" s="42"/>
      <c r="T137" s="202">
        <v>1107.4000000000001</v>
      </c>
      <c r="U137" s="202"/>
      <c r="V137" s="48"/>
    </row>
    <row r="138" spans="1:22" ht="15.75" thickBot="1">
      <c r="A138" s="17"/>
      <c r="B138" s="199"/>
      <c r="C138" s="42"/>
      <c r="D138" s="208"/>
      <c r="E138" s="208"/>
      <c r="F138" s="70"/>
      <c r="G138" s="42"/>
      <c r="H138" s="208"/>
      <c r="I138" s="208"/>
      <c r="J138" s="70"/>
      <c r="K138" s="42"/>
      <c r="L138" s="184"/>
      <c r="M138" s="184"/>
      <c r="N138" s="70"/>
      <c r="O138" s="42"/>
      <c r="P138" s="184"/>
      <c r="Q138" s="184"/>
      <c r="R138" s="212"/>
      <c r="S138" s="42"/>
      <c r="T138" s="208"/>
      <c r="U138" s="208"/>
      <c r="V138" s="70"/>
    </row>
    <row r="139" spans="1:22" ht="20.25" customHeight="1">
      <c r="A139" s="17"/>
      <c r="B139" s="185" t="s">
        <v>63</v>
      </c>
      <c r="C139" s="44"/>
      <c r="D139" s="190" t="s">
        <v>270</v>
      </c>
      <c r="E139" s="188">
        <v>1104.2</v>
      </c>
      <c r="F139" s="62"/>
      <c r="G139" s="44"/>
      <c r="H139" s="190" t="s">
        <v>270</v>
      </c>
      <c r="I139" s="188">
        <v>5220</v>
      </c>
      <c r="J139" s="62"/>
      <c r="K139" s="44"/>
      <c r="L139" s="190" t="s">
        <v>270</v>
      </c>
      <c r="M139" s="188">
        <v>1039.0999999999999</v>
      </c>
      <c r="N139" s="62"/>
      <c r="O139" s="44"/>
      <c r="P139" s="190" t="s">
        <v>270</v>
      </c>
      <c r="Q139" s="186" t="s">
        <v>1317</v>
      </c>
      <c r="R139" s="190" t="s">
        <v>273</v>
      </c>
      <c r="S139" s="44"/>
      <c r="T139" s="190" t="s">
        <v>270</v>
      </c>
      <c r="U139" s="188">
        <v>5211.6000000000004</v>
      </c>
      <c r="V139" s="62"/>
    </row>
    <row r="140" spans="1:22" ht="15.75" thickBot="1">
      <c r="A140" s="17"/>
      <c r="B140" s="185"/>
      <c r="C140" s="44"/>
      <c r="D140" s="191"/>
      <c r="E140" s="192"/>
      <c r="F140" s="75"/>
      <c r="G140" s="44"/>
      <c r="H140" s="191"/>
      <c r="I140" s="192"/>
      <c r="J140" s="75"/>
      <c r="K140" s="44"/>
      <c r="L140" s="191"/>
      <c r="M140" s="192"/>
      <c r="N140" s="75"/>
      <c r="O140" s="44"/>
      <c r="P140" s="191"/>
      <c r="Q140" s="193"/>
      <c r="R140" s="191"/>
      <c r="S140" s="44"/>
      <c r="T140" s="191"/>
      <c r="U140" s="192"/>
      <c r="V140" s="75"/>
    </row>
    <row r="141" spans="1:22" ht="15.75" thickTop="1">
      <c r="A141" s="17"/>
      <c r="B141" s="141"/>
      <c r="C141" s="141"/>
      <c r="D141" s="141"/>
      <c r="E141" s="141"/>
      <c r="F141" s="141"/>
      <c r="G141" s="141"/>
      <c r="H141" s="141"/>
      <c r="I141" s="141"/>
      <c r="J141" s="141"/>
      <c r="K141" s="141"/>
      <c r="L141" s="141"/>
      <c r="M141" s="141"/>
      <c r="N141" s="141"/>
      <c r="O141" s="141"/>
      <c r="P141" s="141"/>
      <c r="Q141" s="141"/>
      <c r="R141" s="141"/>
      <c r="S141" s="141"/>
      <c r="T141" s="141"/>
      <c r="U141" s="141"/>
      <c r="V141" s="141"/>
    </row>
    <row r="142" spans="1:22">
      <c r="A142" s="17"/>
      <c r="B142" s="141"/>
      <c r="C142" s="141"/>
      <c r="D142" s="141"/>
      <c r="E142" s="141"/>
      <c r="F142" s="141"/>
      <c r="G142" s="141"/>
      <c r="H142" s="141"/>
      <c r="I142" s="141"/>
      <c r="J142" s="141"/>
      <c r="K142" s="141"/>
      <c r="L142" s="141"/>
      <c r="M142" s="141"/>
      <c r="N142" s="141"/>
      <c r="O142" s="141"/>
      <c r="P142" s="141"/>
      <c r="Q142" s="141"/>
      <c r="R142" s="141"/>
      <c r="S142" s="141"/>
      <c r="T142" s="141"/>
      <c r="U142" s="141"/>
      <c r="V142" s="141"/>
    </row>
    <row r="143" spans="1:22">
      <c r="A143" s="17"/>
      <c r="B143" s="141"/>
      <c r="C143" s="141"/>
      <c r="D143" s="141"/>
      <c r="E143" s="141"/>
      <c r="F143" s="141"/>
      <c r="G143" s="141"/>
      <c r="H143" s="141"/>
      <c r="I143" s="141"/>
      <c r="J143" s="141"/>
      <c r="K143" s="141"/>
      <c r="L143" s="141"/>
      <c r="M143" s="141"/>
      <c r="N143" s="141"/>
      <c r="O143" s="141"/>
      <c r="P143" s="141"/>
      <c r="Q143" s="141"/>
      <c r="R143" s="141"/>
      <c r="S143" s="141"/>
      <c r="T143" s="141"/>
      <c r="U143" s="141"/>
      <c r="V143" s="141"/>
    </row>
    <row r="144" spans="1:22">
      <c r="A144" s="17"/>
      <c r="B144" s="141"/>
      <c r="C144" s="141"/>
      <c r="D144" s="141"/>
      <c r="E144" s="141"/>
      <c r="F144" s="141"/>
      <c r="G144" s="141"/>
      <c r="H144" s="141"/>
      <c r="I144" s="141"/>
      <c r="J144" s="141"/>
      <c r="K144" s="141"/>
      <c r="L144" s="141"/>
      <c r="M144" s="141"/>
      <c r="N144" s="141"/>
      <c r="O144" s="141"/>
      <c r="P144" s="141"/>
      <c r="Q144" s="141"/>
      <c r="R144" s="141"/>
      <c r="S144" s="141"/>
      <c r="T144" s="141"/>
      <c r="U144" s="141"/>
      <c r="V144" s="141"/>
    </row>
    <row r="145" spans="1:22">
      <c r="A145" s="17"/>
      <c r="B145" s="141"/>
      <c r="C145" s="141"/>
      <c r="D145" s="141"/>
      <c r="E145" s="141"/>
      <c r="F145" s="141"/>
      <c r="G145" s="141"/>
      <c r="H145" s="141"/>
      <c r="I145" s="141"/>
      <c r="J145" s="141"/>
      <c r="K145" s="141"/>
      <c r="L145" s="141"/>
      <c r="M145" s="141"/>
      <c r="N145" s="141"/>
      <c r="O145" s="141"/>
      <c r="P145" s="141"/>
      <c r="Q145" s="141"/>
      <c r="R145" s="141"/>
      <c r="S145" s="141"/>
      <c r="T145" s="141"/>
      <c r="U145" s="141"/>
      <c r="V145" s="141"/>
    </row>
    <row r="146" spans="1:22">
      <c r="A146" s="17"/>
      <c r="B146" s="141"/>
      <c r="C146" s="141"/>
      <c r="D146" s="141"/>
      <c r="E146" s="141"/>
      <c r="F146" s="141"/>
      <c r="G146" s="141"/>
      <c r="H146" s="141"/>
      <c r="I146" s="141"/>
      <c r="J146" s="141"/>
      <c r="K146" s="141"/>
      <c r="L146" s="141"/>
      <c r="M146" s="141"/>
      <c r="N146" s="141"/>
      <c r="O146" s="141"/>
      <c r="P146" s="141"/>
      <c r="Q146" s="141"/>
      <c r="R146" s="141"/>
      <c r="S146" s="141"/>
      <c r="T146" s="141"/>
      <c r="U146" s="141"/>
      <c r="V146" s="141"/>
    </row>
    <row r="147" spans="1:22">
      <c r="A147" s="17"/>
      <c r="B147" s="141"/>
      <c r="C147" s="141"/>
      <c r="D147" s="141"/>
      <c r="E147" s="141"/>
      <c r="F147" s="141"/>
      <c r="G147" s="141"/>
      <c r="H147" s="141"/>
      <c r="I147" s="141"/>
      <c r="J147" s="141"/>
      <c r="K147" s="141"/>
      <c r="L147" s="141"/>
      <c r="M147" s="141"/>
      <c r="N147" s="141"/>
      <c r="O147" s="141"/>
      <c r="P147" s="141"/>
      <c r="Q147" s="141"/>
      <c r="R147" s="141"/>
      <c r="S147" s="141"/>
      <c r="T147" s="141"/>
      <c r="U147" s="141"/>
      <c r="V147" s="141"/>
    </row>
    <row r="148" spans="1:22">
      <c r="A148" s="17"/>
      <c r="B148" s="37"/>
      <c r="C148" s="37"/>
      <c r="D148" s="37"/>
      <c r="E148" s="37"/>
      <c r="F148" s="37"/>
      <c r="G148" s="37"/>
      <c r="H148" s="37"/>
      <c r="I148" s="37"/>
      <c r="J148" s="37"/>
      <c r="K148" s="37"/>
      <c r="L148" s="37"/>
      <c r="M148" s="37"/>
      <c r="N148" s="37"/>
      <c r="O148" s="37"/>
      <c r="P148" s="37"/>
      <c r="Q148" s="37"/>
      <c r="R148" s="37"/>
      <c r="S148" s="37"/>
      <c r="T148" s="37"/>
      <c r="U148" s="37"/>
      <c r="V148" s="37"/>
    </row>
    <row r="149" spans="1:22">
      <c r="A149" s="17"/>
      <c r="B149" s="18"/>
      <c r="C149" s="18"/>
      <c r="D149" s="18"/>
      <c r="E149" s="18"/>
      <c r="F149" s="18"/>
      <c r="G149" s="18"/>
      <c r="H149" s="18"/>
      <c r="I149" s="18"/>
      <c r="J149" s="18"/>
      <c r="K149" s="18"/>
      <c r="L149" s="18"/>
      <c r="M149" s="18"/>
      <c r="N149" s="18"/>
      <c r="O149" s="18"/>
      <c r="P149" s="18"/>
      <c r="Q149" s="18"/>
      <c r="R149" s="18"/>
      <c r="S149" s="18"/>
      <c r="T149" s="18"/>
      <c r="U149" s="18"/>
      <c r="V149" s="18"/>
    </row>
    <row r="150" spans="1:22" ht="24" thickBot="1">
      <c r="A150" s="17"/>
      <c r="B150" s="24" t="s">
        <v>1321</v>
      </c>
      <c r="C150" s="14"/>
      <c r="D150" s="38" t="s">
        <v>1303</v>
      </c>
      <c r="E150" s="38"/>
      <c r="F150" s="38"/>
      <c r="G150" s="14"/>
      <c r="H150" s="38" t="s">
        <v>1304</v>
      </c>
      <c r="I150" s="38"/>
      <c r="J150" s="38"/>
      <c r="K150" s="14"/>
      <c r="L150" s="38" t="s">
        <v>1305</v>
      </c>
      <c r="M150" s="38"/>
      <c r="N150" s="38"/>
      <c r="O150" s="14"/>
      <c r="P150" s="38" t="s">
        <v>1306</v>
      </c>
      <c r="Q150" s="38"/>
      <c r="R150" s="38"/>
      <c r="S150" s="14"/>
      <c r="T150" s="38" t="s">
        <v>1029</v>
      </c>
      <c r="U150" s="38"/>
      <c r="V150" s="38"/>
    </row>
    <row r="151" spans="1:22">
      <c r="A151" s="17"/>
      <c r="B151" s="24" t="s">
        <v>434</v>
      </c>
      <c r="C151" s="14"/>
      <c r="D151" s="40" t="s">
        <v>1281</v>
      </c>
      <c r="E151" s="40"/>
      <c r="F151" s="40"/>
      <c r="G151" s="40"/>
      <c r="H151" s="40"/>
      <c r="I151" s="40"/>
      <c r="J151" s="40"/>
      <c r="K151" s="40"/>
      <c r="L151" s="40"/>
      <c r="M151" s="40"/>
      <c r="N151" s="40"/>
      <c r="O151" s="40"/>
      <c r="P151" s="40"/>
      <c r="Q151" s="40"/>
      <c r="R151" s="40"/>
      <c r="S151" s="40"/>
      <c r="T151" s="40"/>
      <c r="U151" s="40"/>
      <c r="V151" s="40"/>
    </row>
    <row r="152" spans="1:22">
      <c r="A152" s="17"/>
      <c r="B152" s="98" t="s">
        <v>73</v>
      </c>
      <c r="C152" s="26"/>
      <c r="D152" s="42"/>
      <c r="E152" s="42"/>
      <c r="F152" s="42"/>
      <c r="G152" s="26"/>
      <c r="H152" s="42"/>
      <c r="I152" s="42"/>
      <c r="J152" s="42"/>
      <c r="K152" s="26"/>
      <c r="L152" s="42"/>
      <c r="M152" s="42"/>
      <c r="N152" s="42"/>
      <c r="O152" s="26"/>
      <c r="P152" s="42"/>
      <c r="Q152" s="42"/>
      <c r="R152" s="42"/>
      <c r="S152" s="26"/>
      <c r="T152" s="42"/>
      <c r="U152" s="42"/>
      <c r="V152" s="42"/>
    </row>
    <row r="153" spans="1:22">
      <c r="A153" s="17"/>
      <c r="B153" s="55" t="s">
        <v>74</v>
      </c>
      <c r="C153" s="44"/>
      <c r="D153" s="52" t="s">
        <v>270</v>
      </c>
      <c r="E153" s="56" t="s">
        <v>280</v>
      </c>
      <c r="F153" s="44"/>
      <c r="G153" s="44"/>
      <c r="H153" s="52" t="s">
        <v>270</v>
      </c>
      <c r="I153" s="71">
        <v>1177.0999999999999</v>
      </c>
      <c r="J153" s="44"/>
      <c r="K153" s="44"/>
      <c r="L153" s="52" t="s">
        <v>270</v>
      </c>
      <c r="M153" s="56" t="s">
        <v>280</v>
      </c>
      <c r="N153" s="44"/>
      <c r="O153" s="44"/>
      <c r="P153" s="52" t="s">
        <v>270</v>
      </c>
      <c r="Q153" s="56" t="s">
        <v>280</v>
      </c>
      <c r="R153" s="44"/>
      <c r="S153" s="44"/>
      <c r="T153" s="52" t="s">
        <v>270</v>
      </c>
      <c r="U153" s="71">
        <v>1177.0999999999999</v>
      </c>
      <c r="V153" s="44"/>
    </row>
    <row r="154" spans="1:22">
      <c r="A154" s="17"/>
      <c r="B154" s="55"/>
      <c r="C154" s="44"/>
      <c r="D154" s="52"/>
      <c r="E154" s="56"/>
      <c r="F154" s="44"/>
      <c r="G154" s="44"/>
      <c r="H154" s="52"/>
      <c r="I154" s="71"/>
      <c r="J154" s="44"/>
      <c r="K154" s="44"/>
      <c r="L154" s="52"/>
      <c r="M154" s="56"/>
      <c r="N154" s="44"/>
      <c r="O154" s="44"/>
      <c r="P154" s="52"/>
      <c r="Q154" s="56"/>
      <c r="R154" s="44"/>
      <c r="S154" s="44"/>
      <c r="T154" s="52"/>
      <c r="U154" s="71"/>
      <c r="V154" s="44"/>
    </row>
    <row r="155" spans="1:22">
      <c r="A155" s="17"/>
      <c r="B155" s="53" t="s">
        <v>1322</v>
      </c>
      <c r="C155" s="42"/>
      <c r="D155" s="54" t="s">
        <v>280</v>
      </c>
      <c r="E155" s="54"/>
      <c r="F155" s="42"/>
      <c r="G155" s="42"/>
      <c r="H155" s="54">
        <v>42.7</v>
      </c>
      <c r="I155" s="54"/>
      <c r="J155" s="42"/>
      <c r="K155" s="42"/>
      <c r="L155" s="54">
        <v>0.1</v>
      </c>
      <c r="M155" s="54"/>
      <c r="N155" s="42"/>
      <c r="O155" s="42"/>
      <c r="P155" s="54" t="s">
        <v>342</v>
      </c>
      <c r="Q155" s="54"/>
      <c r="R155" s="41" t="s">
        <v>273</v>
      </c>
      <c r="S155" s="42"/>
      <c r="T155" s="54">
        <v>41.7</v>
      </c>
      <c r="U155" s="54"/>
      <c r="V155" s="42"/>
    </row>
    <row r="156" spans="1:22">
      <c r="A156" s="17"/>
      <c r="B156" s="53"/>
      <c r="C156" s="42"/>
      <c r="D156" s="54"/>
      <c r="E156" s="54"/>
      <c r="F156" s="42"/>
      <c r="G156" s="42"/>
      <c r="H156" s="54"/>
      <c r="I156" s="54"/>
      <c r="J156" s="42"/>
      <c r="K156" s="42"/>
      <c r="L156" s="54"/>
      <c r="M156" s="54"/>
      <c r="N156" s="42"/>
      <c r="O156" s="42"/>
      <c r="P156" s="54"/>
      <c r="Q156" s="54"/>
      <c r="R156" s="41"/>
      <c r="S156" s="42"/>
      <c r="T156" s="54"/>
      <c r="U156" s="54"/>
      <c r="V156" s="42"/>
    </row>
    <row r="157" spans="1:22">
      <c r="A157" s="17"/>
      <c r="B157" s="55" t="s">
        <v>76</v>
      </c>
      <c r="C157" s="44"/>
      <c r="D157" s="56" t="s">
        <v>280</v>
      </c>
      <c r="E157" s="56"/>
      <c r="F157" s="44"/>
      <c r="G157" s="44"/>
      <c r="H157" s="56">
        <v>44.6</v>
      </c>
      <c r="I157" s="56"/>
      <c r="J157" s="44"/>
      <c r="K157" s="44"/>
      <c r="L157" s="56" t="s">
        <v>280</v>
      </c>
      <c r="M157" s="56"/>
      <c r="N157" s="44"/>
      <c r="O157" s="44"/>
      <c r="P157" s="56" t="s">
        <v>1323</v>
      </c>
      <c r="Q157" s="56"/>
      <c r="R157" s="52" t="s">
        <v>273</v>
      </c>
      <c r="S157" s="44"/>
      <c r="T157" s="56">
        <v>40.4</v>
      </c>
      <c r="U157" s="56"/>
      <c r="V157" s="44"/>
    </row>
    <row r="158" spans="1:22">
      <c r="A158" s="17"/>
      <c r="B158" s="55"/>
      <c r="C158" s="44"/>
      <c r="D158" s="56"/>
      <c r="E158" s="56"/>
      <c r="F158" s="44"/>
      <c r="G158" s="44"/>
      <c r="H158" s="56"/>
      <c r="I158" s="56"/>
      <c r="J158" s="44"/>
      <c r="K158" s="44"/>
      <c r="L158" s="56"/>
      <c r="M158" s="56"/>
      <c r="N158" s="44"/>
      <c r="O158" s="44"/>
      <c r="P158" s="56"/>
      <c r="Q158" s="56"/>
      <c r="R158" s="52"/>
      <c r="S158" s="44"/>
      <c r="T158" s="56"/>
      <c r="U158" s="56"/>
      <c r="V158" s="44"/>
    </row>
    <row r="159" spans="1:22">
      <c r="A159" s="17"/>
      <c r="B159" s="53" t="s">
        <v>77</v>
      </c>
      <c r="C159" s="42"/>
      <c r="D159" s="54" t="s">
        <v>280</v>
      </c>
      <c r="E159" s="54"/>
      <c r="F159" s="42"/>
      <c r="G159" s="42"/>
      <c r="H159" s="54">
        <v>5.8</v>
      </c>
      <c r="I159" s="54"/>
      <c r="J159" s="42"/>
      <c r="K159" s="42"/>
      <c r="L159" s="54" t="s">
        <v>504</v>
      </c>
      <c r="M159" s="54"/>
      <c r="N159" s="41" t="s">
        <v>273</v>
      </c>
      <c r="O159" s="42"/>
      <c r="P159" s="54">
        <v>3.7</v>
      </c>
      <c r="Q159" s="54"/>
      <c r="R159" s="42"/>
      <c r="S159" s="42"/>
      <c r="T159" s="54">
        <v>5.8</v>
      </c>
      <c r="U159" s="54"/>
      <c r="V159" s="42"/>
    </row>
    <row r="160" spans="1:22" ht="15.75" thickBot="1">
      <c r="A160" s="17"/>
      <c r="B160" s="53"/>
      <c r="C160" s="42"/>
      <c r="D160" s="67"/>
      <c r="E160" s="67"/>
      <c r="F160" s="70"/>
      <c r="G160" s="42"/>
      <c r="H160" s="67"/>
      <c r="I160" s="67"/>
      <c r="J160" s="70"/>
      <c r="K160" s="42"/>
      <c r="L160" s="67"/>
      <c r="M160" s="67"/>
      <c r="N160" s="68"/>
      <c r="O160" s="42"/>
      <c r="P160" s="67"/>
      <c r="Q160" s="67"/>
      <c r="R160" s="70"/>
      <c r="S160" s="42"/>
      <c r="T160" s="67"/>
      <c r="U160" s="67"/>
      <c r="V160" s="70"/>
    </row>
    <row r="161" spans="1:22">
      <c r="A161" s="17"/>
      <c r="B161" s="110" t="s">
        <v>78</v>
      </c>
      <c r="C161" s="44"/>
      <c r="D161" s="64" t="s">
        <v>280</v>
      </c>
      <c r="E161" s="64"/>
      <c r="F161" s="62"/>
      <c r="G161" s="44"/>
      <c r="H161" s="60">
        <v>1270.2</v>
      </c>
      <c r="I161" s="60"/>
      <c r="J161" s="62"/>
      <c r="K161" s="44"/>
      <c r="L161" s="64" t="s">
        <v>1324</v>
      </c>
      <c r="M161" s="64"/>
      <c r="N161" s="72" t="s">
        <v>273</v>
      </c>
      <c r="O161" s="44"/>
      <c r="P161" s="64" t="s">
        <v>741</v>
      </c>
      <c r="Q161" s="64"/>
      <c r="R161" s="72" t="s">
        <v>273</v>
      </c>
      <c r="S161" s="44"/>
      <c r="T161" s="60">
        <v>1265</v>
      </c>
      <c r="U161" s="60"/>
      <c r="V161" s="62"/>
    </row>
    <row r="162" spans="1:22" ht="15.75" thickBot="1">
      <c r="A162" s="17"/>
      <c r="B162" s="110"/>
      <c r="C162" s="44"/>
      <c r="D162" s="45"/>
      <c r="E162" s="45"/>
      <c r="F162" s="57"/>
      <c r="G162" s="44"/>
      <c r="H162" s="165"/>
      <c r="I162" s="165"/>
      <c r="J162" s="57"/>
      <c r="K162" s="44"/>
      <c r="L162" s="45"/>
      <c r="M162" s="45"/>
      <c r="N162" s="58"/>
      <c r="O162" s="44"/>
      <c r="P162" s="45"/>
      <c r="Q162" s="45"/>
      <c r="R162" s="58"/>
      <c r="S162" s="44"/>
      <c r="T162" s="165"/>
      <c r="U162" s="165"/>
      <c r="V162" s="57"/>
    </row>
    <row r="163" spans="1:22">
      <c r="A163" s="17"/>
      <c r="B163" s="98" t="s">
        <v>79</v>
      </c>
      <c r="C163" s="26"/>
      <c r="D163" s="48"/>
      <c r="E163" s="48"/>
      <c r="F163" s="48"/>
      <c r="G163" s="26"/>
      <c r="H163" s="48"/>
      <c r="I163" s="48"/>
      <c r="J163" s="48"/>
      <c r="K163" s="26"/>
      <c r="L163" s="48"/>
      <c r="M163" s="48"/>
      <c r="N163" s="48"/>
      <c r="O163" s="26"/>
      <c r="P163" s="48"/>
      <c r="Q163" s="48"/>
      <c r="R163" s="48"/>
      <c r="S163" s="26"/>
      <c r="T163" s="48"/>
      <c r="U163" s="48"/>
      <c r="V163" s="48"/>
    </row>
    <row r="164" spans="1:22">
      <c r="A164" s="17"/>
      <c r="B164" s="55" t="s">
        <v>80</v>
      </c>
      <c r="C164" s="44"/>
      <c r="D164" s="56" t="s">
        <v>280</v>
      </c>
      <c r="E164" s="56"/>
      <c r="F164" s="44"/>
      <c r="G164" s="44"/>
      <c r="H164" s="56">
        <v>815.1</v>
      </c>
      <c r="I164" s="56"/>
      <c r="J164" s="44"/>
      <c r="K164" s="44"/>
      <c r="L164" s="56" t="s">
        <v>280</v>
      </c>
      <c r="M164" s="56"/>
      <c r="N164" s="44"/>
      <c r="O164" s="44"/>
      <c r="P164" s="56" t="s">
        <v>280</v>
      </c>
      <c r="Q164" s="56"/>
      <c r="R164" s="44"/>
      <c r="S164" s="44"/>
      <c r="T164" s="56">
        <v>815.1</v>
      </c>
      <c r="U164" s="56"/>
      <c r="V164" s="44"/>
    </row>
    <row r="165" spans="1:22">
      <c r="A165" s="17"/>
      <c r="B165" s="55"/>
      <c r="C165" s="44"/>
      <c r="D165" s="56"/>
      <c r="E165" s="56"/>
      <c r="F165" s="44"/>
      <c r="G165" s="44"/>
      <c r="H165" s="56"/>
      <c r="I165" s="56"/>
      <c r="J165" s="44"/>
      <c r="K165" s="44"/>
      <c r="L165" s="56"/>
      <c r="M165" s="56"/>
      <c r="N165" s="44"/>
      <c r="O165" s="44"/>
      <c r="P165" s="56"/>
      <c r="Q165" s="56"/>
      <c r="R165" s="44"/>
      <c r="S165" s="44"/>
      <c r="T165" s="56"/>
      <c r="U165" s="56"/>
      <c r="V165" s="44"/>
    </row>
    <row r="166" spans="1:22">
      <c r="A166" s="17"/>
      <c r="B166" s="53" t="s">
        <v>81</v>
      </c>
      <c r="C166" s="42"/>
      <c r="D166" s="54" t="s">
        <v>280</v>
      </c>
      <c r="E166" s="54"/>
      <c r="F166" s="42"/>
      <c r="G166" s="42"/>
      <c r="H166" s="54">
        <v>203.3</v>
      </c>
      <c r="I166" s="54"/>
      <c r="J166" s="42"/>
      <c r="K166" s="42"/>
      <c r="L166" s="54" t="s">
        <v>280</v>
      </c>
      <c r="M166" s="54"/>
      <c r="N166" s="42"/>
      <c r="O166" s="42"/>
      <c r="P166" s="54" t="s">
        <v>280</v>
      </c>
      <c r="Q166" s="54"/>
      <c r="R166" s="42"/>
      <c r="S166" s="42"/>
      <c r="T166" s="54">
        <v>203.3</v>
      </c>
      <c r="U166" s="54"/>
      <c r="V166" s="42"/>
    </row>
    <row r="167" spans="1:22">
      <c r="A167" s="17"/>
      <c r="B167" s="53"/>
      <c r="C167" s="42"/>
      <c r="D167" s="54"/>
      <c r="E167" s="54"/>
      <c r="F167" s="42"/>
      <c r="G167" s="42"/>
      <c r="H167" s="54"/>
      <c r="I167" s="54"/>
      <c r="J167" s="42"/>
      <c r="K167" s="42"/>
      <c r="L167" s="54"/>
      <c r="M167" s="54"/>
      <c r="N167" s="42"/>
      <c r="O167" s="42"/>
      <c r="P167" s="54"/>
      <c r="Q167" s="54"/>
      <c r="R167" s="42"/>
      <c r="S167" s="42"/>
      <c r="T167" s="54"/>
      <c r="U167" s="54"/>
      <c r="V167" s="42"/>
    </row>
    <row r="168" spans="1:22">
      <c r="A168" s="17"/>
      <c r="B168" s="55" t="s">
        <v>82</v>
      </c>
      <c r="C168" s="44"/>
      <c r="D168" s="56" t="s">
        <v>280</v>
      </c>
      <c r="E168" s="56"/>
      <c r="F168" s="44"/>
      <c r="G168" s="44"/>
      <c r="H168" s="56">
        <v>179.2</v>
      </c>
      <c r="I168" s="56"/>
      <c r="J168" s="44"/>
      <c r="K168" s="44"/>
      <c r="L168" s="56" t="s">
        <v>280</v>
      </c>
      <c r="M168" s="56"/>
      <c r="N168" s="44"/>
      <c r="O168" s="44"/>
      <c r="P168" s="56" t="s">
        <v>280</v>
      </c>
      <c r="Q168" s="56"/>
      <c r="R168" s="44"/>
      <c r="S168" s="44"/>
      <c r="T168" s="56">
        <v>179.2</v>
      </c>
      <c r="U168" s="56"/>
      <c r="V168" s="44"/>
    </row>
    <row r="169" spans="1:22">
      <c r="A169" s="17"/>
      <c r="B169" s="55"/>
      <c r="C169" s="44"/>
      <c r="D169" s="56"/>
      <c r="E169" s="56"/>
      <c r="F169" s="44"/>
      <c r="G169" s="44"/>
      <c r="H169" s="56"/>
      <c r="I169" s="56"/>
      <c r="J169" s="44"/>
      <c r="K169" s="44"/>
      <c r="L169" s="56"/>
      <c r="M169" s="56"/>
      <c r="N169" s="44"/>
      <c r="O169" s="44"/>
      <c r="P169" s="56"/>
      <c r="Q169" s="56"/>
      <c r="R169" s="44"/>
      <c r="S169" s="44"/>
      <c r="T169" s="56"/>
      <c r="U169" s="56"/>
      <c r="V169" s="44"/>
    </row>
    <row r="170" spans="1:22">
      <c r="A170" s="17"/>
      <c r="B170" s="53" t="s">
        <v>83</v>
      </c>
      <c r="C170" s="42"/>
      <c r="D170" s="54">
        <v>5.0999999999999996</v>
      </c>
      <c r="E170" s="54"/>
      <c r="F170" s="42"/>
      <c r="G170" s="42"/>
      <c r="H170" s="54">
        <v>8.4</v>
      </c>
      <c r="I170" s="54"/>
      <c r="J170" s="42"/>
      <c r="K170" s="42"/>
      <c r="L170" s="54">
        <v>0.3</v>
      </c>
      <c r="M170" s="54"/>
      <c r="N170" s="42"/>
      <c r="O170" s="42"/>
      <c r="P170" s="54" t="s">
        <v>280</v>
      </c>
      <c r="Q170" s="54"/>
      <c r="R170" s="42"/>
      <c r="S170" s="42"/>
      <c r="T170" s="54">
        <v>13.8</v>
      </c>
      <c r="U170" s="54"/>
      <c r="V170" s="42"/>
    </row>
    <row r="171" spans="1:22">
      <c r="A171" s="17"/>
      <c r="B171" s="53"/>
      <c r="C171" s="42"/>
      <c r="D171" s="54"/>
      <c r="E171" s="54"/>
      <c r="F171" s="42"/>
      <c r="G171" s="42"/>
      <c r="H171" s="54"/>
      <c r="I171" s="54"/>
      <c r="J171" s="42"/>
      <c r="K171" s="42"/>
      <c r="L171" s="54"/>
      <c r="M171" s="54"/>
      <c r="N171" s="42"/>
      <c r="O171" s="42"/>
      <c r="P171" s="54"/>
      <c r="Q171" s="54"/>
      <c r="R171" s="42"/>
      <c r="S171" s="42"/>
      <c r="T171" s="54"/>
      <c r="U171" s="54"/>
      <c r="V171" s="42"/>
    </row>
    <row r="172" spans="1:22">
      <c r="A172" s="17"/>
      <c r="B172" s="55" t="s">
        <v>84</v>
      </c>
      <c r="C172" s="44"/>
      <c r="D172" s="56" t="s">
        <v>280</v>
      </c>
      <c r="E172" s="56"/>
      <c r="F172" s="44"/>
      <c r="G172" s="44"/>
      <c r="H172" s="56" t="s">
        <v>280</v>
      </c>
      <c r="I172" s="56"/>
      <c r="J172" s="44"/>
      <c r="K172" s="44"/>
      <c r="L172" s="56">
        <v>14.1</v>
      </c>
      <c r="M172" s="56"/>
      <c r="N172" s="44"/>
      <c r="O172" s="44"/>
      <c r="P172" s="56" t="s">
        <v>342</v>
      </c>
      <c r="Q172" s="56"/>
      <c r="R172" s="52" t="s">
        <v>273</v>
      </c>
      <c r="S172" s="44"/>
      <c r="T172" s="56">
        <v>13</v>
      </c>
      <c r="U172" s="56"/>
      <c r="V172" s="44"/>
    </row>
    <row r="173" spans="1:22" ht="15.75" thickBot="1">
      <c r="A173" s="17"/>
      <c r="B173" s="55"/>
      <c r="C173" s="44"/>
      <c r="D173" s="45"/>
      <c r="E173" s="45"/>
      <c r="F173" s="57"/>
      <c r="G173" s="44"/>
      <c r="H173" s="45"/>
      <c r="I173" s="45"/>
      <c r="J173" s="57"/>
      <c r="K173" s="44"/>
      <c r="L173" s="45"/>
      <c r="M173" s="45"/>
      <c r="N173" s="57"/>
      <c r="O173" s="44"/>
      <c r="P173" s="45"/>
      <c r="Q173" s="45"/>
      <c r="R173" s="58"/>
      <c r="S173" s="44"/>
      <c r="T173" s="45"/>
      <c r="U173" s="45"/>
      <c r="V173" s="57"/>
    </row>
    <row r="174" spans="1:22">
      <c r="A174" s="17"/>
      <c r="B174" s="109" t="s">
        <v>85</v>
      </c>
      <c r="C174" s="42"/>
      <c r="D174" s="46">
        <v>5.0999999999999996</v>
      </c>
      <c r="E174" s="46"/>
      <c r="F174" s="48"/>
      <c r="G174" s="42"/>
      <c r="H174" s="50">
        <v>1206</v>
      </c>
      <c r="I174" s="50"/>
      <c r="J174" s="48"/>
      <c r="K174" s="42"/>
      <c r="L174" s="46">
        <v>14.4</v>
      </c>
      <c r="M174" s="46"/>
      <c r="N174" s="48"/>
      <c r="O174" s="42"/>
      <c r="P174" s="46" t="s">
        <v>342</v>
      </c>
      <c r="Q174" s="46"/>
      <c r="R174" s="83" t="s">
        <v>273</v>
      </c>
      <c r="S174" s="42"/>
      <c r="T174" s="50">
        <v>1224.4000000000001</v>
      </c>
      <c r="U174" s="50"/>
      <c r="V174" s="48"/>
    </row>
    <row r="175" spans="1:22" ht="15.75" thickBot="1">
      <c r="A175" s="17"/>
      <c r="B175" s="109"/>
      <c r="C175" s="42"/>
      <c r="D175" s="67"/>
      <c r="E175" s="67"/>
      <c r="F175" s="70"/>
      <c r="G175" s="42"/>
      <c r="H175" s="119"/>
      <c r="I175" s="119"/>
      <c r="J175" s="70"/>
      <c r="K175" s="42"/>
      <c r="L175" s="67"/>
      <c r="M175" s="67"/>
      <c r="N175" s="70"/>
      <c r="O175" s="42"/>
      <c r="P175" s="67"/>
      <c r="Q175" s="67"/>
      <c r="R175" s="68"/>
      <c r="S175" s="42"/>
      <c r="T175" s="119"/>
      <c r="U175" s="119"/>
      <c r="V175" s="70"/>
    </row>
    <row r="176" spans="1:22">
      <c r="A176" s="17"/>
      <c r="B176" s="145" t="s">
        <v>1046</v>
      </c>
      <c r="C176" s="44"/>
      <c r="D176" s="64" t="s">
        <v>1325</v>
      </c>
      <c r="E176" s="64"/>
      <c r="F176" s="72" t="s">
        <v>273</v>
      </c>
      <c r="G176" s="44"/>
      <c r="H176" s="64">
        <v>64.2</v>
      </c>
      <c r="I176" s="64"/>
      <c r="J176" s="62"/>
      <c r="K176" s="44"/>
      <c r="L176" s="64" t="s">
        <v>1326</v>
      </c>
      <c r="M176" s="64"/>
      <c r="N176" s="72" t="s">
        <v>273</v>
      </c>
      <c r="O176" s="44"/>
      <c r="P176" s="64" t="s">
        <v>583</v>
      </c>
      <c r="Q176" s="64"/>
      <c r="R176" s="72" t="s">
        <v>273</v>
      </c>
      <c r="S176" s="44"/>
      <c r="T176" s="64">
        <v>40.6</v>
      </c>
      <c r="U176" s="64"/>
      <c r="V176" s="62"/>
    </row>
    <row r="177" spans="1:22">
      <c r="A177" s="17"/>
      <c r="B177" s="145"/>
      <c r="C177" s="44"/>
      <c r="D177" s="56"/>
      <c r="E177" s="56"/>
      <c r="F177" s="52"/>
      <c r="G177" s="44"/>
      <c r="H177" s="56"/>
      <c r="I177" s="56"/>
      <c r="J177" s="44"/>
      <c r="K177" s="44"/>
      <c r="L177" s="56"/>
      <c r="M177" s="56"/>
      <c r="N177" s="52"/>
      <c r="O177" s="44"/>
      <c r="P177" s="56"/>
      <c r="Q177" s="56"/>
      <c r="R177" s="52"/>
      <c r="S177" s="44"/>
      <c r="T177" s="56"/>
      <c r="U177" s="56"/>
      <c r="V177" s="44"/>
    </row>
    <row r="178" spans="1:22">
      <c r="A178" s="17"/>
      <c r="B178" s="53" t="s">
        <v>1327</v>
      </c>
      <c r="C178" s="42"/>
      <c r="D178" s="54" t="s">
        <v>280</v>
      </c>
      <c r="E178" s="54"/>
      <c r="F178" s="42"/>
      <c r="G178" s="42"/>
      <c r="H178" s="54">
        <v>8.1</v>
      </c>
      <c r="I178" s="54"/>
      <c r="J178" s="42"/>
      <c r="K178" s="42"/>
      <c r="L178" s="54">
        <v>6.3</v>
      </c>
      <c r="M178" s="54"/>
      <c r="N178" s="42"/>
      <c r="O178" s="42"/>
      <c r="P178" s="54">
        <v>0.2</v>
      </c>
      <c r="Q178" s="54"/>
      <c r="R178" s="42"/>
      <c r="S178" s="42"/>
      <c r="T178" s="54">
        <v>14.6</v>
      </c>
      <c r="U178" s="54"/>
      <c r="V178" s="42"/>
    </row>
    <row r="179" spans="1:22" ht="15.75" thickBot="1">
      <c r="A179" s="17"/>
      <c r="B179" s="53"/>
      <c r="C179" s="42"/>
      <c r="D179" s="67"/>
      <c r="E179" s="67"/>
      <c r="F179" s="70"/>
      <c r="G179" s="42"/>
      <c r="H179" s="67"/>
      <c r="I179" s="67"/>
      <c r="J179" s="70"/>
      <c r="K179" s="42"/>
      <c r="L179" s="67"/>
      <c r="M179" s="67"/>
      <c r="N179" s="70"/>
      <c r="O179" s="42"/>
      <c r="P179" s="67"/>
      <c r="Q179" s="67"/>
      <c r="R179" s="70"/>
      <c r="S179" s="42"/>
      <c r="T179" s="67"/>
      <c r="U179" s="67"/>
      <c r="V179" s="70"/>
    </row>
    <row r="180" spans="1:22">
      <c r="A180" s="17"/>
      <c r="B180" s="145" t="s">
        <v>1328</v>
      </c>
      <c r="C180" s="44"/>
      <c r="D180" s="64" t="s">
        <v>1325</v>
      </c>
      <c r="E180" s="64"/>
      <c r="F180" s="72" t="s">
        <v>273</v>
      </c>
      <c r="G180" s="44"/>
      <c r="H180" s="64">
        <v>72.3</v>
      </c>
      <c r="I180" s="64"/>
      <c r="J180" s="62"/>
      <c r="K180" s="44"/>
      <c r="L180" s="64" t="s">
        <v>1044</v>
      </c>
      <c r="M180" s="64"/>
      <c r="N180" s="72" t="s">
        <v>273</v>
      </c>
      <c r="O180" s="44"/>
      <c r="P180" s="64" t="s">
        <v>416</v>
      </c>
      <c r="Q180" s="64"/>
      <c r="R180" s="72" t="s">
        <v>273</v>
      </c>
      <c r="S180" s="44"/>
      <c r="T180" s="64">
        <v>55.2</v>
      </c>
      <c r="U180" s="64"/>
      <c r="V180" s="62"/>
    </row>
    <row r="181" spans="1:22">
      <c r="A181" s="17"/>
      <c r="B181" s="145"/>
      <c r="C181" s="44"/>
      <c r="D181" s="56"/>
      <c r="E181" s="56"/>
      <c r="F181" s="52"/>
      <c r="G181" s="44"/>
      <c r="H181" s="56"/>
      <c r="I181" s="56"/>
      <c r="J181" s="44"/>
      <c r="K181" s="44"/>
      <c r="L181" s="56"/>
      <c r="M181" s="56"/>
      <c r="N181" s="52"/>
      <c r="O181" s="44"/>
      <c r="P181" s="56"/>
      <c r="Q181" s="56"/>
      <c r="R181" s="52"/>
      <c r="S181" s="44"/>
      <c r="T181" s="56"/>
      <c r="U181" s="56"/>
      <c r="V181" s="44"/>
    </row>
    <row r="182" spans="1:22">
      <c r="A182" s="17"/>
      <c r="B182" s="53" t="s">
        <v>1329</v>
      </c>
      <c r="C182" s="42"/>
      <c r="D182" s="54" t="s">
        <v>280</v>
      </c>
      <c r="E182" s="54"/>
      <c r="F182" s="42"/>
      <c r="G182" s="42"/>
      <c r="H182" s="54" t="s">
        <v>787</v>
      </c>
      <c r="I182" s="54"/>
      <c r="J182" s="41" t="s">
        <v>273</v>
      </c>
      <c r="K182" s="42"/>
      <c r="L182" s="54" t="s">
        <v>280</v>
      </c>
      <c r="M182" s="54"/>
      <c r="N182" s="42"/>
      <c r="O182" s="42"/>
      <c r="P182" s="54" t="s">
        <v>280</v>
      </c>
      <c r="Q182" s="54"/>
      <c r="R182" s="42"/>
      <c r="S182" s="42"/>
      <c r="T182" s="54" t="s">
        <v>787</v>
      </c>
      <c r="U182" s="54"/>
      <c r="V182" s="41" t="s">
        <v>273</v>
      </c>
    </row>
    <row r="183" spans="1:22">
      <c r="A183" s="17"/>
      <c r="B183" s="53"/>
      <c r="C183" s="42"/>
      <c r="D183" s="54"/>
      <c r="E183" s="54"/>
      <c r="F183" s="42"/>
      <c r="G183" s="42"/>
      <c r="H183" s="54"/>
      <c r="I183" s="54"/>
      <c r="J183" s="41"/>
      <c r="K183" s="42"/>
      <c r="L183" s="54"/>
      <c r="M183" s="54"/>
      <c r="N183" s="42"/>
      <c r="O183" s="42"/>
      <c r="P183" s="54"/>
      <c r="Q183" s="54"/>
      <c r="R183" s="42"/>
      <c r="S183" s="42"/>
      <c r="T183" s="54"/>
      <c r="U183" s="54"/>
      <c r="V183" s="41"/>
    </row>
    <row r="184" spans="1:22">
      <c r="A184" s="17"/>
      <c r="B184" s="55" t="s">
        <v>1330</v>
      </c>
      <c r="C184" s="44"/>
      <c r="D184" s="56" t="s">
        <v>280</v>
      </c>
      <c r="E184" s="56"/>
      <c r="F184" s="44"/>
      <c r="G184" s="44"/>
      <c r="H184" s="56" t="s">
        <v>879</v>
      </c>
      <c r="I184" s="56"/>
      <c r="J184" s="52" t="s">
        <v>273</v>
      </c>
      <c r="K184" s="44"/>
      <c r="L184" s="56" t="s">
        <v>280</v>
      </c>
      <c r="M184" s="56"/>
      <c r="N184" s="44"/>
      <c r="O184" s="44"/>
      <c r="P184" s="56" t="s">
        <v>280</v>
      </c>
      <c r="Q184" s="56"/>
      <c r="R184" s="44"/>
      <c r="S184" s="44"/>
      <c r="T184" s="56" t="s">
        <v>879</v>
      </c>
      <c r="U184" s="56"/>
      <c r="V184" s="52" t="s">
        <v>273</v>
      </c>
    </row>
    <row r="185" spans="1:22" ht="15.75" thickBot="1">
      <c r="A185" s="17"/>
      <c r="B185" s="55"/>
      <c r="C185" s="44"/>
      <c r="D185" s="45"/>
      <c r="E185" s="45"/>
      <c r="F185" s="57"/>
      <c r="G185" s="44"/>
      <c r="H185" s="45"/>
      <c r="I185" s="45"/>
      <c r="J185" s="58"/>
      <c r="K185" s="44"/>
      <c r="L185" s="45"/>
      <c r="M185" s="45"/>
      <c r="N185" s="57"/>
      <c r="O185" s="44"/>
      <c r="P185" s="45"/>
      <c r="Q185" s="45"/>
      <c r="R185" s="57"/>
      <c r="S185" s="44"/>
      <c r="T185" s="45"/>
      <c r="U185" s="45"/>
      <c r="V185" s="58"/>
    </row>
    <row r="186" spans="1:22">
      <c r="A186" s="17"/>
      <c r="B186" s="147" t="s">
        <v>1331</v>
      </c>
      <c r="C186" s="42"/>
      <c r="D186" s="46" t="s">
        <v>1325</v>
      </c>
      <c r="E186" s="46"/>
      <c r="F186" s="83" t="s">
        <v>273</v>
      </c>
      <c r="G186" s="42"/>
      <c r="H186" s="46">
        <v>51.7</v>
      </c>
      <c r="I186" s="46"/>
      <c r="J186" s="48"/>
      <c r="K186" s="42"/>
      <c r="L186" s="46" t="s">
        <v>1044</v>
      </c>
      <c r="M186" s="46"/>
      <c r="N186" s="83" t="s">
        <v>273</v>
      </c>
      <c r="O186" s="42"/>
      <c r="P186" s="46" t="s">
        <v>416</v>
      </c>
      <c r="Q186" s="46"/>
      <c r="R186" s="83" t="s">
        <v>273</v>
      </c>
      <c r="S186" s="42"/>
      <c r="T186" s="46">
        <v>34.6</v>
      </c>
      <c r="U186" s="46"/>
      <c r="V186" s="48"/>
    </row>
    <row r="187" spans="1:22">
      <c r="A187" s="17"/>
      <c r="B187" s="147"/>
      <c r="C187" s="42"/>
      <c r="D187" s="54"/>
      <c r="E187" s="54"/>
      <c r="F187" s="41"/>
      <c r="G187" s="42"/>
      <c r="H187" s="47"/>
      <c r="I187" s="47"/>
      <c r="J187" s="49"/>
      <c r="K187" s="42"/>
      <c r="L187" s="47"/>
      <c r="M187" s="47"/>
      <c r="N187" s="84"/>
      <c r="O187" s="42"/>
      <c r="P187" s="47"/>
      <c r="Q187" s="47"/>
      <c r="R187" s="84"/>
      <c r="S187" s="42"/>
      <c r="T187" s="47"/>
      <c r="U187" s="47"/>
      <c r="V187" s="49"/>
    </row>
    <row r="188" spans="1:22">
      <c r="A188" s="17"/>
      <c r="B188" s="55" t="s">
        <v>1332</v>
      </c>
      <c r="C188" s="44"/>
      <c r="D188" s="56">
        <v>38.6</v>
      </c>
      <c r="E188" s="56"/>
      <c r="F188" s="44"/>
      <c r="G188" s="44"/>
      <c r="H188" s="56" t="s">
        <v>280</v>
      </c>
      <c r="I188" s="56"/>
      <c r="J188" s="44"/>
      <c r="K188" s="44"/>
      <c r="L188" s="56">
        <v>10.1</v>
      </c>
      <c r="M188" s="56"/>
      <c r="N188" s="44"/>
      <c r="O188" s="44"/>
      <c r="P188" s="56" t="s">
        <v>1333</v>
      </c>
      <c r="Q188" s="56"/>
      <c r="R188" s="52" t="s">
        <v>273</v>
      </c>
      <c r="S188" s="44"/>
      <c r="T188" s="56" t="s">
        <v>280</v>
      </c>
      <c r="U188" s="56"/>
      <c r="V188" s="44"/>
    </row>
    <row r="189" spans="1:22" ht="15.75" thickBot="1">
      <c r="A189" s="17"/>
      <c r="B189" s="55"/>
      <c r="C189" s="44"/>
      <c r="D189" s="45"/>
      <c r="E189" s="45"/>
      <c r="F189" s="57"/>
      <c r="G189" s="44"/>
      <c r="H189" s="45"/>
      <c r="I189" s="45"/>
      <c r="J189" s="57"/>
      <c r="K189" s="44"/>
      <c r="L189" s="45"/>
      <c r="M189" s="45"/>
      <c r="N189" s="57"/>
      <c r="O189" s="44"/>
      <c r="P189" s="45"/>
      <c r="Q189" s="45"/>
      <c r="R189" s="58"/>
      <c r="S189" s="44"/>
      <c r="T189" s="45"/>
      <c r="U189" s="45"/>
      <c r="V189" s="57"/>
    </row>
    <row r="190" spans="1:22">
      <c r="A190" s="17"/>
      <c r="B190" s="147" t="s">
        <v>1334</v>
      </c>
      <c r="C190" s="42"/>
      <c r="D190" s="46">
        <v>33.5</v>
      </c>
      <c r="E190" s="46"/>
      <c r="F190" s="48"/>
      <c r="G190" s="42"/>
      <c r="H190" s="46">
        <v>51.7</v>
      </c>
      <c r="I190" s="46"/>
      <c r="J190" s="48"/>
      <c r="K190" s="42"/>
      <c r="L190" s="46" t="s">
        <v>741</v>
      </c>
      <c r="M190" s="46"/>
      <c r="N190" s="83" t="s">
        <v>273</v>
      </c>
      <c r="O190" s="42"/>
      <c r="P190" s="46" t="s">
        <v>1335</v>
      </c>
      <c r="Q190" s="46"/>
      <c r="R190" s="83" t="s">
        <v>273</v>
      </c>
      <c r="S190" s="42"/>
      <c r="T190" s="46">
        <v>34.6</v>
      </c>
      <c r="U190" s="46"/>
      <c r="V190" s="48"/>
    </row>
    <row r="191" spans="1:22">
      <c r="A191" s="17"/>
      <c r="B191" s="147"/>
      <c r="C191" s="42"/>
      <c r="D191" s="54"/>
      <c r="E191" s="54"/>
      <c r="F191" s="42"/>
      <c r="G191" s="42"/>
      <c r="H191" s="54"/>
      <c r="I191" s="54"/>
      <c r="J191" s="42"/>
      <c r="K191" s="42"/>
      <c r="L191" s="54"/>
      <c r="M191" s="54"/>
      <c r="N191" s="41"/>
      <c r="O191" s="42"/>
      <c r="P191" s="54"/>
      <c r="Q191" s="54"/>
      <c r="R191" s="41"/>
      <c r="S191" s="42"/>
      <c r="T191" s="54"/>
      <c r="U191" s="54"/>
      <c r="V191" s="42"/>
    </row>
    <row r="192" spans="1:22">
      <c r="A192" s="17"/>
      <c r="B192" s="55" t="s">
        <v>92</v>
      </c>
      <c r="C192" s="44"/>
      <c r="D192" s="56" t="s">
        <v>280</v>
      </c>
      <c r="E192" s="56"/>
      <c r="F192" s="44"/>
      <c r="G192" s="44"/>
      <c r="H192" s="56" t="s">
        <v>342</v>
      </c>
      <c r="I192" s="56"/>
      <c r="J192" s="52" t="s">
        <v>273</v>
      </c>
      <c r="K192" s="44"/>
      <c r="L192" s="56" t="s">
        <v>280</v>
      </c>
      <c r="M192" s="56"/>
      <c r="N192" s="44"/>
      <c r="O192" s="44"/>
      <c r="P192" s="56" t="s">
        <v>280</v>
      </c>
      <c r="Q192" s="56"/>
      <c r="R192" s="44"/>
      <c r="S192" s="44"/>
      <c r="T192" s="56" t="s">
        <v>342</v>
      </c>
      <c r="U192" s="56"/>
      <c r="V192" s="52" t="s">
        <v>273</v>
      </c>
    </row>
    <row r="193" spans="1:22" ht="15.75" thickBot="1">
      <c r="A193" s="17"/>
      <c r="B193" s="55"/>
      <c r="C193" s="44"/>
      <c r="D193" s="45"/>
      <c r="E193" s="45"/>
      <c r="F193" s="57"/>
      <c r="G193" s="44"/>
      <c r="H193" s="45"/>
      <c r="I193" s="45"/>
      <c r="J193" s="58"/>
      <c r="K193" s="44"/>
      <c r="L193" s="45"/>
      <c r="M193" s="45"/>
      <c r="N193" s="57"/>
      <c r="O193" s="44"/>
      <c r="P193" s="45"/>
      <c r="Q193" s="45"/>
      <c r="R193" s="57"/>
      <c r="S193" s="44"/>
      <c r="T193" s="45"/>
      <c r="U193" s="45"/>
      <c r="V193" s="58"/>
    </row>
    <row r="194" spans="1:22">
      <c r="A194" s="17"/>
      <c r="B194" s="147" t="s">
        <v>93</v>
      </c>
      <c r="C194" s="42"/>
      <c r="D194" s="46">
        <v>33.5</v>
      </c>
      <c r="E194" s="46"/>
      <c r="F194" s="48"/>
      <c r="G194" s="42"/>
      <c r="H194" s="46">
        <v>50.6</v>
      </c>
      <c r="I194" s="46"/>
      <c r="J194" s="48"/>
      <c r="K194" s="42"/>
      <c r="L194" s="46" t="s">
        <v>741</v>
      </c>
      <c r="M194" s="46"/>
      <c r="N194" s="83" t="s">
        <v>273</v>
      </c>
      <c r="O194" s="42"/>
      <c r="P194" s="46" t="s">
        <v>1335</v>
      </c>
      <c r="Q194" s="46"/>
      <c r="R194" s="83" t="s">
        <v>273</v>
      </c>
      <c r="S194" s="42"/>
      <c r="T194" s="46">
        <v>33.5</v>
      </c>
      <c r="U194" s="46"/>
      <c r="V194" s="48"/>
    </row>
    <row r="195" spans="1:22">
      <c r="A195" s="17"/>
      <c r="B195" s="147"/>
      <c r="C195" s="42"/>
      <c r="D195" s="54"/>
      <c r="E195" s="54"/>
      <c r="F195" s="42"/>
      <c r="G195" s="42"/>
      <c r="H195" s="54"/>
      <c r="I195" s="54"/>
      <c r="J195" s="42"/>
      <c r="K195" s="42"/>
      <c r="L195" s="54"/>
      <c r="M195" s="54"/>
      <c r="N195" s="41"/>
      <c r="O195" s="42"/>
      <c r="P195" s="54"/>
      <c r="Q195" s="54"/>
      <c r="R195" s="41"/>
      <c r="S195" s="42"/>
      <c r="T195" s="54"/>
      <c r="U195" s="54"/>
      <c r="V195" s="42"/>
    </row>
    <row r="196" spans="1:22">
      <c r="A196" s="17"/>
      <c r="B196" s="55" t="s">
        <v>94</v>
      </c>
      <c r="C196" s="44"/>
      <c r="D196" s="56" t="s">
        <v>994</v>
      </c>
      <c r="E196" s="56"/>
      <c r="F196" s="52" t="s">
        <v>273</v>
      </c>
      <c r="G196" s="44"/>
      <c r="H196" s="56" t="s">
        <v>280</v>
      </c>
      <c r="I196" s="56"/>
      <c r="J196" s="44"/>
      <c r="K196" s="44"/>
      <c r="L196" s="56" t="s">
        <v>994</v>
      </c>
      <c r="M196" s="56"/>
      <c r="N196" s="52" t="s">
        <v>273</v>
      </c>
      <c r="O196" s="44"/>
      <c r="P196" s="56">
        <v>12</v>
      </c>
      <c r="Q196" s="56"/>
      <c r="R196" s="44"/>
      <c r="S196" s="44"/>
      <c r="T196" s="56" t="s">
        <v>994</v>
      </c>
      <c r="U196" s="56"/>
      <c r="V196" s="52" t="s">
        <v>273</v>
      </c>
    </row>
    <row r="197" spans="1:22" ht="15.75" thickBot="1">
      <c r="A197" s="17"/>
      <c r="B197" s="55"/>
      <c r="C197" s="44"/>
      <c r="D197" s="45"/>
      <c r="E197" s="45"/>
      <c r="F197" s="58"/>
      <c r="G197" s="44"/>
      <c r="H197" s="45"/>
      <c r="I197" s="45"/>
      <c r="J197" s="57"/>
      <c r="K197" s="44"/>
      <c r="L197" s="45"/>
      <c r="M197" s="45"/>
      <c r="N197" s="58"/>
      <c r="O197" s="44"/>
      <c r="P197" s="45"/>
      <c r="Q197" s="45"/>
      <c r="R197" s="57"/>
      <c r="S197" s="44"/>
      <c r="T197" s="45"/>
      <c r="U197" s="45"/>
      <c r="V197" s="58"/>
    </row>
    <row r="198" spans="1:22" ht="22.5" customHeight="1">
      <c r="A198" s="17"/>
      <c r="B198" s="147" t="s">
        <v>95</v>
      </c>
      <c r="C198" s="42"/>
      <c r="D198" s="83" t="s">
        <v>270</v>
      </c>
      <c r="E198" s="46">
        <v>21.5</v>
      </c>
      <c r="F198" s="48"/>
      <c r="G198" s="42"/>
      <c r="H198" s="83" t="s">
        <v>270</v>
      </c>
      <c r="I198" s="46">
        <v>50.6</v>
      </c>
      <c r="J198" s="48"/>
      <c r="K198" s="42"/>
      <c r="L198" s="83" t="s">
        <v>270</v>
      </c>
      <c r="M198" s="46" t="s">
        <v>1336</v>
      </c>
      <c r="N198" s="83" t="s">
        <v>273</v>
      </c>
      <c r="O198" s="42"/>
      <c r="P198" s="83" t="s">
        <v>270</v>
      </c>
      <c r="Q198" s="46" t="s">
        <v>1337</v>
      </c>
      <c r="R198" s="83" t="s">
        <v>273</v>
      </c>
      <c r="S198" s="42"/>
      <c r="T198" s="83" t="s">
        <v>270</v>
      </c>
      <c r="U198" s="46">
        <v>21.5</v>
      </c>
      <c r="V198" s="48"/>
    </row>
    <row r="199" spans="1:22" ht="15.75" thickBot="1">
      <c r="A199" s="17"/>
      <c r="B199" s="147"/>
      <c r="C199" s="42"/>
      <c r="D199" s="99"/>
      <c r="E199" s="104"/>
      <c r="F199" s="101"/>
      <c r="G199" s="42"/>
      <c r="H199" s="99"/>
      <c r="I199" s="104"/>
      <c r="J199" s="101"/>
      <c r="K199" s="42"/>
      <c r="L199" s="99"/>
      <c r="M199" s="104"/>
      <c r="N199" s="99"/>
      <c r="O199" s="42"/>
      <c r="P199" s="99"/>
      <c r="Q199" s="104"/>
      <c r="R199" s="99"/>
      <c r="S199" s="42"/>
      <c r="T199" s="99"/>
      <c r="U199" s="104"/>
      <c r="V199" s="101"/>
    </row>
    <row r="200" spans="1:22" ht="15.75" thickTop="1">
      <c r="A200" s="17"/>
      <c r="B200" s="141"/>
      <c r="C200" s="141"/>
      <c r="D200" s="141"/>
      <c r="E200" s="141"/>
      <c r="F200" s="141"/>
      <c r="G200" s="141"/>
      <c r="H200" s="141"/>
      <c r="I200" s="141"/>
      <c r="J200" s="141"/>
      <c r="K200" s="141"/>
      <c r="L200" s="141"/>
      <c r="M200" s="141"/>
      <c r="N200" s="141"/>
      <c r="O200" s="141"/>
      <c r="P200" s="141"/>
      <c r="Q200" s="141"/>
      <c r="R200" s="141"/>
      <c r="S200" s="141"/>
      <c r="T200" s="141"/>
      <c r="U200" s="141"/>
      <c r="V200" s="141"/>
    </row>
    <row r="201" spans="1:22">
      <c r="A201" s="17"/>
      <c r="B201" s="141"/>
      <c r="C201" s="141"/>
      <c r="D201" s="141"/>
      <c r="E201" s="141"/>
      <c r="F201" s="141"/>
      <c r="G201" s="141"/>
      <c r="H201" s="141"/>
      <c r="I201" s="141"/>
      <c r="J201" s="141"/>
      <c r="K201" s="141"/>
      <c r="L201" s="141"/>
      <c r="M201" s="141"/>
      <c r="N201" s="141"/>
      <c r="O201" s="141"/>
      <c r="P201" s="141"/>
      <c r="Q201" s="141"/>
      <c r="R201" s="141"/>
      <c r="S201" s="141"/>
      <c r="T201" s="141"/>
      <c r="U201" s="141"/>
      <c r="V201" s="141"/>
    </row>
    <row r="202" spans="1:22">
      <c r="A202" s="17"/>
      <c r="B202" s="37"/>
      <c r="C202" s="37"/>
      <c r="D202" s="37"/>
      <c r="E202" s="37"/>
      <c r="F202" s="37"/>
      <c r="G202" s="37"/>
      <c r="H202" s="37"/>
      <c r="I202" s="37"/>
      <c r="J202" s="37"/>
      <c r="K202" s="37"/>
      <c r="L202" s="37"/>
      <c r="M202" s="37"/>
      <c r="N202" s="37"/>
      <c r="O202" s="37"/>
      <c r="P202" s="37"/>
      <c r="Q202" s="37"/>
      <c r="R202" s="37"/>
      <c r="S202" s="37"/>
      <c r="T202" s="37"/>
      <c r="U202" s="37"/>
      <c r="V202" s="37"/>
    </row>
    <row r="203" spans="1:22">
      <c r="A203" s="17"/>
      <c r="B203" s="18"/>
      <c r="C203" s="18"/>
      <c r="D203" s="18"/>
      <c r="E203" s="18"/>
      <c r="F203" s="18"/>
      <c r="G203" s="18"/>
      <c r="H203" s="18"/>
      <c r="I203" s="18"/>
      <c r="J203" s="18"/>
      <c r="K203" s="18"/>
      <c r="L203" s="18"/>
      <c r="M203" s="18"/>
      <c r="N203" s="18"/>
      <c r="O203" s="18"/>
      <c r="P203" s="18"/>
      <c r="Q203" s="18"/>
      <c r="R203" s="18"/>
      <c r="S203" s="18"/>
      <c r="T203" s="18"/>
      <c r="U203" s="18"/>
      <c r="V203" s="18"/>
    </row>
    <row r="204" spans="1:22" ht="24" thickBot="1">
      <c r="A204" s="17"/>
      <c r="B204" s="24" t="s">
        <v>1321</v>
      </c>
      <c r="C204" s="14"/>
      <c r="D204" s="38" t="s">
        <v>1303</v>
      </c>
      <c r="E204" s="38"/>
      <c r="F204" s="38"/>
      <c r="G204" s="14"/>
      <c r="H204" s="38" t="s">
        <v>1304</v>
      </c>
      <c r="I204" s="38"/>
      <c r="J204" s="38"/>
      <c r="K204" s="14"/>
      <c r="L204" s="38" t="s">
        <v>1305</v>
      </c>
      <c r="M204" s="38"/>
      <c r="N204" s="38"/>
      <c r="O204" s="14"/>
      <c r="P204" s="38" t="s">
        <v>1306</v>
      </c>
      <c r="Q204" s="38"/>
      <c r="R204" s="38"/>
      <c r="S204" s="14"/>
      <c r="T204" s="38" t="s">
        <v>1029</v>
      </c>
      <c r="U204" s="38"/>
      <c r="V204" s="38"/>
    </row>
    <row r="205" spans="1:22">
      <c r="A205" s="17"/>
      <c r="B205" s="24" t="s">
        <v>450</v>
      </c>
      <c r="C205" s="14"/>
      <c r="D205" s="40" t="s">
        <v>1281</v>
      </c>
      <c r="E205" s="40"/>
      <c r="F205" s="40"/>
      <c r="G205" s="40"/>
      <c r="H205" s="40"/>
      <c r="I205" s="40"/>
      <c r="J205" s="40"/>
      <c r="K205" s="40"/>
      <c r="L205" s="40"/>
      <c r="M205" s="40"/>
      <c r="N205" s="40"/>
      <c r="O205" s="40"/>
      <c r="P205" s="40"/>
      <c r="Q205" s="40"/>
      <c r="R205" s="40"/>
      <c r="S205" s="40"/>
      <c r="T205" s="40"/>
      <c r="U205" s="40"/>
      <c r="V205" s="40"/>
    </row>
    <row r="206" spans="1:22">
      <c r="A206" s="17"/>
      <c r="B206" s="98" t="s">
        <v>73</v>
      </c>
      <c r="C206" s="26"/>
      <c r="D206" s="42"/>
      <c r="E206" s="42"/>
      <c r="F206" s="42"/>
      <c r="G206" s="26"/>
      <c r="H206" s="42"/>
      <c r="I206" s="42"/>
      <c r="J206" s="42"/>
      <c r="K206" s="26"/>
      <c r="L206" s="42"/>
      <c r="M206" s="42"/>
      <c r="N206" s="42"/>
      <c r="O206" s="26"/>
      <c r="P206" s="42"/>
      <c r="Q206" s="42"/>
      <c r="R206" s="42"/>
      <c r="S206" s="26"/>
      <c r="T206" s="42"/>
      <c r="U206" s="42"/>
      <c r="V206" s="42"/>
    </row>
    <row r="207" spans="1:22">
      <c r="A207" s="17"/>
      <c r="B207" s="55" t="s">
        <v>74</v>
      </c>
      <c r="C207" s="44"/>
      <c r="D207" s="52" t="s">
        <v>270</v>
      </c>
      <c r="E207" s="56" t="s">
        <v>280</v>
      </c>
      <c r="F207" s="44"/>
      <c r="G207" s="44"/>
      <c r="H207" s="52" t="s">
        <v>270</v>
      </c>
      <c r="I207" s="71">
        <v>1120.4000000000001</v>
      </c>
      <c r="J207" s="44"/>
      <c r="K207" s="44"/>
      <c r="L207" s="52" t="s">
        <v>270</v>
      </c>
      <c r="M207" s="56" t="s">
        <v>280</v>
      </c>
      <c r="N207" s="44"/>
      <c r="O207" s="44"/>
      <c r="P207" s="52" t="s">
        <v>270</v>
      </c>
      <c r="Q207" s="56" t="s">
        <v>280</v>
      </c>
      <c r="R207" s="44"/>
      <c r="S207" s="44"/>
      <c r="T207" s="52" t="s">
        <v>270</v>
      </c>
      <c r="U207" s="71">
        <v>1120.4000000000001</v>
      </c>
      <c r="V207" s="44"/>
    </row>
    <row r="208" spans="1:22">
      <c r="A208" s="17"/>
      <c r="B208" s="55"/>
      <c r="C208" s="44"/>
      <c r="D208" s="52"/>
      <c r="E208" s="56"/>
      <c r="F208" s="44"/>
      <c r="G208" s="44"/>
      <c r="H208" s="52"/>
      <c r="I208" s="71"/>
      <c r="J208" s="44"/>
      <c r="K208" s="44"/>
      <c r="L208" s="52"/>
      <c r="M208" s="56"/>
      <c r="N208" s="44"/>
      <c r="O208" s="44"/>
      <c r="P208" s="52"/>
      <c r="Q208" s="56"/>
      <c r="R208" s="44"/>
      <c r="S208" s="44"/>
      <c r="T208" s="52"/>
      <c r="U208" s="71"/>
      <c r="V208" s="44"/>
    </row>
    <row r="209" spans="1:22">
      <c r="A209" s="17"/>
      <c r="B209" s="53" t="s">
        <v>75</v>
      </c>
      <c r="C209" s="42"/>
      <c r="D209" s="54" t="s">
        <v>280</v>
      </c>
      <c r="E209" s="54"/>
      <c r="F209" s="42"/>
      <c r="G209" s="42"/>
      <c r="H209" s="54">
        <v>42.6</v>
      </c>
      <c r="I209" s="54"/>
      <c r="J209" s="42"/>
      <c r="K209" s="42"/>
      <c r="L209" s="54" t="s">
        <v>416</v>
      </c>
      <c r="M209" s="54"/>
      <c r="N209" s="41" t="s">
        <v>273</v>
      </c>
      <c r="O209" s="42"/>
      <c r="P209" s="54" t="s">
        <v>761</v>
      </c>
      <c r="Q209" s="54"/>
      <c r="R209" s="41" t="s">
        <v>273</v>
      </c>
      <c r="S209" s="42"/>
      <c r="T209" s="54">
        <v>41.1</v>
      </c>
      <c r="U209" s="54"/>
      <c r="V209" s="42"/>
    </row>
    <row r="210" spans="1:22">
      <c r="A210" s="17"/>
      <c r="B210" s="53"/>
      <c r="C210" s="42"/>
      <c r="D210" s="54"/>
      <c r="E210" s="54"/>
      <c r="F210" s="42"/>
      <c r="G210" s="42"/>
      <c r="H210" s="54"/>
      <c r="I210" s="54"/>
      <c r="J210" s="42"/>
      <c r="K210" s="42"/>
      <c r="L210" s="54"/>
      <c r="M210" s="54"/>
      <c r="N210" s="41"/>
      <c r="O210" s="42"/>
      <c r="P210" s="54"/>
      <c r="Q210" s="54"/>
      <c r="R210" s="41"/>
      <c r="S210" s="42"/>
      <c r="T210" s="54"/>
      <c r="U210" s="54"/>
      <c r="V210" s="42"/>
    </row>
    <row r="211" spans="1:22">
      <c r="A211" s="17"/>
      <c r="B211" s="55" t="s">
        <v>76</v>
      </c>
      <c r="C211" s="44"/>
      <c r="D211" s="56" t="s">
        <v>280</v>
      </c>
      <c r="E211" s="56"/>
      <c r="F211" s="44"/>
      <c r="G211" s="44"/>
      <c r="H211" s="56">
        <v>48.9</v>
      </c>
      <c r="I211" s="56"/>
      <c r="J211" s="44"/>
      <c r="K211" s="44"/>
      <c r="L211" s="56" t="s">
        <v>296</v>
      </c>
      <c r="M211" s="56"/>
      <c r="N211" s="52" t="s">
        <v>273</v>
      </c>
      <c r="O211" s="44"/>
      <c r="P211" s="56">
        <v>1.2</v>
      </c>
      <c r="Q211" s="56"/>
      <c r="R211" s="44"/>
      <c r="S211" s="44"/>
      <c r="T211" s="56">
        <v>49.4</v>
      </c>
      <c r="U211" s="56"/>
      <c r="V211" s="44"/>
    </row>
    <row r="212" spans="1:22">
      <c r="A212" s="17"/>
      <c r="B212" s="55"/>
      <c r="C212" s="44"/>
      <c r="D212" s="56"/>
      <c r="E212" s="56"/>
      <c r="F212" s="44"/>
      <c r="G212" s="44"/>
      <c r="H212" s="56"/>
      <c r="I212" s="56"/>
      <c r="J212" s="44"/>
      <c r="K212" s="44"/>
      <c r="L212" s="56"/>
      <c r="M212" s="56"/>
      <c r="N212" s="52"/>
      <c r="O212" s="44"/>
      <c r="P212" s="56"/>
      <c r="Q212" s="56"/>
      <c r="R212" s="44"/>
      <c r="S212" s="44"/>
      <c r="T212" s="56"/>
      <c r="U212" s="56"/>
      <c r="V212" s="44"/>
    </row>
    <row r="213" spans="1:22">
      <c r="A213" s="17"/>
      <c r="B213" s="53" t="s">
        <v>1042</v>
      </c>
      <c r="C213" s="42"/>
      <c r="D213" s="54" t="s">
        <v>280</v>
      </c>
      <c r="E213" s="54"/>
      <c r="F213" s="42"/>
      <c r="G213" s="42"/>
      <c r="H213" s="54">
        <v>31.2</v>
      </c>
      <c r="I213" s="54"/>
      <c r="J213" s="42"/>
      <c r="K213" s="42"/>
      <c r="L213" s="54" t="s">
        <v>280</v>
      </c>
      <c r="M213" s="54"/>
      <c r="N213" s="42"/>
      <c r="O213" s="42"/>
      <c r="P213" s="54" t="s">
        <v>280</v>
      </c>
      <c r="Q213" s="54"/>
      <c r="R213" s="42"/>
      <c r="S213" s="42"/>
      <c r="T213" s="54">
        <v>31.2</v>
      </c>
      <c r="U213" s="54"/>
      <c r="V213" s="42"/>
    </row>
    <row r="214" spans="1:22" ht="15.75" thickBot="1">
      <c r="A214" s="17"/>
      <c r="B214" s="53"/>
      <c r="C214" s="42"/>
      <c r="D214" s="67"/>
      <c r="E214" s="67"/>
      <c r="F214" s="70"/>
      <c r="G214" s="42"/>
      <c r="H214" s="67"/>
      <c r="I214" s="67"/>
      <c r="J214" s="70"/>
      <c r="K214" s="42"/>
      <c r="L214" s="67"/>
      <c r="M214" s="67"/>
      <c r="N214" s="70"/>
      <c r="O214" s="42"/>
      <c r="P214" s="67"/>
      <c r="Q214" s="67"/>
      <c r="R214" s="70"/>
      <c r="S214" s="42"/>
      <c r="T214" s="67"/>
      <c r="U214" s="67"/>
      <c r="V214" s="70"/>
    </row>
    <row r="215" spans="1:22">
      <c r="A215" s="17"/>
      <c r="B215" s="110" t="s">
        <v>78</v>
      </c>
      <c r="C215" s="44"/>
      <c r="D215" s="64" t="s">
        <v>280</v>
      </c>
      <c r="E215" s="64"/>
      <c r="F215" s="62"/>
      <c r="G215" s="44"/>
      <c r="H215" s="60">
        <v>1243.0999999999999</v>
      </c>
      <c r="I215" s="60"/>
      <c r="J215" s="62"/>
      <c r="K215" s="44"/>
      <c r="L215" s="64" t="s">
        <v>482</v>
      </c>
      <c r="M215" s="64"/>
      <c r="N215" s="72" t="s">
        <v>273</v>
      </c>
      <c r="O215" s="44"/>
      <c r="P215" s="64" t="s">
        <v>280</v>
      </c>
      <c r="Q215" s="64"/>
      <c r="R215" s="62"/>
      <c r="S215" s="44"/>
      <c r="T215" s="60">
        <v>1242.0999999999999</v>
      </c>
      <c r="U215" s="60"/>
      <c r="V215" s="62"/>
    </row>
    <row r="216" spans="1:22" ht="15.75" thickBot="1">
      <c r="A216" s="17"/>
      <c r="B216" s="110"/>
      <c r="C216" s="44"/>
      <c r="D216" s="45"/>
      <c r="E216" s="45"/>
      <c r="F216" s="57"/>
      <c r="G216" s="44"/>
      <c r="H216" s="165"/>
      <c r="I216" s="165"/>
      <c r="J216" s="57"/>
      <c r="K216" s="44"/>
      <c r="L216" s="45"/>
      <c r="M216" s="45"/>
      <c r="N216" s="58"/>
      <c r="O216" s="44"/>
      <c r="P216" s="45"/>
      <c r="Q216" s="45"/>
      <c r="R216" s="57"/>
      <c r="S216" s="44"/>
      <c r="T216" s="165"/>
      <c r="U216" s="165"/>
      <c r="V216" s="57"/>
    </row>
    <row r="217" spans="1:22">
      <c r="A217" s="17"/>
      <c r="B217" s="98" t="s">
        <v>79</v>
      </c>
      <c r="C217" s="26"/>
      <c r="D217" s="48"/>
      <c r="E217" s="48"/>
      <c r="F217" s="48"/>
      <c r="G217" s="26"/>
      <c r="H217" s="48"/>
      <c r="I217" s="48"/>
      <c r="J217" s="48"/>
      <c r="K217" s="26"/>
      <c r="L217" s="48"/>
      <c r="M217" s="48"/>
      <c r="N217" s="48"/>
      <c r="O217" s="26"/>
      <c r="P217" s="48"/>
      <c r="Q217" s="48"/>
      <c r="R217" s="48"/>
      <c r="S217" s="26"/>
      <c r="T217" s="48"/>
      <c r="U217" s="48"/>
      <c r="V217" s="48"/>
    </row>
    <row r="218" spans="1:22">
      <c r="A218" s="17"/>
      <c r="B218" s="55" t="s">
        <v>80</v>
      </c>
      <c r="C218" s="44"/>
      <c r="D218" s="56" t="s">
        <v>280</v>
      </c>
      <c r="E218" s="56"/>
      <c r="F218" s="44"/>
      <c r="G218" s="44"/>
      <c r="H218" s="56">
        <v>622.1</v>
      </c>
      <c r="I218" s="56"/>
      <c r="J218" s="44"/>
      <c r="K218" s="44"/>
      <c r="L218" s="56" t="s">
        <v>280</v>
      </c>
      <c r="M218" s="56"/>
      <c r="N218" s="44"/>
      <c r="O218" s="44"/>
      <c r="P218" s="56" t="s">
        <v>280</v>
      </c>
      <c r="Q218" s="56"/>
      <c r="R218" s="44"/>
      <c r="S218" s="44"/>
      <c r="T218" s="56">
        <v>622.1</v>
      </c>
      <c r="U218" s="56"/>
      <c r="V218" s="44"/>
    </row>
    <row r="219" spans="1:22">
      <c r="A219" s="17"/>
      <c r="B219" s="55"/>
      <c r="C219" s="44"/>
      <c r="D219" s="56"/>
      <c r="E219" s="56"/>
      <c r="F219" s="44"/>
      <c r="G219" s="44"/>
      <c r="H219" s="56"/>
      <c r="I219" s="56"/>
      <c r="J219" s="44"/>
      <c r="K219" s="44"/>
      <c r="L219" s="56"/>
      <c r="M219" s="56"/>
      <c r="N219" s="44"/>
      <c r="O219" s="44"/>
      <c r="P219" s="56"/>
      <c r="Q219" s="56"/>
      <c r="R219" s="44"/>
      <c r="S219" s="44"/>
      <c r="T219" s="56"/>
      <c r="U219" s="56"/>
      <c r="V219" s="44"/>
    </row>
    <row r="220" spans="1:22">
      <c r="A220" s="17"/>
      <c r="B220" s="53" t="s">
        <v>81</v>
      </c>
      <c r="C220" s="42"/>
      <c r="D220" s="54" t="s">
        <v>280</v>
      </c>
      <c r="E220" s="54"/>
      <c r="F220" s="42"/>
      <c r="G220" s="42"/>
      <c r="H220" s="54">
        <v>208.9</v>
      </c>
      <c r="I220" s="54"/>
      <c r="J220" s="42"/>
      <c r="K220" s="42"/>
      <c r="L220" s="54" t="s">
        <v>280</v>
      </c>
      <c r="M220" s="54"/>
      <c r="N220" s="42"/>
      <c r="O220" s="42"/>
      <c r="P220" s="54" t="s">
        <v>280</v>
      </c>
      <c r="Q220" s="54"/>
      <c r="R220" s="42"/>
      <c r="S220" s="42"/>
      <c r="T220" s="54">
        <v>208.9</v>
      </c>
      <c r="U220" s="54"/>
      <c r="V220" s="42"/>
    </row>
    <row r="221" spans="1:22">
      <c r="A221" s="17"/>
      <c r="B221" s="53"/>
      <c r="C221" s="42"/>
      <c r="D221" s="54"/>
      <c r="E221" s="54"/>
      <c r="F221" s="42"/>
      <c r="G221" s="42"/>
      <c r="H221" s="54"/>
      <c r="I221" s="54"/>
      <c r="J221" s="42"/>
      <c r="K221" s="42"/>
      <c r="L221" s="54"/>
      <c r="M221" s="54"/>
      <c r="N221" s="42"/>
      <c r="O221" s="42"/>
      <c r="P221" s="54"/>
      <c r="Q221" s="54"/>
      <c r="R221" s="42"/>
      <c r="S221" s="42"/>
      <c r="T221" s="54"/>
      <c r="U221" s="54"/>
      <c r="V221" s="42"/>
    </row>
    <row r="222" spans="1:22">
      <c r="A222" s="17"/>
      <c r="B222" s="55" t="s">
        <v>82</v>
      </c>
      <c r="C222" s="44"/>
      <c r="D222" s="56" t="s">
        <v>280</v>
      </c>
      <c r="E222" s="56"/>
      <c r="F222" s="44"/>
      <c r="G222" s="44"/>
      <c r="H222" s="56">
        <v>204.8</v>
      </c>
      <c r="I222" s="56"/>
      <c r="J222" s="44"/>
      <c r="K222" s="44"/>
      <c r="L222" s="56" t="s">
        <v>280</v>
      </c>
      <c r="M222" s="56"/>
      <c r="N222" s="44"/>
      <c r="O222" s="44"/>
      <c r="P222" s="56" t="s">
        <v>280</v>
      </c>
      <c r="Q222" s="56"/>
      <c r="R222" s="44"/>
      <c r="S222" s="44"/>
      <c r="T222" s="56">
        <v>204.8</v>
      </c>
      <c r="U222" s="56"/>
      <c r="V222" s="44"/>
    </row>
    <row r="223" spans="1:22">
      <c r="A223" s="17"/>
      <c r="B223" s="55"/>
      <c r="C223" s="44"/>
      <c r="D223" s="56"/>
      <c r="E223" s="56"/>
      <c r="F223" s="44"/>
      <c r="G223" s="44"/>
      <c r="H223" s="56"/>
      <c r="I223" s="56"/>
      <c r="J223" s="44"/>
      <c r="K223" s="44"/>
      <c r="L223" s="56"/>
      <c r="M223" s="56"/>
      <c r="N223" s="44"/>
      <c r="O223" s="44"/>
      <c r="P223" s="56"/>
      <c r="Q223" s="56"/>
      <c r="R223" s="44"/>
      <c r="S223" s="44"/>
      <c r="T223" s="56"/>
      <c r="U223" s="56"/>
      <c r="V223" s="44"/>
    </row>
    <row r="224" spans="1:22">
      <c r="A224" s="17"/>
      <c r="B224" s="53" t="s">
        <v>83</v>
      </c>
      <c r="C224" s="42"/>
      <c r="D224" s="54">
        <v>5</v>
      </c>
      <c r="E224" s="54"/>
      <c r="F224" s="42"/>
      <c r="G224" s="42"/>
      <c r="H224" s="54">
        <v>7.1</v>
      </c>
      <c r="I224" s="54"/>
      <c r="J224" s="42"/>
      <c r="K224" s="42"/>
      <c r="L224" s="54" t="s">
        <v>417</v>
      </c>
      <c r="M224" s="54"/>
      <c r="N224" s="41" t="s">
        <v>273</v>
      </c>
      <c r="O224" s="42"/>
      <c r="P224" s="54" t="s">
        <v>280</v>
      </c>
      <c r="Q224" s="54"/>
      <c r="R224" s="42"/>
      <c r="S224" s="42"/>
      <c r="T224" s="54">
        <v>12</v>
      </c>
      <c r="U224" s="54"/>
      <c r="V224" s="42"/>
    </row>
    <row r="225" spans="1:22">
      <c r="A225" s="17"/>
      <c r="B225" s="53"/>
      <c r="C225" s="42"/>
      <c r="D225" s="54"/>
      <c r="E225" s="54"/>
      <c r="F225" s="42"/>
      <c r="G225" s="42"/>
      <c r="H225" s="54"/>
      <c r="I225" s="54"/>
      <c r="J225" s="42"/>
      <c r="K225" s="42"/>
      <c r="L225" s="54"/>
      <c r="M225" s="54"/>
      <c r="N225" s="41"/>
      <c r="O225" s="42"/>
      <c r="P225" s="54"/>
      <c r="Q225" s="54"/>
      <c r="R225" s="42"/>
      <c r="S225" s="42"/>
      <c r="T225" s="54"/>
      <c r="U225" s="54"/>
      <c r="V225" s="42"/>
    </row>
    <row r="226" spans="1:22">
      <c r="A226" s="17"/>
      <c r="B226" s="55" t="s">
        <v>84</v>
      </c>
      <c r="C226" s="44"/>
      <c r="D226" s="56" t="s">
        <v>280</v>
      </c>
      <c r="E226" s="56"/>
      <c r="F226" s="44"/>
      <c r="G226" s="44"/>
      <c r="H226" s="56" t="s">
        <v>280</v>
      </c>
      <c r="I226" s="56"/>
      <c r="J226" s="44"/>
      <c r="K226" s="44"/>
      <c r="L226" s="56">
        <v>14.2</v>
      </c>
      <c r="M226" s="56"/>
      <c r="N226" s="44"/>
      <c r="O226" s="44"/>
      <c r="P226" s="56" t="s">
        <v>761</v>
      </c>
      <c r="Q226" s="56"/>
      <c r="R226" s="52" t="s">
        <v>273</v>
      </c>
      <c r="S226" s="44"/>
      <c r="T226" s="56">
        <v>13</v>
      </c>
      <c r="U226" s="56"/>
      <c r="V226" s="44"/>
    </row>
    <row r="227" spans="1:22" ht="15.75" thickBot="1">
      <c r="A227" s="17"/>
      <c r="B227" s="55"/>
      <c r="C227" s="44"/>
      <c r="D227" s="45"/>
      <c r="E227" s="45"/>
      <c r="F227" s="57"/>
      <c r="G227" s="44"/>
      <c r="H227" s="45"/>
      <c r="I227" s="45"/>
      <c r="J227" s="57"/>
      <c r="K227" s="44"/>
      <c r="L227" s="45"/>
      <c r="M227" s="45"/>
      <c r="N227" s="57"/>
      <c r="O227" s="44"/>
      <c r="P227" s="45"/>
      <c r="Q227" s="45"/>
      <c r="R227" s="58"/>
      <c r="S227" s="44"/>
      <c r="T227" s="45"/>
      <c r="U227" s="45"/>
      <c r="V227" s="57"/>
    </row>
    <row r="228" spans="1:22">
      <c r="A228" s="17"/>
      <c r="B228" s="109" t="s">
        <v>85</v>
      </c>
      <c r="C228" s="42"/>
      <c r="D228" s="46">
        <v>5</v>
      </c>
      <c r="E228" s="46"/>
      <c r="F228" s="48"/>
      <c r="G228" s="42"/>
      <c r="H228" s="50">
        <v>1042.9000000000001</v>
      </c>
      <c r="I228" s="50"/>
      <c r="J228" s="48"/>
      <c r="K228" s="42"/>
      <c r="L228" s="46">
        <v>14.1</v>
      </c>
      <c r="M228" s="46"/>
      <c r="N228" s="48"/>
      <c r="O228" s="42"/>
      <c r="P228" s="46" t="s">
        <v>761</v>
      </c>
      <c r="Q228" s="46"/>
      <c r="R228" s="83" t="s">
        <v>273</v>
      </c>
      <c r="S228" s="42"/>
      <c r="T228" s="50">
        <v>1060.8</v>
      </c>
      <c r="U228" s="50"/>
      <c r="V228" s="48"/>
    </row>
    <row r="229" spans="1:22" ht="15.75" thickBot="1">
      <c r="A229" s="17"/>
      <c r="B229" s="109"/>
      <c r="C229" s="42"/>
      <c r="D229" s="67"/>
      <c r="E229" s="67"/>
      <c r="F229" s="70"/>
      <c r="G229" s="42"/>
      <c r="H229" s="119"/>
      <c r="I229" s="119"/>
      <c r="J229" s="70"/>
      <c r="K229" s="42"/>
      <c r="L229" s="67"/>
      <c r="M229" s="67"/>
      <c r="N229" s="70"/>
      <c r="O229" s="42"/>
      <c r="P229" s="67"/>
      <c r="Q229" s="67"/>
      <c r="R229" s="68"/>
      <c r="S229" s="42"/>
      <c r="T229" s="119"/>
      <c r="U229" s="119"/>
      <c r="V229" s="70"/>
    </row>
    <row r="230" spans="1:22">
      <c r="A230" s="17"/>
      <c r="B230" s="145" t="s">
        <v>1046</v>
      </c>
      <c r="C230" s="44"/>
      <c r="D230" s="64" t="s">
        <v>493</v>
      </c>
      <c r="E230" s="64"/>
      <c r="F230" s="72" t="s">
        <v>273</v>
      </c>
      <c r="G230" s="44"/>
      <c r="H230" s="64">
        <v>200.2</v>
      </c>
      <c r="I230" s="64"/>
      <c r="J230" s="62"/>
      <c r="K230" s="44"/>
      <c r="L230" s="64" t="s">
        <v>1338</v>
      </c>
      <c r="M230" s="64"/>
      <c r="N230" s="72" t="s">
        <v>273</v>
      </c>
      <c r="O230" s="44"/>
      <c r="P230" s="64">
        <v>1.2</v>
      </c>
      <c r="Q230" s="64"/>
      <c r="R230" s="62"/>
      <c r="S230" s="44"/>
      <c r="T230" s="64">
        <v>181.3</v>
      </c>
      <c r="U230" s="64"/>
      <c r="V230" s="62"/>
    </row>
    <row r="231" spans="1:22">
      <c r="A231" s="17"/>
      <c r="B231" s="145"/>
      <c r="C231" s="44"/>
      <c r="D231" s="56"/>
      <c r="E231" s="56"/>
      <c r="F231" s="52"/>
      <c r="G231" s="44"/>
      <c r="H231" s="56"/>
      <c r="I231" s="56"/>
      <c r="J231" s="44"/>
      <c r="K231" s="44"/>
      <c r="L231" s="56"/>
      <c r="M231" s="56"/>
      <c r="N231" s="52"/>
      <c r="O231" s="44"/>
      <c r="P231" s="56"/>
      <c r="Q231" s="56"/>
      <c r="R231" s="44"/>
      <c r="S231" s="44"/>
      <c r="T231" s="56"/>
      <c r="U231" s="56"/>
      <c r="V231" s="44"/>
    </row>
    <row r="232" spans="1:22">
      <c r="A232" s="17"/>
      <c r="B232" s="53" t="s">
        <v>1339</v>
      </c>
      <c r="C232" s="42"/>
      <c r="D232" s="54">
        <v>0.1</v>
      </c>
      <c r="E232" s="54"/>
      <c r="F232" s="42"/>
      <c r="G232" s="42"/>
      <c r="H232" s="54" t="s">
        <v>1340</v>
      </c>
      <c r="I232" s="54"/>
      <c r="J232" s="41" t="s">
        <v>273</v>
      </c>
      <c r="K232" s="42"/>
      <c r="L232" s="54">
        <v>6.2</v>
      </c>
      <c r="M232" s="54"/>
      <c r="N232" s="42"/>
      <c r="O232" s="42"/>
      <c r="P232" s="54" t="s">
        <v>503</v>
      </c>
      <c r="Q232" s="54"/>
      <c r="R232" s="41" t="s">
        <v>273</v>
      </c>
      <c r="S232" s="42"/>
      <c r="T232" s="54" t="s">
        <v>576</v>
      </c>
      <c r="U232" s="54"/>
      <c r="V232" s="41" t="s">
        <v>273</v>
      </c>
    </row>
    <row r="233" spans="1:22" ht="15.75" thickBot="1">
      <c r="A233" s="17"/>
      <c r="B233" s="53"/>
      <c r="C233" s="42"/>
      <c r="D233" s="67"/>
      <c r="E233" s="67"/>
      <c r="F233" s="70"/>
      <c r="G233" s="42"/>
      <c r="H233" s="67"/>
      <c r="I233" s="67"/>
      <c r="J233" s="68"/>
      <c r="K233" s="42"/>
      <c r="L233" s="67"/>
      <c r="M233" s="67"/>
      <c r="N233" s="70"/>
      <c r="O233" s="42"/>
      <c r="P233" s="67"/>
      <c r="Q233" s="67"/>
      <c r="R233" s="68"/>
      <c r="S233" s="42"/>
      <c r="T233" s="67"/>
      <c r="U233" s="67"/>
      <c r="V233" s="68"/>
    </row>
    <row r="234" spans="1:22">
      <c r="A234" s="17"/>
      <c r="B234" s="145" t="s">
        <v>1328</v>
      </c>
      <c r="C234" s="44"/>
      <c r="D234" s="64" t="s">
        <v>826</v>
      </c>
      <c r="E234" s="64"/>
      <c r="F234" s="72" t="s">
        <v>273</v>
      </c>
      <c r="G234" s="44"/>
      <c r="H234" s="64">
        <v>159.80000000000001</v>
      </c>
      <c r="I234" s="64"/>
      <c r="J234" s="62"/>
      <c r="K234" s="44"/>
      <c r="L234" s="64" t="s">
        <v>462</v>
      </c>
      <c r="M234" s="64"/>
      <c r="N234" s="72" t="s">
        <v>273</v>
      </c>
      <c r="O234" s="44"/>
      <c r="P234" s="64">
        <v>1</v>
      </c>
      <c r="Q234" s="64"/>
      <c r="R234" s="62"/>
      <c r="S234" s="44"/>
      <c r="T234" s="64">
        <v>147</v>
      </c>
      <c r="U234" s="64"/>
      <c r="V234" s="62"/>
    </row>
    <row r="235" spans="1:22">
      <c r="A235" s="17"/>
      <c r="B235" s="145"/>
      <c r="C235" s="44"/>
      <c r="D235" s="56"/>
      <c r="E235" s="56"/>
      <c r="F235" s="52"/>
      <c r="G235" s="44"/>
      <c r="H235" s="56"/>
      <c r="I235" s="56"/>
      <c r="J235" s="44"/>
      <c r="K235" s="44"/>
      <c r="L235" s="56"/>
      <c r="M235" s="56"/>
      <c r="N235" s="52"/>
      <c r="O235" s="44"/>
      <c r="P235" s="56"/>
      <c r="Q235" s="56"/>
      <c r="R235" s="44"/>
      <c r="S235" s="44"/>
      <c r="T235" s="56"/>
      <c r="U235" s="56"/>
      <c r="V235" s="44"/>
    </row>
    <row r="236" spans="1:22">
      <c r="A236" s="17"/>
      <c r="B236" s="53" t="s">
        <v>1329</v>
      </c>
      <c r="C236" s="42"/>
      <c r="D236" s="54" t="s">
        <v>280</v>
      </c>
      <c r="E236" s="54"/>
      <c r="F236" s="42"/>
      <c r="G236" s="42"/>
      <c r="H236" s="54" t="s">
        <v>1236</v>
      </c>
      <c r="I236" s="54"/>
      <c r="J236" s="41" t="s">
        <v>273</v>
      </c>
      <c r="K236" s="42"/>
      <c r="L236" s="54" t="s">
        <v>280</v>
      </c>
      <c r="M236" s="54"/>
      <c r="N236" s="42"/>
      <c r="O236" s="42"/>
      <c r="P236" s="54" t="s">
        <v>280</v>
      </c>
      <c r="Q236" s="54"/>
      <c r="R236" s="42"/>
      <c r="S236" s="42"/>
      <c r="T236" s="54" t="s">
        <v>1236</v>
      </c>
      <c r="U236" s="54"/>
      <c r="V236" s="41" t="s">
        <v>273</v>
      </c>
    </row>
    <row r="237" spans="1:22">
      <c r="A237" s="17"/>
      <c r="B237" s="53"/>
      <c r="C237" s="42"/>
      <c r="D237" s="54"/>
      <c r="E237" s="54"/>
      <c r="F237" s="42"/>
      <c r="G237" s="42"/>
      <c r="H237" s="54"/>
      <c r="I237" s="54"/>
      <c r="J237" s="41"/>
      <c r="K237" s="42"/>
      <c r="L237" s="54"/>
      <c r="M237" s="54"/>
      <c r="N237" s="42"/>
      <c r="O237" s="42"/>
      <c r="P237" s="54"/>
      <c r="Q237" s="54"/>
      <c r="R237" s="42"/>
      <c r="S237" s="42"/>
      <c r="T237" s="54"/>
      <c r="U237" s="54"/>
      <c r="V237" s="41"/>
    </row>
    <row r="238" spans="1:22">
      <c r="A238" s="17"/>
      <c r="B238" s="55" t="s">
        <v>1341</v>
      </c>
      <c r="C238" s="44"/>
      <c r="D238" s="56" t="s">
        <v>280</v>
      </c>
      <c r="E238" s="56"/>
      <c r="F238" s="44"/>
      <c r="G238" s="44"/>
      <c r="H238" s="56">
        <v>46.6</v>
      </c>
      <c r="I238" s="56"/>
      <c r="J238" s="44"/>
      <c r="K238" s="44"/>
      <c r="L238" s="56" t="s">
        <v>280</v>
      </c>
      <c r="M238" s="56"/>
      <c r="N238" s="44"/>
      <c r="O238" s="44"/>
      <c r="P238" s="56" t="s">
        <v>280</v>
      </c>
      <c r="Q238" s="56"/>
      <c r="R238" s="44"/>
      <c r="S238" s="44"/>
      <c r="T238" s="56">
        <v>46.6</v>
      </c>
      <c r="U238" s="56"/>
      <c r="V238" s="44"/>
    </row>
    <row r="239" spans="1:22" ht="15.75" thickBot="1">
      <c r="A239" s="17"/>
      <c r="B239" s="55"/>
      <c r="C239" s="44"/>
      <c r="D239" s="45"/>
      <c r="E239" s="45"/>
      <c r="F239" s="57"/>
      <c r="G239" s="44"/>
      <c r="H239" s="45"/>
      <c r="I239" s="45"/>
      <c r="J239" s="57"/>
      <c r="K239" s="44"/>
      <c r="L239" s="45"/>
      <c r="M239" s="45"/>
      <c r="N239" s="57"/>
      <c r="O239" s="44"/>
      <c r="P239" s="45"/>
      <c r="Q239" s="45"/>
      <c r="R239" s="57"/>
      <c r="S239" s="44"/>
      <c r="T239" s="45"/>
      <c r="U239" s="45"/>
      <c r="V239" s="57"/>
    </row>
    <row r="240" spans="1:22">
      <c r="A240" s="17"/>
      <c r="B240" s="147" t="s">
        <v>1342</v>
      </c>
      <c r="C240" s="42"/>
      <c r="D240" s="46" t="s">
        <v>826</v>
      </c>
      <c r="E240" s="46"/>
      <c r="F240" s="83" t="s">
        <v>273</v>
      </c>
      <c r="G240" s="42"/>
      <c r="H240" s="46">
        <v>159.80000000000001</v>
      </c>
      <c r="I240" s="46"/>
      <c r="J240" s="48"/>
      <c r="K240" s="42"/>
      <c r="L240" s="46" t="s">
        <v>462</v>
      </c>
      <c r="M240" s="46"/>
      <c r="N240" s="83" t="s">
        <v>273</v>
      </c>
      <c r="O240" s="42"/>
      <c r="P240" s="46">
        <v>1</v>
      </c>
      <c r="Q240" s="46"/>
      <c r="R240" s="48"/>
      <c r="S240" s="42"/>
      <c r="T240" s="46">
        <v>147</v>
      </c>
      <c r="U240" s="46"/>
      <c r="V240" s="48"/>
    </row>
    <row r="241" spans="1:22">
      <c r="A241" s="17"/>
      <c r="B241" s="147"/>
      <c r="C241" s="42"/>
      <c r="D241" s="54"/>
      <c r="E241" s="54"/>
      <c r="F241" s="41"/>
      <c r="G241" s="42"/>
      <c r="H241" s="47"/>
      <c r="I241" s="47"/>
      <c r="J241" s="49"/>
      <c r="K241" s="42"/>
      <c r="L241" s="47"/>
      <c r="M241" s="47"/>
      <c r="N241" s="84"/>
      <c r="O241" s="42"/>
      <c r="P241" s="47"/>
      <c r="Q241" s="47"/>
      <c r="R241" s="49"/>
      <c r="S241" s="42"/>
      <c r="T241" s="47"/>
      <c r="U241" s="47"/>
      <c r="V241" s="49"/>
    </row>
    <row r="242" spans="1:22">
      <c r="A242" s="17"/>
      <c r="B242" s="55" t="s">
        <v>1332</v>
      </c>
      <c r="C242" s="44"/>
      <c r="D242" s="56">
        <v>150.9</v>
      </c>
      <c r="E242" s="56"/>
      <c r="F242" s="44"/>
      <c r="G242" s="44"/>
      <c r="H242" s="56" t="s">
        <v>280</v>
      </c>
      <c r="I242" s="56"/>
      <c r="J242" s="44"/>
      <c r="K242" s="44"/>
      <c r="L242" s="56">
        <v>134.69999999999999</v>
      </c>
      <c r="M242" s="56"/>
      <c r="N242" s="44"/>
      <c r="O242" s="44"/>
      <c r="P242" s="56" t="s">
        <v>1343</v>
      </c>
      <c r="Q242" s="56"/>
      <c r="R242" s="52" t="s">
        <v>273</v>
      </c>
      <c r="S242" s="44"/>
      <c r="T242" s="56" t="s">
        <v>280</v>
      </c>
      <c r="U242" s="56"/>
      <c r="V242" s="44"/>
    </row>
    <row r="243" spans="1:22" ht="15.75" thickBot="1">
      <c r="A243" s="17"/>
      <c r="B243" s="55"/>
      <c r="C243" s="44"/>
      <c r="D243" s="45"/>
      <c r="E243" s="45"/>
      <c r="F243" s="57"/>
      <c r="G243" s="44"/>
      <c r="H243" s="45"/>
      <c r="I243" s="45"/>
      <c r="J243" s="57"/>
      <c r="K243" s="44"/>
      <c r="L243" s="45"/>
      <c r="M243" s="45"/>
      <c r="N243" s="57"/>
      <c r="O243" s="44"/>
      <c r="P243" s="45"/>
      <c r="Q243" s="45"/>
      <c r="R243" s="58"/>
      <c r="S243" s="44"/>
      <c r="T243" s="45"/>
      <c r="U243" s="45"/>
      <c r="V243" s="57"/>
    </row>
    <row r="244" spans="1:22">
      <c r="A244" s="17"/>
      <c r="B244" s="147" t="s">
        <v>1344</v>
      </c>
      <c r="C244" s="42"/>
      <c r="D244" s="46">
        <v>146</v>
      </c>
      <c r="E244" s="46"/>
      <c r="F244" s="48"/>
      <c r="G244" s="42"/>
      <c r="H244" s="46">
        <v>159.80000000000001</v>
      </c>
      <c r="I244" s="46"/>
      <c r="J244" s="48"/>
      <c r="K244" s="42"/>
      <c r="L244" s="46">
        <v>125.8</v>
      </c>
      <c r="M244" s="46"/>
      <c r="N244" s="48"/>
      <c r="O244" s="42"/>
      <c r="P244" s="46" t="s">
        <v>1345</v>
      </c>
      <c r="Q244" s="46"/>
      <c r="R244" s="83" t="s">
        <v>273</v>
      </c>
      <c r="S244" s="42"/>
      <c r="T244" s="46">
        <v>147</v>
      </c>
      <c r="U244" s="46"/>
      <c r="V244" s="48"/>
    </row>
    <row r="245" spans="1:22">
      <c r="A245" s="17"/>
      <c r="B245" s="147"/>
      <c r="C245" s="42"/>
      <c r="D245" s="54"/>
      <c r="E245" s="54"/>
      <c r="F245" s="42"/>
      <c r="G245" s="42"/>
      <c r="H245" s="54"/>
      <c r="I245" s="54"/>
      <c r="J245" s="42"/>
      <c r="K245" s="42"/>
      <c r="L245" s="54"/>
      <c r="M245" s="54"/>
      <c r="N245" s="42"/>
      <c r="O245" s="42"/>
      <c r="P245" s="54"/>
      <c r="Q245" s="54"/>
      <c r="R245" s="41"/>
      <c r="S245" s="42"/>
      <c r="T245" s="54"/>
      <c r="U245" s="54"/>
      <c r="V245" s="42"/>
    </row>
    <row r="246" spans="1:22">
      <c r="A246" s="17"/>
      <c r="B246" s="55" t="s">
        <v>92</v>
      </c>
      <c r="C246" s="44"/>
      <c r="D246" s="56" t="s">
        <v>280</v>
      </c>
      <c r="E246" s="56"/>
      <c r="F246" s="44"/>
      <c r="G246" s="44"/>
      <c r="H246" s="56" t="s">
        <v>482</v>
      </c>
      <c r="I246" s="56"/>
      <c r="J246" s="52" t="s">
        <v>273</v>
      </c>
      <c r="K246" s="44"/>
      <c r="L246" s="56" t="s">
        <v>280</v>
      </c>
      <c r="M246" s="56"/>
      <c r="N246" s="44"/>
      <c r="O246" s="44"/>
      <c r="P246" s="56" t="s">
        <v>280</v>
      </c>
      <c r="Q246" s="56"/>
      <c r="R246" s="44"/>
      <c r="S246" s="44"/>
      <c r="T246" s="56" t="s">
        <v>482</v>
      </c>
      <c r="U246" s="56"/>
      <c r="V246" s="52" t="s">
        <v>273</v>
      </c>
    </row>
    <row r="247" spans="1:22" ht="15.75" thickBot="1">
      <c r="A247" s="17"/>
      <c r="B247" s="55"/>
      <c r="C247" s="44"/>
      <c r="D247" s="45"/>
      <c r="E247" s="45"/>
      <c r="F247" s="57"/>
      <c r="G247" s="44"/>
      <c r="H247" s="45"/>
      <c r="I247" s="45"/>
      <c r="J247" s="58"/>
      <c r="K247" s="44"/>
      <c r="L247" s="45"/>
      <c r="M247" s="45"/>
      <c r="N247" s="57"/>
      <c r="O247" s="44"/>
      <c r="P247" s="45"/>
      <c r="Q247" s="45"/>
      <c r="R247" s="57"/>
      <c r="S247" s="44"/>
      <c r="T247" s="45"/>
      <c r="U247" s="45"/>
      <c r="V247" s="58"/>
    </row>
    <row r="248" spans="1:22">
      <c r="A248" s="17"/>
      <c r="B248" s="147" t="s">
        <v>1346</v>
      </c>
      <c r="C248" s="42"/>
      <c r="D248" s="46">
        <v>146</v>
      </c>
      <c r="E248" s="46"/>
      <c r="F248" s="48"/>
      <c r="G248" s="42"/>
      <c r="H248" s="46">
        <v>158.80000000000001</v>
      </c>
      <c r="I248" s="46"/>
      <c r="J248" s="48"/>
      <c r="K248" s="42"/>
      <c r="L248" s="46">
        <v>125.8</v>
      </c>
      <c r="M248" s="46"/>
      <c r="N248" s="48"/>
      <c r="O248" s="42"/>
      <c r="P248" s="46" t="s">
        <v>1345</v>
      </c>
      <c r="Q248" s="46"/>
      <c r="R248" s="83" t="s">
        <v>273</v>
      </c>
      <c r="S248" s="42"/>
      <c r="T248" s="46">
        <v>146</v>
      </c>
      <c r="U248" s="46"/>
      <c r="V248" s="48"/>
    </row>
    <row r="249" spans="1:22">
      <c r="A249" s="17"/>
      <c r="B249" s="147"/>
      <c r="C249" s="42"/>
      <c r="D249" s="54"/>
      <c r="E249" s="54"/>
      <c r="F249" s="42"/>
      <c r="G249" s="42"/>
      <c r="H249" s="54"/>
      <c r="I249" s="54"/>
      <c r="J249" s="42"/>
      <c r="K249" s="42"/>
      <c r="L249" s="54"/>
      <c r="M249" s="54"/>
      <c r="N249" s="42"/>
      <c r="O249" s="42"/>
      <c r="P249" s="54"/>
      <c r="Q249" s="54"/>
      <c r="R249" s="41"/>
      <c r="S249" s="42"/>
      <c r="T249" s="54"/>
      <c r="U249" s="54"/>
      <c r="V249" s="42"/>
    </row>
    <row r="250" spans="1:22">
      <c r="A250" s="17"/>
      <c r="B250" s="55" t="s">
        <v>94</v>
      </c>
      <c r="C250" s="44"/>
      <c r="D250" s="56">
        <v>20.6</v>
      </c>
      <c r="E250" s="56"/>
      <c r="F250" s="44"/>
      <c r="G250" s="44"/>
      <c r="H250" s="56" t="s">
        <v>280</v>
      </c>
      <c r="I250" s="56"/>
      <c r="J250" s="44"/>
      <c r="K250" s="44"/>
      <c r="L250" s="56">
        <v>20.6</v>
      </c>
      <c r="M250" s="56"/>
      <c r="N250" s="44"/>
      <c r="O250" s="44"/>
      <c r="P250" s="56" t="s">
        <v>1240</v>
      </c>
      <c r="Q250" s="56"/>
      <c r="R250" s="52" t="s">
        <v>273</v>
      </c>
      <c r="S250" s="44"/>
      <c r="T250" s="56">
        <v>20.6</v>
      </c>
      <c r="U250" s="56"/>
      <c r="V250" s="44"/>
    </row>
    <row r="251" spans="1:22" ht="15.75" thickBot="1">
      <c r="A251" s="17"/>
      <c r="B251" s="55"/>
      <c r="C251" s="44"/>
      <c r="D251" s="45"/>
      <c r="E251" s="45"/>
      <c r="F251" s="57"/>
      <c r="G251" s="44"/>
      <c r="H251" s="45"/>
      <c r="I251" s="45"/>
      <c r="J251" s="57"/>
      <c r="K251" s="44"/>
      <c r="L251" s="45"/>
      <c r="M251" s="45"/>
      <c r="N251" s="57"/>
      <c r="O251" s="44"/>
      <c r="P251" s="45"/>
      <c r="Q251" s="45"/>
      <c r="R251" s="58"/>
      <c r="S251" s="44"/>
      <c r="T251" s="45"/>
      <c r="U251" s="45"/>
      <c r="V251" s="57"/>
    </row>
    <row r="252" spans="1:22">
      <c r="A252" s="17"/>
      <c r="B252" s="147" t="s">
        <v>1347</v>
      </c>
      <c r="C252" s="42"/>
      <c r="D252" s="83" t="s">
        <v>270</v>
      </c>
      <c r="E252" s="46">
        <v>166.6</v>
      </c>
      <c r="F252" s="48"/>
      <c r="G252" s="42"/>
      <c r="H252" s="83" t="s">
        <v>270</v>
      </c>
      <c r="I252" s="46">
        <v>158.80000000000001</v>
      </c>
      <c r="J252" s="48"/>
      <c r="K252" s="42"/>
      <c r="L252" s="83" t="s">
        <v>270</v>
      </c>
      <c r="M252" s="46">
        <v>146.4</v>
      </c>
      <c r="N252" s="48"/>
      <c r="O252" s="42"/>
      <c r="P252" s="83" t="s">
        <v>270</v>
      </c>
      <c r="Q252" s="46" t="s">
        <v>1348</v>
      </c>
      <c r="R252" s="83" t="s">
        <v>273</v>
      </c>
      <c r="S252" s="42"/>
      <c r="T252" s="83" t="s">
        <v>270</v>
      </c>
      <c r="U252" s="46">
        <v>166.6</v>
      </c>
      <c r="V252" s="48"/>
    </row>
    <row r="253" spans="1:22" ht="15.75" thickBot="1">
      <c r="A253" s="17"/>
      <c r="B253" s="147"/>
      <c r="C253" s="42"/>
      <c r="D253" s="99"/>
      <c r="E253" s="104"/>
      <c r="F253" s="101"/>
      <c r="G253" s="42"/>
      <c r="H253" s="99"/>
      <c r="I253" s="104"/>
      <c r="J253" s="101"/>
      <c r="K253" s="42"/>
      <c r="L253" s="99"/>
      <c r="M253" s="104"/>
      <c r="N253" s="101"/>
      <c r="O253" s="42"/>
      <c r="P253" s="99"/>
      <c r="Q253" s="104"/>
      <c r="R253" s="99"/>
      <c r="S253" s="42"/>
      <c r="T253" s="99"/>
      <c r="U253" s="104"/>
      <c r="V253" s="101"/>
    </row>
    <row r="254" spans="1:22" ht="15.75" thickTop="1">
      <c r="A254" s="17"/>
      <c r="B254" s="141"/>
      <c r="C254" s="141"/>
      <c r="D254" s="141"/>
      <c r="E254" s="141"/>
      <c r="F254" s="141"/>
      <c r="G254" s="141"/>
      <c r="H254" s="141"/>
      <c r="I254" s="141"/>
      <c r="J254" s="141"/>
      <c r="K254" s="141"/>
      <c r="L254" s="141"/>
      <c r="M254" s="141"/>
      <c r="N254" s="141"/>
      <c r="O254" s="141"/>
      <c r="P254" s="141"/>
      <c r="Q254" s="141"/>
      <c r="R254" s="141"/>
      <c r="S254" s="141"/>
      <c r="T254" s="141"/>
      <c r="U254" s="141"/>
      <c r="V254" s="141"/>
    </row>
    <row r="255" spans="1:22">
      <c r="A255" s="17"/>
      <c r="B255" s="37"/>
      <c r="C255" s="37"/>
      <c r="D255" s="37"/>
      <c r="E255" s="37"/>
      <c r="F255" s="37"/>
      <c r="G255" s="37"/>
      <c r="H255" s="37"/>
      <c r="I255" s="37"/>
      <c r="J255" s="37"/>
      <c r="K255" s="37"/>
      <c r="L255" s="37"/>
      <c r="M255" s="37"/>
      <c r="N255" s="37"/>
      <c r="O255" s="37"/>
      <c r="P255" s="37"/>
      <c r="Q255" s="37"/>
      <c r="R255" s="37"/>
      <c r="S255" s="37"/>
      <c r="T255" s="37"/>
      <c r="U255" s="37"/>
      <c r="V255" s="37"/>
    </row>
    <row r="256" spans="1:22">
      <c r="A256" s="17"/>
      <c r="B256" s="18"/>
      <c r="C256" s="18"/>
      <c r="D256" s="18"/>
      <c r="E256" s="18"/>
      <c r="F256" s="18"/>
      <c r="G256" s="18"/>
      <c r="H256" s="18"/>
      <c r="I256" s="18"/>
      <c r="J256" s="18"/>
      <c r="K256" s="18"/>
      <c r="L256" s="18"/>
      <c r="M256" s="18"/>
      <c r="N256" s="18"/>
      <c r="O256" s="18"/>
      <c r="P256" s="18"/>
      <c r="Q256" s="18"/>
      <c r="R256" s="18"/>
      <c r="S256" s="18"/>
      <c r="T256" s="18"/>
      <c r="U256" s="18"/>
      <c r="V256" s="18"/>
    </row>
    <row r="257" spans="1:22" ht="24" thickBot="1">
      <c r="A257" s="17"/>
      <c r="B257" s="24" t="s">
        <v>1321</v>
      </c>
      <c r="C257" s="14"/>
      <c r="D257" s="38" t="s">
        <v>1303</v>
      </c>
      <c r="E257" s="38"/>
      <c r="F257" s="38"/>
      <c r="G257" s="14"/>
      <c r="H257" s="38" t="s">
        <v>1304</v>
      </c>
      <c r="I257" s="38"/>
      <c r="J257" s="38"/>
      <c r="K257" s="14"/>
      <c r="L257" s="38" t="s">
        <v>1305</v>
      </c>
      <c r="M257" s="38"/>
      <c r="N257" s="38"/>
      <c r="O257" s="14"/>
      <c r="P257" s="38" t="s">
        <v>1306</v>
      </c>
      <c r="Q257" s="38"/>
      <c r="R257" s="38"/>
      <c r="S257" s="14"/>
      <c r="T257" s="38" t="s">
        <v>1029</v>
      </c>
      <c r="U257" s="38"/>
      <c r="V257" s="38"/>
    </row>
    <row r="258" spans="1:22">
      <c r="A258" s="17"/>
      <c r="B258" s="24" t="s">
        <v>452</v>
      </c>
      <c r="C258" s="14"/>
      <c r="D258" s="40" t="s">
        <v>1281</v>
      </c>
      <c r="E258" s="40"/>
      <c r="F258" s="40"/>
      <c r="G258" s="40"/>
      <c r="H258" s="40"/>
      <c r="I258" s="40"/>
      <c r="J258" s="40"/>
      <c r="K258" s="40"/>
      <c r="L258" s="40"/>
      <c r="M258" s="40"/>
      <c r="N258" s="40"/>
      <c r="O258" s="40"/>
      <c r="P258" s="40"/>
      <c r="Q258" s="40"/>
      <c r="R258" s="40"/>
      <c r="S258" s="40"/>
      <c r="T258" s="40"/>
      <c r="U258" s="40"/>
      <c r="V258" s="40"/>
    </row>
    <row r="259" spans="1:22">
      <c r="A259" s="17"/>
      <c r="B259" s="98" t="s">
        <v>73</v>
      </c>
      <c r="C259" s="26"/>
      <c r="D259" s="42"/>
      <c r="E259" s="42"/>
      <c r="F259" s="42"/>
      <c r="G259" s="26"/>
      <c r="H259" s="42"/>
      <c r="I259" s="42"/>
      <c r="J259" s="42"/>
      <c r="K259" s="26"/>
      <c r="L259" s="42"/>
      <c r="M259" s="42"/>
      <c r="N259" s="42"/>
      <c r="O259" s="26"/>
      <c r="P259" s="42"/>
      <c r="Q259" s="42"/>
      <c r="R259" s="42"/>
      <c r="S259" s="26"/>
      <c r="T259" s="42"/>
      <c r="U259" s="42"/>
      <c r="V259" s="42"/>
    </row>
    <row r="260" spans="1:22">
      <c r="A260" s="17"/>
      <c r="B260" s="55" t="s">
        <v>74</v>
      </c>
      <c r="C260" s="44"/>
      <c r="D260" s="52" t="s">
        <v>270</v>
      </c>
      <c r="E260" s="56" t="s">
        <v>280</v>
      </c>
      <c r="F260" s="44"/>
      <c r="G260" s="44"/>
      <c r="H260" s="52" t="s">
        <v>270</v>
      </c>
      <c r="I260" s="71">
        <v>1132</v>
      </c>
      <c r="J260" s="44"/>
      <c r="K260" s="44"/>
      <c r="L260" s="52" t="s">
        <v>270</v>
      </c>
      <c r="M260" s="56" t="s">
        <v>280</v>
      </c>
      <c r="N260" s="44"/>
      <c r="O260" s="44"/>
      <c r="P260" s="52" t="s">
        <v>270</v>
      </c>
      <c r="Q260" s="56" t="s">
        <v>280</v>
      </c>
      <c r="R260" s="44"/>
      <c r="S260" s="44"/>
      <c r="T260" s="52" t="s">
        <v>270</v>
      </c>
      <c r="U260" s="71">
        <v>1132</v>
      </c>
      <c r="V260" s="44"/>
    </row>
    <row r="261" spans="1:22">
      <c r="A261" s="17"/>
      <c r="B261" s="55"/>
      <c r="C261" s="44"/>
      <c r="D261" s="52"/>
      <c r="E261" s="56"/>
      <c r="F261" s="44"/>
      <c r="G261" s="44"/>
      <c r="H261" s="52"/>
      <c r="I261" s="71"/>
      <c r="J261" s="44"/>
      <c r="K261" s="44"/>
      <c r="L261" s="52"/>
      <c r="M261" s="56"/>
      <c r="N261" s="44"/>
      <c r="O261" s="44"/>
      <c r="P261" s="52"/>
      <c r="Q261" s="56"/>
      <c r="R261" s="44"/>
      <c r="S261" s="44"/>
      <c r="T261" s="52"/>
      <c r="U261" s="71"/>
      <c r="V261" s="44"/>
    </row>
    <row r="262" spans="1:22">
      <c r="A262" s="17"/>
      <c r="B262" s="53" t="s">
        <v>1322</v>
      </c>
      <c r="C262" s="42"/>
      <c r="D262" s="54" t="s">
        <v>280</v>
      </c>
      <c r="E262" s="54"/>
      <c r="F262" s="42"/>
      <c r="G262" s="42"/>
      <c r="H262" s="54">
        <v>56.2</v>
      </c>
      <c r="I262" s="54"/>
      <c r="J262" s="42"/>
      <c r="K262" s="42"/>
      <c r="L262" s="54">
        <v>0.4</v>
      </c>
      <c r="M262" s="54"/>
      <c r="N262" s="42"/>
      <c r="O262" s="42"/>
      <c r="P262" s="54" t="s">
        <v>973</v>
      </c>
      <c r="Q262" s="54"/>
      <c r="R262" s="41" t="s">
        <v>273</v>
      </c>
      <c r="S262" s="42"/>
      <c r="T262" s="54">
        <v>53.6</v>
      </c>
      <c r="U262" s="54"/>
      <c r="V262" s="42"/>
    </row>
    <row r="263" spans="1:22">
      <c r="A263" s="17"/>
      <c r="B263" s="53"/>
      <c r="C263" s="42"/>
      <c r="D263" s="54"/>
      <c r="E263" s="54"/>
      <c r="F263" s="42"/>
      <c r="G263" s="42"/>
      <c r="H263" s="54"/>
      <c r="I263" s="54"/>
      <c r="J263" s="42"/>
      <c r="K263" s="42"/>
      <c r="L263" s="54"/>
      <c r="M263" s="54"/>
      <c r="N263" s="42"/>
      <c r="O263" s="42"/>
      <c r="P263" s="54"/>
      <c r="Q263" s="54"/>
      <c r="R263" s="41"/>
      <c r="S263" s="42"/>
      <c r="T263" s="54"/>
      <c r="U263" s="54"/>
      <c r="V263" s="42"/>
    </row>
    <row r="264" spans="1:22">
      <c r="A264" s="17"/>
      <c r="B264" s="55" t="s">
        <v>76</v>
      </c>
      <c r="C264" s="44"/>
      <c r="D264" s="56" t="s">
        <v>280</v>
      </c>
      <c r="E264" s="56"/>
      <c r="F264" s="44"/>
      <c r="G264" s="44"/>
      <c r="H264" s="56">
        <v>56.5</v>
      </c>
      <c r="I264" s="56"/>
      <c r="J264" s="44"/>
      <c r="K264" s="44"/>
      <c r="L264" s="56" t="s">
        <v>1186</v>
      </c>
      <c r="M264" s="56"/>
      <c r="N264" s="52" t="s">
        <v>273</v>
      </c>
      <c r="O264" s="44"/>
      <c r="P264" s="56">
        <v>0.6</v>
      </c>
      <c r="Q264" s="56"/>
      <c r="R264" s="44"/>
      <c r="S264" s="44"/>
      <c r="T264" s="56">
        <v>55.7</v>
      </c>
      <c r="U264" s="56"/>
      <c r="V264" s="44"/>
    </row>
    <row r="265" spans="1:22">
      <c r="A265" s="17"/>
      <c r="B265" s="55"/>
      <c r="C265" s="44"/>
      <c r="D265" s="56"/>
      <c r="E265" s="56"/>
      <c r="F265" s="44"/>
      <c r="G265" s="44"/>
      <c r="H265" s="56"/>
      <c r="I265" s="56"/>
      <c r="J265" s="44"/>
      <c r="K265" s="44"/>
      <c r="L265" s="56"/>
      <c r="M265" s="56"/>
      <c r="N265" s="52"/>
      <c r="O265" s="44"/>
      <c r="P265" s="56"/>
      <c r="Q265" s="56"/>
      <c r="R265" s="44"/>
      <c r="S265" s="44"/>
      <c r="T265" s="56"/>
      <c r="U265" s="56"/>
      <c r="V265" s="44"/>
    </row>
    <row r="266" spans="1:22">
      <c r="A266" s="17"/>
      <c r="B266" s="53" t="s">
        <v>1349</v>
      </c>
      <c r="C266" s="42"/>
      <c r="D266" s="54" t="s">
        <v>280</v>
      </c>
      <c r="E266" s="54"/>
      <c r="F266" s="42"/>
      <c r="G266" s="42"/>
      <c r="H266" s="54">
        <v>6.6</v>
      </c>
      <c r="I266" s="54"/>
      <c r="J266" s="42"/>
      <c r="K266" s="42"/>
      <c r="L266" s="54" t="s">
        <v>887</v>
      </c>
      <c r="M266" s="54"/>
      <c r="N266" s="41" t="s">
        <v>273</v>
      </c>
      <c r="O266" s="42"/>
      <c r="P266" s="54" t="s">
        <v>280</v>
      </c>
      <c r="Q266" s="54"/>
      <c r="R266" s="42"/>
      <c r="S266" s="42"/>
      <c r="T266" s="54" t="s">
        <v>583</v>
      </c>
      <c r="U266" s="54"/>
      <c r="V266" s="41" t="s">
        <v>273</v>
      </c>
    </row>
    <row r="267" spans="1:22" ht="15.75" thickBot="1">
      <c r="A267" s="17"/>
      <c r="B267" s="53"/>
      <c r="C267" s="42"/>
      <c r="D267" s="67"/>
      <c r="E267" s="67"/>
      <c r="F267" s="70"/>
      <c r="G267" s="42"/>
      <c r="H267" s="67"/>
      <c r="I267" s="67"/>
      <c r="J267" s="70"/>
      <c r="K267" s="42"/>
      <c r="L267" s="67"/>
      <c r="M267" s="67"/>
      <c r="N267" s="68"/>
      <c r="O267" s="42"/>
      <c r="P267" s="67"/>
      <c r="Q267" s="67"/>
      <c r="R267" s="70"/>
      <c r="S267" s="42"/>
      <c r="T267" s="67"/>
      <c r="U267" s="67"/>
      <c r="V267" s="68"/>
    </row>
    <row r="268" spans="1:22">
      <c r="A268" s="17"/>
      <c r="B268" s="110" t="s">
        <v>78</v>
      </c>
      <c r="C268" s="44"/>
      <c r="D268" s="64" t="s">
        <v>280</v>
      </c>
      <c r="E268" s="64"/>
      <c r="F268" s="62"/>
      <c r="G268" s="44"/>
      <c r="H268" s="60">
        <v>1251.3</v>
      </c>
      <c r="I268" s="60"/>
      <c r="J268" s="62"/>
      <c r="K268" s="44"/>
      <c r="L268" s="64" t="s">
        <v>1350</v>
      </c>
      <c r="M268" s="64"/>
      <c r="N268" s="72" t="s">
        <v>273</v>
      </c>
      <c r="O268" s="44"/>
      <c r="P268" s="64" t="s">
        <v>502</v>
      </c>
      <c r="Q268" s="64"/>
      <c r="R268" s="72" t="s">
        <v>273</v>
      </c>
      <c r="S268" s="44"/>
      <c r="T268" s="60">
        <v>1240.8</v>
      </c>
      <c r="U268" s="60"/>
      <c r="V268" s="62"/>
    </row>
    <row r="269" spans="1:22" ht="15.75" thickBot="1">
      <c r="A269" s="17"/>
      <c r="B269" s="110"/>
      <c r="C269" s="44"/>
      <c r="D269" s="45"/>
      <c r="E269" s="45"/>
      <c r="F269" s="57"/>
      <c r="G269" s="44"/>
      <c r="H269" s="165"/>
      <c r="I269" s="165"/>
      <c r="J269" s="57"/>
      <c r="K269" s="44"/>
      <c r="L269" s="45"/>
      <c r="M269" s="45"/>
      <c r="N269" s="58"/>
      <c r="O269" s="44"/>
      <c r="P269" s="45"/>
      <c r="Q269" s="45"/>
      <c r="R269" s="58"/>
      <c r="S269" s="44"/>
      <c r="T269" s="165"/>
      <c r="U269" s="165"/>
      <c r="V269" s="57"/>
    </row>
    <row r="270" spans="1:22">
      <c r="A270" s="17"/>
      <c r="B270" s="98" t="s">
        <v>79</v>
      </c>
      <c r="C270" s="26"/>
      <c r="D270" s="48"/>
      <c r="E270" s="48"/>
      <c r="F270" s="48"/>
      <c r="G270" s="26"/>
      <c r="H270" s="48"/>
      <c r="I270" s="48"/>
      <c r="J270" s="48"/>
      <c r="K270" s="26"/>
      <c r="L270" s="48"/>
      <c r="M270" s="48"/>
      <c r="N270" s="48"/>
      <c r="O270" s="26"/>
      <c r="P270" s="48"/>
      <c r="Q270" s="48"/>
      <c r="R270" s="48"/>
      <c r="S270" s="26"/>
      <c r="T270" s="48"/>
      <c r="U270" s="48"/>
      <c r="V270" s="48"/>
    </row>
    <row r="271" spans="1:22">
      <c r="A271" s="17"/>
      <c r="B271" s="55" t="s">
        <v>80</v>
      </c>
      <c r="C271" s="44"/>
      <c r="D271" s="56" t="s">
        <v>280</v>
      </c>
      <c r="E271" s="56"/>
      <c r="F271" s="44"/>
      <c r="G271" s="44"/>
      <c r="H271" s="56">
        <v>650</v>
      </c>
      <c r="I271" s="56"/>
      <c r="J271" s="44"/>
      <c r="K271" s="44"/>
      <c r="L271" s="56" t="s">
        <v>280</v>
      </c>
      <c r="M271" s="56"/>
      <c r="N271" s="44"/>
      <c r="O271" s="44"/>
      <c r="P271" s="56" t="s">
        <v>280</v>
      </c>
      <c r="Q271" s="56"/>
      <c r="R271" s="44"/>
      <c r="S271" s="44"/>
      <c r="T271" s="56">
        <v>650</v>
      </c>
      <c r="U271" s="56"/>
      <c r="V271" s="44"/>
    </row>
    <row r="272" spans="1:22">
      <c r="A272" s="17"/>
      <c r="B272" s="55"/>
      <c r="C272" s="44"/>
      <c r="D272" s="56"/>
      <c r="E272" s="56"/>
      <c r="F272" s="44"/>
      <c r="G272" s="44"/>
      <c r="H272" s="56"/>
      <c r="I272" s="56"/>
      <c r="J272" s="44"/>
      <c r="K272" s="44"/>
      <c r="L272" s="56"/>
      <c r="M272" s="56"/>
      <c r="N272" s="44"/>
      <c r="O272" s="44"/>
      <c r="P272" s="56"/>
      <c r="Q272" s="56"/>
      <c r="R272" s="44"/>
      <c r="S272" s="44"/>
      <c r="T272" s="56"/>
      <c r="U272" s="56"/>
      <c r="V272" s="44"/>
    </row>
    <row r="273" spans="1:22">
      <c r="A273" s="17"/>
      <c r="B273" s="53" t="s">
        <v>81</v>
      </c>
      <c r="C273" s="42"/>
      <c r="D273" s="54" t="s">
        <v>280</v>
      </c>
      <c r="E273" s="54"/>
      <c r="F273" s="42"/>
      <c r="G273" s="42"/>
      <c r="H273" s="54">
        <v>249.4</v>
      </c>
      <c r="I273" s="54"/>
      <c r="J273" s="42"/>
      <c r="K273" s="42"/>
      <c r="L273" s="54" t="s">
        <v>280</v>
      </c>
      <c r="M273" s="54"/>
      <c r="N273" s="42"/>
      <c r="O273" s="42"/>
      <c r="P273" s="54" t="s">
        <v>280</v>
      </c>
      <c r="Q273" s="54"/>
      <c r="R273" s="42"/>
      <c r="S273" s="42"/>
      <c r="T273" s="54">
        <v>249.4</v>
      </c>
      <c r="U273" s="54"/>
      <c r="V273" s="42"/>
    </row>
    <row r="274" spans="1:22">
      <c r="A274" s="17"/>
      <c r="B274" s="53"/>
      <c r="C274" s="42"/>
      <c r="D274" s="54"/>
      <c r="E274" s="54"/>
      <c r="F274" s="42"/>
      <c r="G274" s="42"/>
      <c r="H274" s="54"/>
      <c r="I274" s="54"/>
      <c r="J274" s="42"/>
      <c r="K274" s="42"/>
      <c r="L274" s="54"/>
      <c r="M274" s="54"/>
      <c r="N274" s="42"/>
      <c r="O274" s="42"/>
      <c r="P274" s="54"/>
      <c r="Q274" s="54"/>
      <c r="R274" s="42"/>
      <c r="S274" s="42"/>
      <c r="T274" s="54"/>
      <c r="U274" s="54"/>
      <c r="V274" s="42"/>
    </row>
    <row r="275" spans="1:22">
      <c r="A275" s="17"/>
      <c r="B275" s="55" t="s">
        <v>82</v>
      </c>
      <c r="C275" s="44"/>
      <c r="D275" s="56" t="s">
        <v>280</v>
      </c>
      <c r="E275" s="56"/>
      <c r="F275" s="44"/>
      <c r="G275" s="44"/>
      <c r="H275" s="56">
        <v>205.2</v>
      </c>
      <c r="I275" s="56"/>
      <c r="J275" s="44"/>
      <c r="K275" s="44"/>
      <c r="L275" s="56" t="s">
        <v>280</v>
      </c>
      <c r="M275" s="56"/>
      <c r="N275" s="44"/>
      <c r="O275" s="44"/>
      <c r="P275" s="56" t="s">
        <v>280</v>
      </c>
      <c r="Q275" s="56"/>
      <c r="R275" s="44"/>
      <c r="S275" s="44"/>
      <c r="T275" s="56">
        <v>205.2</v>
      </c>
      <c r="U275" s="56"/>
      <c r="V275" s="44"/>
    </row>
    <row r="276" spans="1:22">
      <c r="A276" s="17"/>
      <c r="B276" s="55"/>
      <c r="C276" s="44"/>
      <c r="D276" s="56"/>
      <c r="E276" s="56"/>
      <c r="F276" s="44"/>
      <c r="G276" s="44"/>
      <c r="H276" s="56"/>
      <c r="I276" s="56"/>
      <c r="J276" s="44"/>
      <c r="K276" s="44"/>
      <c r="L276" s="56"/>
      <c r="M276" s="56"/>
      <c r="N276" s="44"/>
      <c r="O276" s="44"/>
      <c r="P276" s="56"/>
      <c r="Q276" s="56"/>
      <c r="R276" s="44"/>
      <c r="S276" s="44"/>
      <c r="T276" s="56"/>
      <c r="U276" s="56"/>
      <c r="V276" s="44"/>
    </row>
    <row r="277" spans="1:22">
      <c r="A277" s="17"/>
      <c r="B277" s="53" t="s">
        <v>83</v>
      </c>
      <c r="C277" s="42"/>
      <c r="D277" s="54">
        <v>5.4</v>
      </c>
      <c r="E277" s="54"/>
      <c r="F277" s="42"/>
      <c r="G277" s="42"/>
      <c r="H277" s="54">
        <v>7.4</v>
      </c>
      <c r="I277" s="54"/>
      <c r="J277" s="42"/>
      <c r="K277" s="42"/>
      <c r="L277" s="54">
        <v>0.6</v>
      </c>
      <c r="M277" s="54"/>
      <c r="N277" s="42"/>
      <c r="O277" s="42"/>
      <c r="P277" s="54" t="s">
        <v>280</v>
      </c>
      <c r="Q277" s="54"/>
      <c r="R277" s="42"/>
      <c r="S277" s="42"/>
      <c r="T277" s="54">
        <v>13.4</v>
      </c>
      <c r="U277" s="54"/>
      <c r="V277" s="42"/>
    </row>
    <row r="278" spans="1:22">
      <c r="A278" s="17"/>
      <c r="B278" s="53"/>
      <c r="C278" s="42"/>
      <c r="D278" s="54"/>
      <c r="E278" s="54"/>
      <c r="F278" s="42"/>
      <c r="G278" s="42"/>
      <c r="H278" s="54"/>
      <c r="I278" s="54"/>
      <c r="J278" s="42"/>
      <c r="K278" s="42"/>
      <c r="L278" s="54"/>
      <c r="M278" s="54"/>
      <c r="N278" s="42"/>
      <c r="O278" s="42"/>
      <c r="P278" s="54"/>
      <c r="Q278" s="54"/>
      <c r="R278" s="42"/>
      <c r="S278" s="42"/>
      <c r="T278" s="54"/>
      <c r="U278" s="54"/>
      <c r="V278" s="42"/>
    </row>
    <row r="279" spans="1:22">
      <c r="A279" s="17"/>
      <c r="B279" s="55" t="s">
        <v>84</v>
      </c>
      <c r="C279" s="44"/>
      <c r="D279" s="56" t="s">
        <v>280</v>
      </c>
      <c r="E279" s="56"/>
      <c r="F279" s="44"/>
      <c r="G279" s="44"/>
      <c r="H279" s="56" t="s">
        <v>280</v>
      </c>
      <c r="I279" s="56"/>
      <c r="J279" s="44"/>
      <c r="K279" s="44"/>
      <c r="L279" s="56">
        <v>19.7</v>
      </c>
      <c r="M279" s="56"/>
      <c r="N279" s="44"/>
      <c r="O279" s="44"/>
      <c r="P279" s="56" t="s">
        <v>1232</v>
      </c>
      <c r="Q279" s="56"/>
      <c r="R279" s="52" t="s">
        <v>273</v>
      </c>
      <c r="S279" s="44"/>
      <c r="T279" s="56">
        <v>16.899999999999999</v>
      </c>
      <c r="U279" s="56"/>
      <c r="V279" s="44"/>
    </row>
    <row r="280" spans="1:22" ht="15.75" thickBot="1">
      <c r="A280" s="17"/>
      <c r="B280" s="55"/>
      <c r="C280" s="44"/>
      <c r="D280" s="45"/>
      <c r="E280" s="45"/>
      <c r="F280" s="57"/>
      <c r="G280" s="44"/>
      <c r="H280" s="45"/>
      <c r="I280" s="45"/>
      <c r="J280" s="57"/>
      <c r="K280" s="44"/>
      <c r="L280" s="45"/>
      <c r="M280" s="45"/>
      <c r="N280" s="57"/>
      <c r="O280" s="44"/>
      <c r="P280" s="45"/>
      <c r="Q280" s="45"/>
      <c r="R280" s="58"/>
      <c r="S280" s="44"/>
      <c r="T280" s="45"/>
      <c r="U280" s="45"/>
      <c r="V280" s="57"/>
    </row>
    <row r="281" spans="1:22">
      <c r="A281" s="17"/>
      <c r="B281" s="109" t="s">
        <v>85</v>
      </c>
      <c r="C281" s="42"/>
      <c r="D281" s="46">
        <v>5.4</v>
      </c>
      <c r="E281" s="46"/>
      <c r="F281" s="48"/>
      <c r="G281" s="42"/>
      <c r="H281" s="50">
        <v>1112</v>
      </c>
      <c r="I281" s="50"/>
      <c r="J281" s="48"/>
      <c r="K281" s="42"/>
      <c r="L281" s="46">
        <v>20.3</v>
      </c>
      <c r="M281" s="46"/>
      <c r="N281" s="48"/>
      <c r="O281" s="42"/>
      <c r="P281" s="46" t="s">
        <v>1232</v>
      </c>
      <c r="Q281" s="46"/>
      <c r="R281" s="83" t="s">
        <v>273</v>
      </c>
      <c r="S281" s="42"/>
      <c r="T281" s="50">
        <v>1134.9000000000001</v>
      </c>
      <c r="U281" s="50"/>
      <c r="V281" s="48"/>
    </row>
    <row r="282" spans="1:22" ht="15.75" thickBot="1">
      <c r="A282" s="17"/>
      <c r="B282" s="109"/>
      <c r="C282" s="42"/>
      <c r="D282" s="67"/>
      <c r="E282" s="67"/>
      <c r="F282" s="70"/>
      <c r="G282" s="42"/>
      <c r="H282" s="119"/>
      <c r="I282" s="119"/>
      <c r="J282" s="70"/>
      <c r="K282" s="42"/>
      <c r="L282" s="67"/>
      <c r="M282" s="67"/>
      <c r="N282" s="70"/>
      <c r="O282" s="42"/>
      <c r="P282" s="67"/>
      <c r="Q282" s="67"/>
      <c r="R282" s="68"/>
      <c r="S282" s="42"/>
      <c r="T282" s="119"/>
      <c r="U282" s="119"/>
      <c r="V282" s="70"/>
    </row>
    <row r="283" spans="1:22">
      <c r="A283" s="17"/>
      <c r="B283" s="145" t="s">
        <v>1046</v>
      </c>
      <c r="C283" s="44"/>
      <c r="D283" s="64" t="s">
        <v>1351</v>
      </c>
      <c r="E283" s="64"/>
      <c r="F283" s="72" t="s">
        <v>273</v>
      </c>
      <c r="G283" s="44"/>
      <c r="H283" s="64">
        <v>139.30000000000001</v>
      </c>
      <c r="I283" s="64"/>
      <c r="J283" s="62"/>
      <c r="K283" s="44"/>
      <c r="L283" s="64" t="s">
        <v>1352</v>
      </c>
      <c r="M283" s="64"/>
      <c r="N283" s="72" t="s">
        <v>273</v>
      </c>
      <c r="O283" s="44"/>
      <c r="P283" s="64">
        <v>0.4</v>
      </c>
      <c r="Q283" s="64"/>
      <c r="R283" s="62"/>
      <c r="S283" s="44"/>
      <c r="T283" s="64">
        <v>105.9</v>
      </c>
      <c r="U283" s="64"/>
      <c r="V283" s="62"/>
    </row>
    <row r="284" spans="1:22">
      <c r="A284" s="17"/>
      <c r="B284" s="145"/>
      <c r="C284" s="44"/>
      <c r="D284" s="56"/>
      <c r="E284" s="56"/>
      <c r="F284" s="52"/>
      <c r="G284" s="44"/>
      <c r="H284" s="56"/>
      <c r="I284" s="56"/>
      <c r="J284" s="44"/>
      <c r="K284" s="44"/>
      <c r="L284" s="56"/>
      <c r="M284" s="56"/>
      <c r="N284" s="52"/>
      <c r="O284" s="44"/>
      <c r="P284" s="56"/>
      <c r="Q284" s="56"/>
      <c r="R284" s="44"/>
      <c r="S284" s="44"/>
      <c r="T284" s="56"/>
      <c r="U284" s="56"/>
      <c r="V284" s="44"/>
    </row>
    <row r="285" spans="1:22">
      <c r="A285" s="17"/>
      <c r="B285" s="53" t="s">
        <v>1339</v>
      </c>
      <c r="C285" s="42"/>
      <c r="D285" s="54">
        <v>0.1</v>
      </c>
      <c r="E285" s="54"/>
      <c r="F285" s="42"/>
      <c r="G285" s="42"/>
      <c r="H285" s="54" t="s">
        <v>1353</v>
      </c>
      <c r="I285" s="54"/>
      <c r="J285" s="41" t="s">
        <v>273</v>
      </c>
      <c r="K285" s="42"/>
      <c r="L285" s="54">
        <v>10.1</v>
      </c>
      <c r="M285" s="54"/>
      <c r="N285" s="42"/>
      <c r="O285" s="42"/>
      <c r="P285" s="54" t="s">
        <v>280</v>
      </c>
      <c r="Q285" s="54"/>
      <c r="R285" s="42"/>
      <c r="S285" s="42"/>
      <c r="T285" s="54" t="s">
        <v>752</v>
      </c>
      <c r="U285" s="54"/>
      <c r="V285" s="41" t="s">
        <v>273</v>
      </c>
    </row>
    <row r="286" spans="1:22" ht="15.75" thickBot="1">
      <c r="A286" s="17"/>
      <c r="B286" s="53"/>
      <c r="C286" s="42"/>
      <c r="D286" s="67"/>
      <c r="E286" s="67"/>
      <c r="F286" s="70"/>
      <c r="G286" s="42"/>
      <c r="H286" s="67"/>
      <c r="I286" s="67"/>
      <c r="J286" s="68"/>
      <c r="K286" s="42"/>
      <c r="L286" s="67"/>
      <c r="M286" s="67"/>
      <c r="N286" s="70"/>
      <c r="O286" s="42"/>
      <c r="P286" s="67"/>
      <c r="Q286" s="67"/>
      <c r="R286" s="70"/>
      <c r="S286" s="42"/>
      <c r="T286" s="67"/>
      <c r="U286" s="67"/>
      <c r="V286" s="68"/>
    </row>
    <row r="287" spans="1:22">
      <c r="A287" s="17"/>
      <c r="B287" s="145" t="s">
        <v>1328</v>
      </c>
      <c r="C287" s="44"/>
      <c r="D287" s="64" t="s">
        <v>1354</v>
      </c>
      <c r="E287" s="64"/>
      <c r="F287" s="72" t="s">
        <v>273</v>
      </c>
      <c r="G287" s="44"/>
      <c r="H287" s="64">
        <v>120.7</v>
      </c>
      <c r="I287" s="64"/>
      <c r="J287" s="62"/>
      <c r="K287" s="44"/>
      <c r="L287" s="64" t="s">
        <v>1355</v>
      </c>
      <c r="M287" s="64"/>
      <c r="N287" s="72" t="s">
        <v>273</v>
      </c>
      <c r="O287" s="44"/>
      <c r="P287" s="64">
        <v>0.4</v>
      </c>
      <c r="Q287" s="64"/>
      <c r="R287" s="62"/>
      <c r="S287" s="44"/>
      <c r="T287" s="64">
        <v>97.5</v>
      </c>
      <c r="U287" s="64"/>
      <c r="V287" s="62"/>
    </row>
    <row r="288" spans="1:22">
      <c r="A288" s="17"/>
      <c r="B288" s="145"/>
      <c r="C288" s="44"/>
      <c r="D288" s="56"/>
      <c r="E288" s="56"/>
      <c r="F288" s="52"/>
      <c r="G288" s="44"/>
      <c r="H288" s="56"/>
      <c r="I288" s="56"/>
      <c r="J288" s="44"/>
      <c r="K288" s="44"/>
      <c r="L288" s="56"/>
      <c r="M288" s="56"/>
      <c r="N288" s="52"/>
      <c r="O288" s="44"/>
      <c r="P288" s="56"/>
      <c r="Q288" s="56"/>
      <c r="R288" s="44"/>
      <c r="S288" s="44"/>
      <c r="T288" s="56"/>
      <c r="U288" s="56"/>
      <c r="V288" s="44"/>
    </row>
    <row r="289" spans="1:22">
      <c r="A289" s="17"/>
      <c r="B289" s="53" t="s">
        <v>1329</v>
      </c>
      <c r="C289" s="42"/>
      <c r="D289" s="54" t="s">
        <v>280</v>
      </c>
      <c r="E289" s="54"/>
      <c r="F289" s="42"/>
      <c r="G289" s="42"/>
      <c r="H289" s="54" t="s">
        <v>1237</v>
      </c>
      <c r="I289" s="54"/>
      <c r="J289" s="41" t="s">
        <v>273</v>
      </c>
      <c r="K289" s="42"/>
      <c r="L289" s="54" t="s">
        <v>280</v>
      </c>
      <c r="M289" s="54"/>
      <c r="N289" s="42"/>
      <c r="O289" s="42"/>
      <c r="P289" s="54" t="s">
        <v>280</v>
      </c>
      <c r="Q289" s="54"/>
      <c r="R289" s="42"/>
      <c r="S289" s="42"/>
      <c r="T289" s="54" t="s">
        <v>1237</v>
      </c>
      <c r="U289" s="54"/>
      <c r="V289" s="41" t="s">
        <v>273</v>
      </c>
    </row>
    <row r="290" spans="1:22">
      <c r="A290" s="17"/>
      <c r="B290" s="53"/>
      <c r="C290" s="42"/>
      <c r="D290" s="54"/>
      <c r="E290" s="54"/>
      <c r="F290" s="42"/>
      <c r="G290" s="42"/>
      <c r="H290" s="54"/>
      <c r="I290" s="54"/>
      <c r="J290" s="41"/>
      <c r="K290" s="42"/>
      <c r="L290" s="54"/>
      <c r="M290" s="54"/>
      <c r="N290" s="42"/>
      <c r="O290" s="42"/>
      <c r="P290" s="54"/>
      <c r="Q290" s="54"/>
      <c r="R290" s="42"/>
      <c r="S290" s="42"/>
      <c r="T290" s="54"/>
      <c r="U290" s="54"/>
      <c r="V290" s="41"/>
    </row>
    <row r="291" spans="1:22">
      <c r="A291" s="17"/>
      <c r="B291" s="55" t="s">
        <v>1330</v>
      </c>
      <c r="C291" s="44"/>
      <c r="D291" s="56" t="s">
        <v>280</v>
      </c>
      <c r="E291" s="56"/>
      <c r="F291" s="44"/>
      <c r="G291" s="44"/>
      <c r="H291" s="56" t="s">
        <v>1238</v>
      </c>
      <c r="I291" s="56"/>
      <c r="J291" s="52" t="s">
        <v>273</v>
      </c>
      <c r="K291" s="44"/>
      <c r="L291" s="56" t="s">
        <v>280</v>
      </c>
      <c r="M291" s="56"/>
      <c r="N291" s="44"/>
      <c r="O291" s="44"/>
      <c r="P291" s="56" t="s">
        <v>280</v>
      </c>
      <c r="Q291" s="56"/>
      <c r="R291" s="44"/>
      <c r="S291" s="44"/>
      <c r="T291" s="56" t="s">
        <v>1238</v>
      </c>
      <c r="U291" s="56"/>
      <c r="V291" s="52" t="s">
        <v>273</v>
      </c>
    </row>
    <row r="292" spans="1:22" ht="15.75" thickBot="1">
      <c r="A292" s="17"/>
      <c r="B292" s="55"/>
      <c r="C292" s="44"/>
      <c r="D292" s="45"/>
      <c r="E292" s="45"/>
      <c r="F292" s="57"/>
      <c r="G292" s="44"/>
      <c r="H292" s="45"/>
      <c r="I292" s="45"/>
      <c r="J292" s="58"/>
      <c r="K292" s="44"/>
      <c r="L292" s="45"/>
      <c r="M292" s="45"/>
      <c r="N292" s="57"/>
      <c r="O292" s="44"/>
      <c r="P292" s="45"/>
      <c r="Q292" s="45"/>
      <c r="R292" s="57"/>
      <c r="S292" s="44"/>
      <c r="T292" s="45"/>
      <c r="U292" s="45"/>
      <c r="V292" s="58"/>
    </row>
    <row r="293" spans="1:22">
      <c r="A293" s="17"/>
      <c r="B293" s="147" t="s">
        <v>1331</v>
      </c>
      <c r="C293" s="42"/>
      <c r="D293" s="46" t="s">
        <v>1354</v>
      </c>
      <c r="E293" s="46"/>
      <c r="F293" s="83" t="s">
        <v>273</v>
      </c>
      <c r="G293" s="42"/>
      <c r="H293" s="46">
        <v>5.4</v>
      </c>
      <c r="I293" s="46"/>
      <c r="J293" s="48"/>
      <c r="K293" s="42"/>
      <c r="L293" s="46" t="s">
        <v>1355</v>
      </c>
      <c r="M293" s="46"/>
      <c r="N293" s="83" t="s">
        <v>273</v>
      </c>
      <c r="O293" s="42"/>
      <c r="P293" s="46">
        <v>0.4</v>
      </c>
      <c r="Q293" s="46"/>
      <c r="R293" s="48"/>
      <c r="S293" s="42"/>
      <c r="T293" s="46" t="s">
        <v>1356</v>
      </c>
      <c r="U293" s="46"/>
      <c r="V293" s="83" t="s">
        <v>273</v>
      </c>
    </row>
    <row r="294" spans="1:22">
      <c r="A294" s="17"/>
      <c r="B294" s="147"/>
      <c r="C294" s="42"/>
      <c r="D294" s="47"/>
      <c r="E294" s="47"/>
      <c r="F294" s="84"/>
      <c r="G294" s="42"/>
      <c r="H294" s="54"/>
      <c r="I294" s="54"/>
      <c r="J294" s="42"/>
      <c r="K294" s="42"/>
      <c r="L294" s="47"/>
      <c r="M294" s="47"/>
      <c r="N294" s="84"/>
      <c r="O294" s="42"/>
      <c r="P294" s="47"/>
      <c r="Q294" s="47"/>
      <c r="R294" s="49"/>
      <c r="S294" s="42"/>
      <c r="T294" s="47"/>
      <c r="U294" s="47"/>
      <c r="V294" s="84"/>
    </row>
    <row r="295" spans="1:22">
      <c r="A295" s="17"/>
      <c r="B295" s="55" t="s">
        <v>1357</v>
      </c>
      <c r="C295" s="44"/>
      <c r="D295" s="56" t="s">
        <v>820</v>
      </c>
      <c r="E295" s="56"/>
      <c r="F295" s="52" t="s">
        <v>273</v>
      </c>
      <c r="G295" s="44"/>
      <c r="H295" s="56" t="s">
        <v>280</v>
      </c>
      <c r="I295" s="56"/>
      <c r="J295" s="44"/>
      <c r="K295" s="44"/>
      <c r="L295" s="56" t="s">
        <v>448</v>
      </c>
      <c r="M295" s="56"/>
      <c r="N295" s="52" t="s">
        <v>273</v>
      </c>
      <c r="O295" s="44"/>
      <c r="P295" s="56">
        <v>42.8</v>
      </c>
      <c r="Q295" s="56"/>
      <c r="R295" s="44"/>
      <c r="S295" s="44"/>
      <c r="T295" s="56" t="s">
        <v>280</v>
      </c>
      <c r="U295" s="56"/>
      <c r="V295" s="44"/>
    </row>
    <row r="296" spans="1:22" ht="15.75" thickBot="1">
      <c r="A296" s="17"/>
      <c r="B296" s="55"/>
      <c r="C296" s="44"/>
      <c r="D296" s="45"/>
      <c r="E296" s="45"/>
      <c r="F296" s="58"/>
      <c r="G296" s="44"/>
      <c r="H296" s="45"/>
      <c r="I296" s="45"/>
      <c r="J296" s="57"/>
      <c r="K296" s="44"/>
      <c r="L296" s="45"/>
      <c r="M296" s="45"/>
      <c r="N296" s="58"/>
      <c r="O296" s="44"/>
      <c r="P296" s="45"/>
      <c r="Q296" s="45"/>
      <c r="R296" s="57"/>
      <c r="S296" s="44"/>
      <c r="T296" s="45"/>
      <c r="U296" s="45"/>
      <c r="V296" s="57"/>
    </row>
    <row r="297" spans="1:22">
      <c r="A297" s="17"/>
      <c r="B297" s="147" t="s">
        <v>1334</v>
      </c>
      <c r="C297" s="42"/>
      <c r="D297" s="46" t="s">
        <v>1358</v>
      </c>
      <c r="E297" s="46"/>
      <c r="F297" s="83" t="s">
        <v>273</v>
      </c>
      <c r="G297" s="42"/>
      <c r="H297" s="46">
        <v>5.4</v>
      </c>
      <c r="I297" s="46"/>
      <c r="J297" s="48"/>
      <c r="K297" s="42"/>
      <c r="L297" s="46" t="s">
        <v>1359</v>
      </c>
      <c r="M297" s="46"/>
      <c r="N297" s="83" t="s">
        <v>273</v>
      </c>
      <c r="O297" s="42"/>
      <c r="P297" s="46">
        <v>43.2</v>
      </c>
      <c r="Q297" s="46"/>
      <c r="R297" s="48"/>
      <c r="S297" s="42"/>
      <c r="T297" s="46" t="s">
        <v>1356</v>
      </c>
      <c r="U297" s="46"/>
      <c r="V297" s="83" t="s">
        <v>273</v>
      </c>
    </row>
    <row r="298" spans="1:22">
      <c r="A298" s="17"/>
      <c r="B298" s="147"/>
      <c r="C298" s="42"/>
      <c r="D298" s="54"/>
      <c r="E298" s="54"/>
      <c r="F298" s="41"/>
      <c r="G298" s="42"/>
      <c r="H298" s="54"/>
      <c r="I298" s="54"/>
      <c r="J298" s="42"/>
      <c r="K298" s="42"/>
      <c r="L298" s="54"/>
      <c r="M298" s="54"/>
      <c r="N298" s="41"/>
      <c r="O298" s="42"/>
      <c r="P298" s="54"/>
      <c r="Q298" s="54"/>
      <c r="R298" s="42"/>
      <c r="S298" s="42"/>
      <c r="T298" s="54"/>
      <c r="U298" s="54"/>
      <c r="V298" s="41"/>
    </row>
    <row r="299" spans="1:22">
      <c r="A299" s="17"/>
      <c r="B299" s="55" t="s">
        <v>92</v>
      </c>
      <c r="C299" s="44"/>
      <c r="D299" s="56" t="s">
        <v>280</v>
      </c>
      <c r="E299" s="56"/>
      <c r="F299" s="44"/>
      <c r="G299" s="44"/>
      <c r="H299" s="56" t="s">
        <v>1186</v>
      </c>
      <c r="I299" s="56"/>
      <c r="J299" s="52" t="s">
        <v>273</v>
      </c>
      <c r="K299" s="44"/>
      <c r="L299" s="56" t="s">
        <v>280</v>
      </c>
      <c r="M299" s="56"/>
      <c r="N299" s="44"/>
      <c r="O299" s="44"/>
      <c r="P299" s="56" t="s">
        <v>280</v>
      </c>
      <c r="Q299" s="56"/>
      <c r="R299" s="44"/>
      <c r="S299" s="44"/>
      <c r="T299" s="56" t="s">
        <v>1186</v>
      </c>
      <c r="U299" s="56"/>
      <c r="V299" s="52" t="s">
        <v>273</v>
      </c>
    </row>
    <row r="300" spans="1:22" ht="15.75" thickBot="1">
      <c r="A300" s="17"/>
      <c r="B300" s="55"/>
      <c r="C300" s="44"/>
      <c r="D300" s="45"/>
      <c r="E300" s="45"/>
      <c r="F300" s="57"/>
      <c r="G300" s="44"/>
      <c r="H300" s="45"/>
      <c r="I300" s="45"/>
      <c r="J300" s="58"/>
      <c r="K300" s="44"/>
      <c r="L300" s="45"/>
      <c r="M300" s="45"/>
      <c r="N300" s="57"/>
      <c r="O300" s="44"/>
      <c r="P300" s="45"/>
      <c r="Q300" s="45"/>
      <c r="R300" s="57"/>
      <c r="S300" s="44"/>
      <c r="T300" s="45"/>
      <c r="U300" s="45"/>
      <c r="V300" s="58"/>
    </row>
    <row r="301" spans="1:22">
      <c r="A301" s="17"/>
      <c r="B301" s="147" t="s">
        <v>93</v>
      </c>
      <c r="C301" s="42"/>
      <c r="D301" s="46" t="s">
        <v>1358</v>
      </c>
      <c r="E301" s="46"/>
      <c r="F301" s="83" t="s">
        <v>273</v>
      </c>
      <c r="G301" s="42"/>
      <c r="H301" s="46">
        <v>4</v>
      </c>
      <c r="I301" s="46"/>
      <c r="J301" s="48"/>
      <c r="K301" s="42"/>
      <c r="L301" s="46" t="s">
        <v>1359</v>
      </c>
      <c r="M301" s="46"/>
      <c r="N301" s="83" t="s">
        <v>273</v>
      </c>
      <c r="O301" s="42"/>
      <c r="P301" s="46">
        <v>43.2</v>
      </c>
      <c r="Q301" s="46"/>
      <c r="R301" s="48"/>
      <c r="S301" s="42"/>
      <c r="T301" s="46" t="s">
        <v>1358</v>
      </c>
      <c r="U301" s="46"/>
      <c r="V301" s="83" t="s">
        <v>273</v>
      </c>
    </row>
    <row r="302" spans="1:22">
      <c r="A302" s="17"/>
      <c r="B302" s="147"/>
      <c r="C302" s="42"/>
      <c r="D302" s="54"/>
      <c r="E302" s="54"/>
      <c r="F302" s="41"/>
      <c r="G302" s="42"/>
      <c r="H302" s="54"/>
      <c r="I302" s="54"/>
      <c r="J302" s="42"/>
      <c r="K302" s="42"/>
      <c r="L302" s="54"/>
      <c r="M302" s="54"/>
      <c r="N302" s="41"/>
      <c r="O302" s="42"/>
      <c r="P302" s="54"/>
      <c r="Q302" s="54"/>
      <c r="R302" s="42"/>
      <c r="S302" s="42"/>
      <c r="T302" s="54"/>
      <c r="U302" s="54"/>
      <c r="V302" s="41"/>
    </row>
    <row r="303" spans="1:22">
      <c r="A303" s="17"/>
      <c r="B303" s="55" t="s">
        <v>94</v>
      </c>
      <c r="C303" s="44"/>
      <c r="D303" s="56" t="s">
        <v>890</v>
      </c>
      <c r="E303" s="56"/>
      <c r="F303" s="52" t="s">
        <v>273</v>
      </c>
      <c r="G303" s="44"/>
      <c r="H303" s="56" t="s">
        <v>280</v>
      </c>
      <c r="I303" s="56"/>
      <c r="J303" s="44"/>
      <c r="K303" s="44"/>
      <c r="L303" s="56" t="s">
        <v>890</v>
      </c>
      <c r="M303" s="56"/>
      <c r="N303" s="52" t="s">
        <v>273</v>
      </c>
      <c r="O303" s="44"/>
      <c r="P303" s="56">
        <v>2.9</v>
      </c>
      <c r="Q303" s="56"/>
      <c r="R303" s="44"/>
      <c r="S303" s="44"/>
      <c r="T303" s="56" t="s">
        <v>890</v>
      </c>
      <c r="U303" s="56"/>
      <c r="V303" s="52" t="s">
        <v>273</v>
      </c>
    </row>
    <row r="304" spans="1:22" ht="15.75" thickBot="1">
      <c r="A304" s="17"/>
      <c r="B304" s="55"/>
      <c r="C304" s="44"/>
      <c r="D304" s="45"/>
      <c r="E304" s="45"/>
      <c r="F304" s="58"/>
      <c r="G304" s="44"/>
      <c r="H304" s="45"/>
      <c r="I304" s="45"/>
      <c r="J304" s="57"/>
      <c r="K304" s="44"/>
      <c r="L304" s="45"/>
      <c r="M304" s="45"/>
      <c r="N304" s="58"/>
      <c r="O304" s="44"/>
      <c r="P304" s="45"/>
      <c r="Q304" s="45"/>
      <c r="R304" s="57"/>
      <c r="S304" s="44"/>
      <c r="T304" s="45"/>
      <c r="U304" s="45"/>
      <c r="V304" s="58"/>
    </row>
    <row r="305" spans="1:22" ht="22.5" customHeight="1">
      <c r="A305" s="17"/>
      <c r="B305" s="147" t="s">
        <v>95</v>
      </c>
      <c r="C305" s="42"/>
      <c r="D305" s="83" t="s">
        <v>270</v>
      </c>
      <c r="E305" s="46" t="s">
        <v>1360</v>
      </c>
      <c r="F305" s="83" t="s">
        <v>273</v>
      </c>
      <c r="G305" s="42"/>
      <c r="H305" s="83" t="s">
        <v>270</v>
      </c>
      <c r="I305" s="46">
        <v>4</v>
      </c>
      <c r="J305" s="48"/>
      <c r="K305" s="42"/>
      <c r="L305" s="83" t="s">
        <v>270</v>
      </c>
      <c r="M305" s="46" t="s">
        <v>1361</v>
      </c>
      <c r="N305" s="83" t="s">
        <v>273</v>
      </c>
      <c r="O305" s="42"/>
      <c r="P305" s="83" t="s">
        <v>270</v>
      </c>
      <c r="Q305" s="46">
        <v>46.1</v>
      </c>
      <c r="R305" s="48"/>
      <c r="S305" s="42"/>
      <c r="T305" s="83" t="s">
        <v>270</v>
      </c>
      <c r="U305" s="46" t="s">
        <v>1360</v>
      </c>
      <c r="V305" s="83" t="s">
        <v>273</v>
      </c>
    </row>
    <row r="306" spans="1:22" ht="15.75" thickBot="1">
      <c r="A306" s="17"/>
      <c r="B306" s="147"/>
      <c r="C306" s="42"/>
      <c r="D306" s="99"/>
      <c r="E306" s="104"/>
      <c r="F306" s="99"/>
      <c r="G306" s="42"/>
      <c r="H306" s="99"/>
      <c r="I306" s="104"/>
      <c r="J306" s="101"/>
      <c r="K306" s="42"/>
      <c r="L306" s="99"/>
      <c r="M306" s="104"/>
      <c r="N306" s="99"/>
      <c r="O306" s="42"/>
      <c r="P306" s="99"/>
      <c r="Q306" s="104"/>
      <c r="R306" s="101"/>
      <c r="S306" s="42"/>
      <c r="T306" s="99"/>
      <c r="U306" s="104"/>
      <c r="V306" s="99"/>
    </row>
    <row r="307" spans="1:22" ht="15.75" thickTop="1">
      <c r="A307" s="17"/>
      <c r="B307" s="141"/>
      <c r="C307" s="141"/>
      <c r="D307" s="141"/>
      <c r="E307" s="141"/>
      <c r="F307" s="141"/>
      <c r="G307" s="141"/>
      <c r="H307" s="141"/>
      <c r="I307" s="141"/>
      <c r="J307" s="141"/>
      <c r="K307" s="141"/>
      <c r="L307" s="141"/>
      <c r="M307" s="141"/>
      <c r="N307" s="141"/>
      <c r="O307" s="141"/>
      <c r="P307" s="141"/>
      <c r="Q307" s="141"/>
      <c r="R307" s="141"/>
      <c r="S307" s="141"/>
      <c r="T307" s="141"/>
      <c r="U307" s="141"/>
      <c r="V307" s="141"/>
    </row>
    <row r="308" spans="1:22">
      <c r="A308" s="17"/>
      <c r="B308" s="141"/>
      <c r="C308" s="141"/>
      <c r="D308" s="141"/>
      <c r="E308" s="141"/>
      <c r="F308" s="141"/>
      <c r="G308" s="141"/>
      <c r="H308" s="141"/>
      <c r="I308" s="141"/>
      <c r="J308" s="141"/>
      <c r="K308" s="141"/>
      <c r="L308" s="141"/>
      <c r="M308" s="141"/>
      <c r="N308" s="141"/>
      <c r="O308" s="141"/>
      <c r="P308" s="141"/>
      <c r="Q308" s="141"/>
      <c r="R308" s="141"/>
      <c r="S308" s="141"/>
      <c r="T308" s="141"/>
      <c r="U308" s="141"/>
      <c r="V308" s="141"/>
    </row>
    <row r="309" spans="1:22">
      <c r="A309" s="17"/>
      <c r="B309" s="141"/>
      <c r="C309" s="141"/>
      <c r="D309" s="141"/>
      <c r="E309" s="141"/>
      <c r="F309" s="141"/>
      <c r="G309" s="141"/>
      <c r="H309" s="141"/>
      <c r="I309" s="141"/>
      <c r="J309" s="141"/>
      <c r="K309" s="141"/>
      <c r="L309" s="141"/>
      <c r="M309" s="141"/>
      <c r="N309" s="141"/>
      <c r="O309" s="141"/>
      <c r="P309" s="141"/>
      <c r="Q309" s="141"/>
      <c r="R309" s="141"/>
      <c r="S309" s="141"/>
      <c r="T309" s="141"/>
      <c r="U309" s="141"/>
      <c r="V309" s="141"/>
    </row>
    <row r="310" spans="1:22">
      <c r="A310" s="17"/>
      <c r="B310" s="141"/>
      <c r="C310" s="141"/>
      <c r="D310" s="141"/>
      <c r="E310" s="141"/>
      <c r="F310" s="141"/>
      <c r="G310" s="141"/>
      <c r="H310" s="141"/>
      <c r="I310" s="141"/>
      <c r="J310" s="141"/>
      <c r="K310" s="141"/>
      <c r="L310" s="141"/>
      <c r="M310" s="141"/>
      <c r="N310" s="141"/>
      <c r="O310" s="141"/>
      <c r="P310" s="141"/>
      <c r="Q310" s="141"/>
      <c r="R310" s="141"/>
      <c r="S310" s="141"/>
      <c r="T310" s="141"/>
      <c r="U310" s="141"/>
      <c r="V310" s="141"/>
    </row>
    <row r="311" spans="1:22">
      <c r="A311" s="17"/>
      <c r="B311" s="141"/>
      <c r="C311" s="141"/>
      <c r="D311" s="141"/>
      <c r="E311" s="141"/>
      <c r="F311" s="141"/>
      <c r="G311" s="141"/>
      <c r="H311" s="141"/>
      <c r="I311" s="141"/>
      <c r="J311" s="141"/>
      <c r="K311" s="141"/>
      <c r="L311" s="141"/>
      <c r="M311" s="141"/>
      <c r="N311" s="141"/>
      <c r="O311" s="141"/>
      <c r="P311" s="141"/>
      <c r="Q311" s="141"/>
      <c r="R311" s="141"/>
      <c r="S311" s="141"/>
      <c r="T311" s="141"/>
      <c r="U311" s="141"/>
      <c r="V311" s="141"/>
    </row>
    <row r="312" spans="1:22">
      <c r="A312" s="17"/>
      <c r="B312" s="141"/>
      <c r="C312" s="141"/>
      <c r="D312" s="141"/>
      <c r="E312" s="141"/>
      <c r="F312" s="141"/>
      <c r="G312" s="141"/>
      <c r="H312" s="141"/>
      <c r="I312" s="141"/>
      <c r="J312" s="141"/>
      <c r="K312" s="141"/>
      <c r="L312" s="141"/>
      <c r="M312" s="141"/>
      <c r="N312" s="141"/>
      <c r="O312" s="141"/>
      <c r="P312" s="141"/>
      <c r="Q312" s="141"/>
      <c r="R312" s="141"/>
      <c r="S312" s="141"/>
      <c r="T312" s="141"/>
      <c r="U312" s="141"/>
      <c r="V312" s="141"/>
    </row>
    <row r="313" spans="1:22">
      <c r="A313" s="17"/>
      <c r="B313" s="141"/>
      <c r="C313" s="141"/>
      <c r="D313" s="141"/>
      <c r="E313" s="141"/>
      <c r="F313" s="141"/>
      <c r="G313" s="141"/>
      <c r="H313" s="141"/>
      <c r="I313" s="141"/>
      <c r="J313" s="141"/>
      <c r="K313" s="141"/>
      <c r="L313" s="141"/>
      <c r="M313" s="141"/>
      <c r="N313" s="141"/>
      <c r="O313" s="141"/>
      <c r="P313" s="141"/>
      <c r="Q313" s="141"/>
      <c r="R313" s="141"/>
      <c r="S313" s="141"/>
      <c r="T313" s="141"/>
      <c r="U313" s="141"/>
      <c r="V313" s="141"/>
    </row>
    <row r="314" spans="1:22">
      <c r="A314" s="17"/>
      <c r="B314" s="37"/>
      <c r="C314" s="37"/>
      <c r="D314" s="37"/>
      <c r="E314" s="37"/>
      <c r="F314" s="37"/>
      <c r="G314" s="37"/>
      <c r="H314" s="37"/>
      <c r="I314" s="37"/>
      <c r="J314" s="37"/>
      <c r="K314" s="37"/>
      <c r="L314" s="37"/>
      <c r="M314" s="37"/>
      <c r="N314" s="37"/>
      <c r="O314" s="37"/>
      <c r="P314" s="37"/>
      <c r="Q314" s="37"/>
      <c r="R314" s="37"/>
      <c r="S314" s="37"/>
      <c r="T314" s="37"/>
      <c r="U314" s="37"/>
      <c r="V314" s="37"/>
    </row>
    <row r="315" spans="1:22">
      <c r="A315" s="17"/>
      <c r="B315" s="18"/>
      <c r="C315" s="18"/>
      <c r="D315" s="18"/>
      <c r="E315" s="18"/>
      <c r="F315" s="18"/>
      <c r="G315" s="18"/>
      <c r="H315" s="18"/>
      <c r="I315" s="18"/>
      <c r="J315" s="18"/>
      <c r="K315" s="18"/>
      <c r="L315" s="18"/>
      <c r="M315" s="18"/>
      <c r="N315" s="18"/>
      <c r="O315" s="18"/>
      <c r="P315" s="18"/>
      <c r="Q315" s="18"/>
      <c r="R315" s="18"/>
      <c r="S315" s="18"/>
      <c r="T315" s="18"/>
      <c r="U315" s="18"/>
      <c r="V315" s="18"/>
    </row>
    <row r="316" spans="1:22" ht="15.75" thickBot="1">
      <c r="A316" s="17"/>
      <c r="B316" s="24" t="s">
        <v>1362</v>
      </c>
      <c r="C316" s="14"/>
      <c r="D316" s="38" t="s">
        <v>1303</v>
      </c>
      <c r="E316" s="38"/>
      <c r="F316" s="38"/>
      <c r="G316" s="14"/>
      <c r="H316" s="38" t="s">
        <v>1304</v>
      </c>
      <c r="I316" s="38"/>
      <c r="J316" s="38"/>
      <c r="K316" s="14"/>
      <c r="L316" s="38" t="s">
        <v>1305</v>
      </c>
      <c r="M316" s="38"/>
      <c r="N316" s="38"/>
      <c r="O316" s="14"/>
      <c r="P316" s="38" t="s">
        <v>1306</v>
      </c>
      <c r="Q316" s="38"/>
      <c r="R316" s="38"/>
      <c r="S316" s="14"/>
      <c r="T316" s="38" t="s">
        <v>1029</v>
      </c>
      <c r="U316" s="38"/>
      <c r="V316" s="38"/>
    </row>
    <row r="317" spans="1:22">
      <c r="A317" s="17"/>
      <c r="B317" s="24" t="s">
        <v>434</v>
      </c>
      <c r="C317" s="14"/>
      <c r="D317" s="40" t="s">
        <v>268</v>
      </c>
      <c r="E317" s="40"/>
      <c r="F317" s="40"/>
      <c r="G317" s="40"/>
      <c r="H317" s="40"/>
      <c r="I317" s="40"/>
      <c r="J317" s="40"/>
      <c r="K317" s="40"/>
      <c r="L317" s="40"/>
      <c r="M317" s="40"/>
      <c r="N317" s="40"/>
      <c r="O317" s="40"/>
      <c r="P317" s="40"/>
      <c r="Q317" s="40"/>
      <c r="R317" s="40"/>
      <c r="S317" s="40"/>
      <c r="T317" s="40"/>
      <c r="U317" s="40"/>
      <c r="V317" s="40"/>
    </row>
    <row r="318" spans="1:22">
      <c r="A318" s="17"/>
      <c r="B318" s="213" t="s">
        <v>1363</v>
      </c>
      <c r="C318" s="26"/>
      <c r="D318" s="42"/>
      <c r="E318" s="42"/>
      <c r="F318" s="42"/>
      <c r="G318" s="26"/>
      <c r="H318" s="214"/>
      <c r="I318" s="214"/>
      <c r="J318" s="214"/>
      <c r="K318" s="26"/>
      <c r="L318" s="42"/>
      <c r="M318" s="42"/>
      <c r="N318" s="42"/>
      <c r="O318" s="26"/>
      <c r="P318" s="214"/>
      <c r="Q318" s="214"/>
      <c r="R318" s="214"/>
      <c r="S318" s="26"/>
      <c r="T318" s="214"/>
      <c r="U318" s="214"/>
      <c r="V318" s="214"/>
    </row>
    <row r="319" spans="1:22">
      <c r="A319" s="17"/>
      <c r="B319" s="142" t="s">
        <v>1334</v>
      </c>
      <c r="C319" s="44"/>
      <c r="D319" s="142" t="s">
        <v>270</v>
      </c>
      <c r="E319" s="215">
        <v>33.5</v>
      </c>
      <c r="F319" s="44"/>
      <c r="G319" s="44"/>
      <c r="H319" s="142" t="s">
        <v>270</v>
      </c>
      <c r="I319" s="215">
        <v>51.7</v>
      </c>
      <c r="J319" s="44"/>
      <c r="K319" s="44"/>
      <c r="L319" s="142" t="s">
        <v>270</v>
      </c>
      <c r="M319" s="215" t="s">
        <v>741</v>
      </c>
      <c r="N319" s="142" t="s">
        <v>273</v>
      </c>
      <c r="O319" s="44"/>
      <c r="P319" s="142" t="s">
        <v>270</v>
      </c>
      <c r="Q319" s="215" t="s">
        <v>1335</v>
      </c>
      <c r="R319" s="142" t="s">
        <v>273</v>
      </c>
      <c r="S319" s="44"/>
      <c r="T319" s="142" t="s">
        <v>270</v>
      </c>
      <c r="U319" s="215">
        <v>34.6</v>
      </c>
      <c r="V319" s="44"/>
    </row>
    <row r="320" spans="1:22">
      <c r="A320" s="17"/>
      <c r="B320" s="142"/>
      <c r="C320" s="44"/>
      <c r="D320" s="142"/>
      <c r="E320" s="215"/>
      <c r="F320" s="44"/>
      <c r="G320" s="44"/>
      <c r="H320" s="142"/>
      <c r="I320" s="215"/>
      <c r="J320" s="44"/>
      <c r="K320" s="44"/>
      <c r="L320" s="142"/>
      <c r="M320" s="215"/>
      <c r="N320" s="142"/>
      <c r="O320" s="44"/>
      <c r="P320" s="142"/>
      <c r="Q320" s="215"/>
      <c r="R320" s="142"/>
      <c r="S320" s="44"/>
      <c r="T320" s="142"/>
      <c r="U320" s="215"/>
      <c r="V320" s="44"/>
    </row>
    <row r="321" spans="1:22" ht="23.25">
      <c r="A321" s="17"/>
      <c r="B321" s="213" t="s">
        <v>1364</v>
      </c>
      <c r="C321" s="26"/>
      <c r="D321" s="42"/>
      <c r="E321" s="42"/>
      <c r="F321" s="42"/>
      <c r="G321" s="26"/>
      <c r="H321" s="42"/>
      <c r="I321" s="42"/>
      <c r="J321" s="42"/>
      <c r="K321" s="26"/>
      <c r="L321" s="42"/>
      <c r="M321" s="42"/>
      <c r="N321" s="42"/>
      <c r="O321" s="26"/>
      <c r="P321" s="42"/>
      <c r="Q321" s="42"/>
      <c r="R321" s="42"/>
      <c r="S321" s="26"/>
      <c r="T321" s="42"/>
      <c r="U321" s="42"/>
      <c r="V321" s="42"/>
    </row>
    <row r="322" spans="1:22">
      <c r="A322" s="17"/>
      <c r="B322" s="216" t="s">
        <v>1365</v>
      </c>
      <c r="C322" s="44"/>
      <c r="D322" s="215" t="s">
        <v>1366</v>
      </c>
      <c r="E322" s="215"/>
      <c r="F322" s="142" t="s">
        <v>273</v>
      </c>
      <c r="G322" s="44"/>
      <c r="H322" s="215" t="s">
        <v>280</v>
      </c>
      <c r="I322" s="215"/>
      <c r="J322" s="44"/>
      <c r="K322" s="44"/>
      <c r="L322" s="215" t="s">
        <v>1367</v>
      </c>
      <c r="M322" s="215"/>
      <c r="N322" s="142" t="s">
        <v>273</v>
      </c>
      <c r="O322" s="44"/>
      <c r="P322" s="215">
        <v>48.7</v>
      </c>
      <c r="Q322" s="215"/>
      <c r="R322" s="44"/>
      <c r="S322" s="44"/>
      <c r="T322" s="215" t="s">
        <v>280</v>
      </c>
      <c r="U322" s="215"/>
      <c r="V322" s="44"/>
    </row>
    <row r="323" spans="1:22">
      <c r="A323" s="17"/>
      <c r="B323" s="216"/>
      <c r="C323" s="44"/>
      <c r="D323" s="215"/>
      <c r="E323" s="215"/>
      <c r="F323" s="142"/>
      <c r="G323" s="44"/>
      <c r="H323" s="215"/>
      <c r="I323" s="215"/>
      <c r="J323" s="44"/>
      <c r="K323" s="44"/>
      <c r="L323" s="215"/>
      <c r="M323" s="215"/>
      <c r="N323" s="142"/>
      <c r="O323" s="44"/>
      <c r="P323" s="215"/>
      <c r="Q323" s="215"/>
      <c r="R323" s="44"/>
      <c r="S323" s="44"/>
      <c r="T323" s="215"/>
      <c r="U323" s="215"/>
      <c r="V323" s="44"/>
    </row>
    <row r="324" spans="1:22">
      <c r="A324" s="17"/>
      <c r="B324" s="217" t="s">
        <v>126</v>
      </c>
      <c r="C324" s="42"/>
      <c r="D324" s="218" t="s">
        <v>280</v>
      </c>
      <c r="E324" s="218"/>
      <c r="F324" s="42"/>
      <c r="G324" s="42"/>
      <c r="H324" s="218">
        <v>1.8</v>
      </c>
      <c r="I324" s="218"/>
      <c r="J324" s="42"/>
      <c r="K324" s="42"/>
      <c r="L324" s="218" t="s">
        <v>280</v>
      </c>
      <c r="M324" s="218"/>
      <c r="N324" s="42"/>
      <c r="O324" s="42"/>
      <c r="P324" s="218" t="s">
        <v>280</v>
      </c>
      <c r="Q324" s="218"/>
      <c r="R324" s="42"/>
      <c r="S324" s="42"/>
      <c r="T324" s="218">
        <v>1.8</v>
      </c>
      <c r="U324" s="218"/>
      <c r="V324" s="42"/>
    </row>
    <row r="325" spans="1:22">
      <c r="A325" s="17"/>
      <c r="B325" s="217"/>
      <c r="C325" s="42"/>
      <c r="D325" s="218"/>
      <c r="E325" s="218"/>
      <c r="F325" s="42"/>
      <c r="G325" s="42"/>
      <c r="H325" s="218"/>
      <c r="I325" s="218"/>
      <c r="J325" s="42"/>
      <c r="K325" s="42"/>
      <c r="L325" s="218"/>
      <c r="M325" s="218"/>
      <c r="N325" s="42"/>
      <c r="O325" s="42"/>
      <c r="P325" s="218"/>
      <c r="Q325" s="218"/>
      <c r="R325" s="42"/>
      <c r="S325" s="42"/>
      <c r="T325" s="218"/>
      <c r="U325" s="218"/>
      <c r="V325" s="42"/>
    </row>
    <row r="326" spans="1:22">
      <c r="A326" s="17"/>
      <c r="B326" s="216" t="s">
        <v>1368</v>
      </c>
      <c r="C326" s="44"/>
      <c r="D326" s="215" t="s">
        <v>280</v>
      </c>
      <c r="E326" s="215"/>
      <c r="F326" s="44"/>
      <c r="G326" s="44"/>
      <c r="H326" s="215">
        <v>18.8</v>
      </c>
      <c r="I326" s="215"/>
      <c r="J326" s="44"/>
      <c r="K326" s="44"/>
      <c r="L326" s="215" t="s">
        <v>280</v>
      </c>
      <c r="M326" s="215"/>
      <c r="N326" s="44"/>
      <c r="O326" s="44"/>
      <c r="P326" s="215" t="s">
        <v>280</v>
      </c>
      <c r="Q326" s="215"/>
      <c r="R326" s="44"/>
      <c r="S326" s="44"/>
      <c r="T326" s="215">
        <v>18.8</v>
      </c>
      <c r="U326" s="215"/>
      <c r="V326" s="44"/>
    </row>
    <row r="327" spans="1:22">
      <c r="A327" s="17"/>
      <c r="B327" s="216"/>
      <c r="C327" s="44"/>
      <c r="D327" s="215"/>
      <c r="E327" s="215"/>
      <c r="F327" s="44"/>
      <c r="G327" s="44"/>
      <c r="H327" s="215"/>
      <c r="I327" s="215"/>
      <c r="J327" s="44"/>
      <c r="K327" s="44"/>
      <c r="L327" s="215"/>
      <c r="M327" s="215"/>
      <c r="N327" s="44"/>
      <c r="O327" s="44"/>
      <c r="P327" s="215"/>
      <c r="Q327" s="215"/>
      <c r="R327" s="44"/>
      <c r="S327" s="44"/>
      <c r="T327" s="215"/>
      <c r="U327" s="215"/>
      <c r="V327" s="44"/>
    </row>
    <row r="328" spans="1:22">
      <c r="A328" s="17"/>
      <c r="B328" s="217" t="s">
        <v>76</v>
      </c>
      <c r="C328" s="42"/>
      <c r="D328" s="218" t="s">
        <v>280</v>
      </c>
      <c r="E328" s="218"/>
      <c r="F328" s="42"/>
      <c r="G328" s="42"/>
      <c r="H328" s="218" t="s">
        <v>1369</v>
      </c>
      <c r="I328" s="218"/>
      <c r="J328" s="214" t="s">
        <v>273</v>
      </c>
      <c r="K328" s="42"/>
      <c r="L328" s="218" t="s">
        <v>280</v>
      </c>
      <c r="M328" s="218"/>
      <c r="N328" s="42"/>
      <c r="O328" s="42"/>
      <c r="P328" s="218">
        <v>4.2</v>
      </c>
      <c r="Q328" s="218"/>
      <c r="R328" s="42"/>
      <c r="S328" s="42"/>
      <c r="T328" s="218" t="s">
        <v>1340</v>
      </c>
      <c r="U328" s="218"/>
      <c r="V328" s="214" t="s">
        <v>273</v>
      </c>
    </row>
    <row r="329" spans="1:22">
      <c r="A329" s="17"/>
      <c r="B329" s="217"/>
      <c r="C329" s="42"/>
      <c r="D329" s="218"/>
      <c r="E329" s="218"/>
      <c r="F329" s="42"/>
      <c r="G329" s="42"/>
      <c r="H329" s="218"/>
      <c r="I329" s="218"/>
      <c r="J329" s="214"/>
      <c r="K329" s="42"/>
      <c r="L329" s="218"/>
      <c r="M329" s="218"/>
      <c r="N329" s="42"/>
      <c r="O329" s="42"/>
      <c r="P329" s="218"/>
      <c r="Q329" s="218"/>
      <c r="R329" s="42"/>
      <c r="S329" s="42"/>
      <c r="T329" s="218"/>
      <c r="U329" s="218"/>
      <c r="V329" s="214"/>
    </row>
    <row r="330" spans="1:22">
      <c r="A330" s="17"/>
      <c r="B330" s="216" t="s">
        <v>129</v>
      </c>
      <c r="C330" s="44"/>
      <c r="D330" s="215" t="s">
        <v>280</v>
      </c>
      <c r="E330" s="215"/>
      <c r="F330" s="44"/>
      <c r="G330" s="44"/>
      <c r="H330" s="215" t="s">
        <v>504</v>
      </c>
      <c r="I330" s="215"/>
      <c r="J330" s="142" t="s">
        <v>273</v>
      </c>
      <c r="K330" s="44"/>
      <c r="L330" s="215">
        <v>3.7</v>
      </c>
      <c r="M330" s="215"/>
      <c r="N330" s="44"/>
      <c r="O330" s="44"/>
      <c r="P330" s="215" t="s">
        <v>280</v>
      </c>
      <c r="Q330" s="215"/>
      <c r="R330" s="44"/>
      <c r="S330" s="44"/>
      <c r="T330" s="215" t="s">
        <v>280</v>
      </c>
      <c r="U330" s="215"/>
      <c r="V330" s="44"/>
    </row>
    <row r="331" spans="1:22">
      <c r="A331" s="17"/>
      <c r="B331" s="216"/>
      <c r="C331" s="44"/>
      <c r="D331" s="215"/>
      <c r="E331" s="215"/>
      <c r="F331" s="44"/>
      <c r="G331" s="44"/>
      <c r="H331" s="215"/>
      <c r="I331" s="215"/>
      <c r="J331" s="142"/>
      <c r="K331" s="44"/>
      <c r="L331" s="215"/>
      <c r="M331" s="215"/>
      <c r="N331" s="44"/>
      <c r="O331" s="44"/>
      <c r="P331" s="215"/>
      <c r="Q331" s="215"/>
      <c r="R331" s="44"/>
      <c r="S331" s="44"/>
      <c r="T331" s="215"/>
      <c r="U331" s="215"/>
      <c r="V331" s="44"/>
    </row>
    <row r="332" spans="1:22">
      <c r="A332" s="17"/>
      <c r="B332" s="217" t="s">
        <v>1370</v>
      </c>
      <c r="C332" s="42"/>
      <c r="D332" s="218" t="s">
        <v>280</v>
      </c>
      <c r="E332" s="218"/>
      <c r="F332" s="42"/>
      <c r="G332" s="42"/>
      <c r="H332" s="218" t="s">
        <v>1371</v>
      </c>
      <c r="I332" s="218"/>
      <c r="J332" s="214" t="s">
        <v>273</v>
      </c>
      <c r="K332" s="42"/>
      <c r="L332" s="218" t="s">
        <v>280</v>
      </c>
      <c r="M332" s="218"/>
      <c r="N332" s="42"/>
      <c r="O332" s="42"/>
      <c r="P332" s="218" t="s">
        <v>503</v>
      </c>
      <c r="Q332" s="218"/>
      <c r="R332" s="214" t="s">
        <v>273</v>
      </c>
      <c r="S332" s="42"/>
      <c r="T332" s="218" t="s">
        <v>1372</v>
      </c>
      <c r="U332" s="218"/>
      <c r="V332" s="214" t="s">
        <v>273</v>
      </c>
    </row>
    <row r="333" spans="1:22">
      <c r="A333" s="17"/>
      <c r="B333" s="217"/>
      <c r="C333" s="42"/>
      <c r="D333" s="218"/>
      <c r="E333" s="218"/>
      <c r="F333" s="42"/>
      <c r="G333" s="42"/>
      <c r="H333" s="218"/>
      <c r="I333" s="218"/>
      <c r="J333" s="214"/>
      <c r="K333" s="42"/>
      <c r="L333" s="218"/>
      <c r="M333" s="218"/>
      <c r="N333" s="42"/>
      <c r="O333" s="42"/>
      <c r="P333" s="218"/>
      <c r="Q333" s="218"/>
      <c r="R333" s="214"/>
      <c r="S333" s="42"/>
      <c r="T333" s="218"/>
      <c r="U333" s="218"/>
      <c r="V333" s="214"/>
    </row>
    <row r="334" spans="1:22">
      <c r="A334" s="17"/>
      <c r="B334" s="216" t="s">
        <v>1373</v>
      </c>
      <c r="C334" s="44"/>
      <c r="D334" s="215">
        <v>90.4</v>
      </c>
      <c r="E334" s="215"/>
      <c r="F334" s="44"/>
      <c r="G334" s="44"/>
      <c r="H334" s="215">
        <v>15</v>
      </c>
      <c r="I334" s="215"/>
      <c r="J334" s="44"/>
      <c r="K334" s="44"/>
      <c r="L334" s="215">
        <v>50</v>
      </c>
      <c r="M334" s="215"/>
      <c r="N334" s="44"/>
      <c r="O334" s="44"/>
      <c r="P334" s="215" t="s">
        <v>1374</v>
      </c>
      <c r="Q334" s="215"/>
      <c r="R334" s="142" t="s">
        <v>273</v>
      </c>
      <c r="S334" s="44"/>
      <c r="T334" s="215" t="s">
        <v>280</v>
      </c>
      <c r="U334" s="215"/>
      <c r="V334" s="44"/>
    </row>
    <row r="335" spans="1:22">
      <c r="A335" s="17"/>
      <c r="B335" s="216"/>
      <c r="C335" s="44"/>
      <c r="D335" s="215"/>
      <c r="E335" s="215"/>
      <c r="F335" s="44"/>
      <c r="G335" s="44"/>
      <c r="H335" s="215"/>
      <c r="I335" s="215"/>
      <c r="J335" s="44"/>
      <c r="K335" s="44"/>
      <c r="L335" s="215"/>
      <c r="M335" s="215"/>
      <c r="N335" s="44"/>
      <c r="O335" s="44"/>
      <c r="P335" s="215"/>
      <c r="Q335" s="215"/>
      <c r="R335" s="142"/>
      <c r="S335" s="44"/>
      <c r="T335" s="215"/>
      <c r="U335" s="215"/>
      <c r="V335" s="44"/>
    </row>
    <row r="336" spans="1:22">
      <c r="A336" s="17"/>
      <c r="B336" s="213" t="s">
        <v>131</v>
      </c>
      <c r="C336" s="26"/>
      <c r="D336" s="214"/>
      <c r="E336" s="214"/>
      <c r="F336" s="214"/>
      <c r="G336" s="26"/>
      <c r="H336" s="214"/>
      <c r="I336" s="214"/>
      <c r="J336" s="214"/>
      <c r="K336" s="26"/>
      <c r="L336" s="42"/>
      <c r="M336" s="42"/>
      <c r="N336" s="42"/>
      <c r="O336" s="26"/>
      <c r="P336" s="42"/>
      <c r="Q336" s="42"/>
      <c r="R336" s="42"/>
      <c r="S336" s="26"/>
      <c r="T336" s="42"/>
      <c r="U336" s="42"/>
      <c r="V336" s="42"/>
    </row>
    <row r="337" spans="1:22">
      <c r="A337" s="17"/>
      <c r="B337" s="216" t="s">
        <v>132</v>
      </c>
      <c r="C337" s="44"/>
      <c r="D337" s="215" t="s">
        <v>280</v>
      </c>
      <c r="E337" s="215"/>
      <c r="F337" s="44"/>
      <c r="G337" s="44"/>
      <c r="H337" s="215">
        <v>287.89999999999998</v>
      </c>
      <c r="I337" s="215"/>
      <c r="J337" s="44"/>
      <c r="K337" s="44"/>
      <c r="L337" s="215" t="s">
        <v>280</v>
      </c>
      <c r="M337" s="215"/>
      <c r="N337" s="44"/>
      <c r="O337" s="44"/>
      <c r="P337" s="215" t="s">
        <v>280</v>
      </c>
      <c r="Q337" s="215"/>
      <c r="R337" s="44"/>
      <c r="S337" s="44"/>
      <c r="T337" s="215">
        <v>287.89999999999998</v>
      </c>
      <c r="U337" s="215"/>
      <c r="V337" s="44"/>
    </row>
    <row r="338" spans="1:22">
      <c r="A338" s="17"/>
      <c r="B338" s="216"/>
      <c r="C338" s="44"/>
      <c r="D338" s="215"/>
      <c r="E338" s="215"/>
      <c r="F338" s="44"/>
      <c r="G338" s="44"/>
      <c r="H338" s="215"/>
      <c r="I338" s="215"/>
      <c r="J338" s="44"/>
      <c r="K338" s="44"/>
      <c r="L338" s="215"/>
      <c r="M338" s="215"/>
      <c r="N338" s="44"/>
      <c r="O338" s="44"/>
      <c r="P338" s="215"/>
      <c r="Q338" s="215"/>
      <c r="R338" s="44"/>
      <c r="S338" s="44"/>
      <c r="T338" s="215"/>
      <c r="U338" s="215"/>
      <c r="V338" s="44"/>
    </row>
    <row r="339" spans="1:22">
      <c r="A339" s="17"/>
      <c r="B339" s="217" t="s">
        <v>133</v>
      </c>
      <c r="C339" s="42"/>
      <c r="D339" s="218" t="s">
        <v>280</v>
      </c>
      <c r="E339" s="218"/>
      <c r="F339" s="42"/>
      <c r="G339" s="42"/>
      <c r="H339" s="218">
        <v>43.4</v>
      </c>
      <c r="I339" s="218"/>
      <c r="J339" s="42"/>
      <c r="K339" s="42"/>
      <c r="L339" s="218" t="s">
        <v>280</v>
      </c>
      <c r="M339" s="218"/>
      <c r="N339" s="42"/>
      <c r="O339" s="42"/>
      <c r="P339" s="218" t="s">
        <v>280</v>
      </c>
      <c r="Q339" s="218"/>
      <c r="R339" s="42"/>
      <c r="S339" s="42"/>
      <c r="T339" s="218">
        <v>43.4</v>
      </c>
      <c r="U339" s="218"/>
      <c r="V339" s="42"/>
    </row>
    <row r="340" spans="1:22">
      <c r="A340" s="17"/>
      <c r="B340" s="217"/>
      <c r="C340" s="42"/>
      <c r="D340" s="218"/>
      <c r="E340" s="218"/>
      <c r="F340" s="42"/>
      <c r="G340" s="42"/>
      <c r="H340" s="218"/>
      <c r="I340" s="218"/>
      <c r="J340" s="42"/>
      <c r="K340" s="42"/>
      <c r="L340" s="218"/>
      <c r="M340" s="218"/>
      <c r="N340" s="42"/>
      <c r="O340" s="42"/>
      <c r="P340" s="218"/>
      <c r="Q340" s="218"/>
      <c r="R340" s="42"/>
      <c r="S340" s="42"/>
      <c r="T340" s="218"/>
      <c r="U340" s="218"/>
      <c r="V340" s="42"/>
    </row>
    <row r="341" spans="1:22">
      <c r="A341" s="17"/>
      <c r="B341" s="216" t="s">
        <v>134</v>
      </c>
      <c r="C341" s="44"/>
      <c r="D341" s="215" t="s">
        <v>280</v>
      </c>
      <c r="E341" s="215"/>
      <c r="F341" s="44"/>
      <c r="G341" s="44"/>
      <c r="H341" s="215" t="s">
        <v>1375</v>
      </c>
      <c r="I341" s="215"/>
      <c r="J341" s="142" t="s">
        <v>273</v>
      </c>
      <c r="K341" s="44"/>
      <c r="L341" s="215" t="s">
        <v>280</v>
      </c>
      <c r="M341" s="215"/>
      <c r="N341" s="44"/>
      <c r="O341" s="44"/>
      <c r="P341" s="215" t="s">
        <v>280</v>
      </c>
      <c r="Q341" s="215"/>
      <c r="R341" s="44"/>
      <c r="S341" s="44"/>
      <c r="T341" s="215" t="s">
        <v>1375</v>
      </c>
      <c r="U341" s="215"/>
      <c r="V341" s="142" t="s">
        <v>273</v>
      </c>
    </row>
    <row r="342" spans="1:22">
      <c r="A342" s="17"/>
      <c r="B342" s="216"/>
      <c r="C342" s="44"/>
      <c r="D342" s="215"/>
      <c r="E342" s="215"/>
      <c r="F342" s="44"/>
      <c r="G342" s="44"/>
      <c r="H342" s="215"/>
      <c r="I342" s="215"/>
      <c r="J342" s="142"/>
      <c r="K342" s="44"/>
      <c r="L342" s="215"/>
      <c r="M342" s="215"/>
      <c r="N342" s="44"/>
      <c r="O342" s="44"/>
      <c r="P342" s="215"/>
      <c r="Q342" s="215"/>
      <c r="R342" s="44"/>
      <c r="S342" s="44"/>
      <c r="T342" s="215"/>
      <c r="U342" s="215"/>
      <c r="V342" s="142"/>
    </row>
    <row r="343" spans="1:22">
      <c r="A343" s="17"/>
      <c r="B343" s="217" t="s">
        <v>135</v>
      </c>
      <c r="C343" s="42"/>
      <c r="D343" s="218" t="s">
        <v>280</v>
      </c>
      <c r="E343" s="218"/>
      <c r="F343" s="42"/>
      <c r="G343" s="42"/>
      <c r="H343" s="218" t="s">
        <v>1376</v>
      </c>
      <c r="I343" s="218"/>
      <c r="J343" s="214" t="s">
        <v>273</v>
      </c>
      <c r="K343" s="42"/>
      <c r="L343" s="218" t="s">
        <v>280</v>
      </c>
      <c r="M343" s="218"/>
      <c r="N343" s="42"/>
      <c r="O343" s="42"/>
      <c r="P343" s="218" t="s">
        <v>280</v>
      </c>
      <c r="Q343" s="218"/>
      <c r="R343" s="42"/>
      <c r="S343" s="42"/>
      <c r="T343" s="218" t="s">
        <v>1376</v>
      </c>
      <c r="U343" s="218"/>
      <c r="V343" s="214" t="s">
        <v>273</v>
      </c>
    </row>
    <row r="344" spans="1:22">
      <c r="A344" s="17"/>
      <c r="B344" s="217"/>
      <c r="C344" s="42"/>
      <c r="D344" s="218"/>
      <c r="E344" s="218"/>
      <c r="F344" s="42"/>
      <c r="G344" s="42"/>
      <c r="H344" s="218"/>
      <c r="I344" s="218"/>
      <c r="J344" s="214"/>
      <c r="K344" s="42"/>
      <c r="L344" s="218"/>
      <c r="M344" s="218"/>
      <c r="N344" s="42"/>
      <c r="O344" s="42"/>
      <c r="P344" s="218"/>
      <c r="Q344" s="218"/>
      <c r="R344" s="42"/>
      <c r="S344" s="42"/>
      <c r="T344" s="218"/>
      <c r="U344" s="218"/>
      <c r="V344" s="214"/>
    </row>
    <row r="345" spans="1:22">
      <c r="A345" s="17"/>
      <c r="B345" s="216" t="s">
        <v>136</v>
      </c>
      <c r="C345" s="44"/>
      <c r="D345" s="215">
        <v>1.9</v>
      </c>
      <c r="E345" s="215"/>
      <c r="F345" s="44"/>
      <c r="G345" s="44"/>
      <c r="H345" s="215" t="s">
        <v>1377</v>
      </c>
      <c r="I345" s="215"/>
      <c r="J345" s="142" t="s">
        <v>273</v>
      </c>
      <c r="K345" s="44"/>
      <c r="L345" s="215" t="s">
        <v>788</v>
      </c>
      <c r="M345" s="215"/>
      <c r="N345" s="142" t="s">
        <v>273</v>
      </c>
      <c r="O345" s="44"/>
      <c r="P345" s="215" t="s">
        <v>1378</v>
      </c>
      <c r="Q345" s="215"/>
      <c r="R345" s="142" t="s">
        <v>273</v>
      </c>
      <c r="S345" s="44"/>
      <c r="T345" s="215" t="s">
        <v>1379</v>
      </c>
      <c r="U345" s="215"/>
      <c r="V345" s="142" t="s">
        <v>273</v>
      </c>
    </row>
    <row r="346" spans="1:22" ht="15.75" thickBot="1">
      <c r="A346" s="17"/>
      <c r="B346" s="216"/>
      <c r="C346" s="44"/>
      <c r="D346" s="219"/>
      <c r="E346" s="219"/>
      <c r="F346" s="57"/>
      <c r="G346" s="44"/>
      <c r="H346" s="219"/>
      <c r="I346" s="219"/>
      <c r="J346" s="220"/>
      <c r="K346" s="44"/>
      <c r="L346" s="219"/>
      <c r="M346" s="219"/>
      <c r="N346" s="220"/>
      <c r="O346" s="44"/>
      <c r="P346" s="219"/>
      <c r="Q346" s="219"/>
      <c r="R346" s="220"/>
      <c r="S346" s="44"/>
      <c r="T346" s="219"/>
      <c r="U346" s="219"/>
      <c r="V346" s="220"/>
    </row>
    <row r="347" spans="1:22">
      <c r="A347" s="17"/>
      <c r="B347" s="214" t="s">
        <v>1380</v>
      </c>
      <c r="C347" s="42"/>
      <c r="D347" s="221">
        <v>87.2</v>
      </c>
      <c r="E347" s="221"/>
      <c r="F347" s="48"/>
      <c r="G347" s="42"/>
      <c r="H347" s="221">
        <v>182.9</v>
      </c>
      <c r="I347" s="221"/>
      <c r="J347" s="48"/>
      <c r="K347" s="42"/>
      <c r="L347" s="221">
        <v>40.1</v>
      </c>
      <c r="M347" s="221"/>
      <c r="N347" s="48"/>
      <c r="O347" s="42"/>
      <c r="P347" s="221" t="s">
        <v>1381</v>
      </c>
      <c r="Q347" s="221"/>
      <c r="R347" s="223" t="s">
        <v>273</v>
      </c>
      <c r="S347" s="42"/>
      <c r="T347" s="221">
        <v>152</v>
      </c>
      <c r="U347" s="221"/>
      <c r="V347" s="48"/>
    </row>
    <row r="348" spans="1:22">
      <c r="A348" s="17"/>
      <c r="B348" s="214"/>
      <c r="C348" s="42"/>
      <c r="D348" s="222"/>
      <c r="E348" s="222"/>
      <c r="F348" s="49"/>
      <c r="G348" s="42"/>
      <c r="H348" s="222"/>
      <c r="I348" s="222"/>
      <c r="J348" s="49"/>
      <c r="K348" s="42"/>
      <c r="L348" s="222"/>
      <c r="M348" s="222"/>
      <c r="N348" s="49"/>
      <c r="O348" s="42"/>
      <c r="P348" s="222"/>
      <c r="Q348" s="222"/>
      <c r="R348" s="224"/>
      <c r="S348" s="42"/>
      <c r="T348" s="222"/>
      <c r="U348" s="222"/>
      <c r="V348" s="49"/>
    </row>
    <row r="349" spans="1:22">
      <c r="A349" s="17"/>
      <c r="B349" s="142" t="s">
        <v>1382</v>
      </c>
      <c r="C349" s="44"/>
      <c r="D349" s="215" t="s">
        <v>280</v>
      </c>
      <c r="E349" s="215"/>
      <c r="F349" s="44"/>
      <c r="G349" s="44"/>
      <c r="H349" s="215" t="s">
        <v>1383</v>
      </c>
      <c r="I349" s="215"/>
      <c r="J349" s="142" t="s">
        <v>273</v>
      </c>
      <c r="K349" s="44"/>
      <c r="L349" s="215" t="s">
        <v>280</v>
      </c>
      <c r="M349" s="215"/>
      <c r="N349" s="44"/>
      <c r="O349" s="44"/>
      <c r="P349" s="215" t="s">
        <v>280</v>
      </c>
      <c r="Q349" s="215"/>
      <c r="R349" s="44"/>
      <c r="S349" s="44"/>
      <c r="T349" s="215" t="s">
        <v>1383</v>
      </c>
      <c r="U349" s="215"/>
      <c r="V349" s="142" t="s">
        <v>273</v>
      </c>
    </row>
    <row r="350" spans="1:22" ht="15.75" thickBot="1">
      <c r="A350" s="17"/>
      <c r="B350" s="142"/>
      <c r="C350" s="44"/>
      <c r="D350" s="219"/>
      <c r="E350" s="219"/>
      <c r="F350" s="57"/>
      <c r="G350" s="44"/>
      <c r="H350" s="219"/>
      <c r="I350" s="219"/>
      <c r="J350" s="220"/>
      <c r="K350" s="44"/>
      <c r="L350" s="219"/>
      <c r="M350" s="219"/>
      <c r="N350" s="57"/>
      <c r="O350" s="44"/>
      <c r="P350" s="219"/>
      <c r="Q350" s="219"/>
      <c r="R350" s="57"/>
      <c r="S350" s="44"/>
      <c r="T350" s="219"/>
      <c r="U350" s="219"/>
      <c r="V350" s="220"/>
    </row>
    <row r="351" spans="1:22">
      <c r="A351" s="17"/>
      <c r="B351" s="214" t="s">
        <v>1384</v>
      </c>
      <c r="C351" s="42"/>
      <c r="D351" s="221">
        <v>87.2</v>
      </c>
      <c r="E351" s="221"/>
      <c r="F351" s="48"/>
      <c r="G351" s="42"/>
      <c r="H351" s="221">
        <v>128.4</v>
      </c>
      <c r="I351" s="221"/>
      <c r="J351" s="48"/>
      <c r="K351" s="42"/>
      <c r="L351" s="221">
        <v>40.1</v>
      </c>
      <c r="M351" s="221"/>
      <c r="N351" s="48"/>
      <c r="O351" s="42"/>
      <c r="P351" s="221" t="s">
        <v>1381</v>
      </c>
      <c r="Q351" s="221"/>
      <c r="R351" s="223" t="s">
        <v>273</v>
      </c>
      <c r="S351" s="42"/>
      <c r="T351" s="221">
        <v>97.5</v>
      </c>
      <c r="U351" s="221"/>
      <c r="V351" s="48"/>
    </row>
    <row r="352" spans="1:22" ht="15.75" thickBot="1">
      <c r="A352" s="17"/>
      <c r="B352" s="214"/>
      <c r="C352" s="42"/>
      <c r="D352" s="225"/>
      <c r="E352" s="225"/>
      <c r="F352" s="70"/>
      <c r="G352" s="42"/>
      <c r="H352" s="225"/>
      <c r="I352" s="225"/>
      <c r="J352" s="70"/>
      <c r="K352" s="42"/>
      <c r="L352" s="225"/>
      <c r="M352" s="225"/>
      <c r="N352" s="70"/>
      <c r="O352" s="42"/>
      <c r="P352" s="225"/>
      <c r="Q352" s="225"/>
      <c r="R352" s="226"/>
      <c r="S352" s="42"/>
      <c r="T352" s="225"/>
      <c r="U352" s="225"/>
      <c r="V352" s="70"/>
    </row>
    <row r="353" spans="1:22">
      <c r="A353" s="17"/>
      <c r="B353" s="121" t="s">
        <v>140</v>
      </c>
      <c r="C353" s="14"/>
      <c r="D353" s="227"/>
      <c r="E353" s="227"/>
      <c r="F353" s="227"/>
      <c r="G353" s="14"/>
      <c r="H353" s="227"/>
      <c r="I353" s="227"/>
      <c r="J353" s="227"/>
      <c r="K353" s="14"/>
      <c r="L353" s="62"/>
      <c r="M353" s="62"/>
      <c r="N353" s="62"/>
      <c r="O353" s="14"/>
      <c r="P353" s="62"/>
      <c r="Q353" s="62"/>
      <c r="R353" s="62"/>
      <c r="S353" s="14"/>
      <c r="T353" s="62"/>
      <c r="U353" s="62"/>
      <c r="V353" s="62"/>
    </row>
    <row r="354" spans="1:22">
      <c r="A354" s="17"/>
      <c r="B354" s="217" t="s">
        <v>141</v>
      </c>
      <c r="C354" s="42"/>
      <c r="D354" s="218" t="s">
        <v>1351</v>
      </c>
      <c r="E354" s="218"/>
      <c r="F354" s="214" t="s">
        <v>273</v>
      </c>
      <c r="G354" s="42"/>
      <c r="H354" s="218" t="s">
        <v>1385</v>
      </c>
      <c r="I354" s="218"/>
      <c r="J354" s="214" t="s">
        <v>273</v>
      </c>
      <c r="K354" s="42"/>
      <c r="L354" s="218">
        <v>2.7</v>
      </c>
      <c r="M354" s="218"/>
      <c r="N354" s="42"/>
      <c r="O354" s="42"/>
      <c r="P354" s="218" t="s">
        <v>280</v>
      </c>
      <c r="Q354" s="218"/>
      <c r="R354" s="42"/>
      <c r="S354" s="42"/>
      <c r="T354" s="218" t="s">
        <v>1386</v>
      </c>
      <c r="U354" s="218"/>
      <c r="V354" s="214" t="s">
        <v>273</v>
      </c>
    </row>
    <row r="355" spans="1:22">
      <c r="A355" s="17"/>
      <c r="B355" s="217"/>
      <c r="C355" s="42"/>
      <c r="D355" s="218"/>
      <c r="E355" s="218"/>
      <c r="F355" s="214"/>
      <c r="G355" s="42"/>
      <c r="H355" s="218"/>
      <c r="I355" s="218"/>
      <c r="J355" s="214"/>
      <c r="K355" s="42"/>
      <c r="L355" s="218"/>
      <c r="M355" s="218"/>
      <c r="N355" s="42"/>
      <c r="O355" s="42"/>
      <c r="P355" s="218"/>
      <c r="Q355" s="218"/>
      <c r="R355" s="42"/>
      <c r="S355" s="42"/>
      <c r="T355" s="218"/>
      <c r="U355" s="218"/>
      <c r="V355" s="214"/>
    </row>
    <row r="356" spans="1:22">
      <c r="A356" s="17"/>
      <c r="B356" s="216" t="s">
        <v>142</v>
      </c>
      <c r="C356" s="44"/>
      <c r="D356" s="215" t="s">
        <v>280</v>
      </c>
      <c r="E356" s="215"/>
      <c r="F356" s="44"/>
      <c r="G356" s="44"/>
      <c r="H356" s="215">
        <v>396.4</v>
      </c>
      <c r="I356" s="215"/>
      <c r="J356" s="44"/>
      <c r="K356" s="44"/>
      <c r="L356" s="215" t="s">
        <v>280</v>
      </c>
      <c r="M356" s="215"/>
      <c r="N356" s="44"/>
      <c r="O356" s="44"/>
      <c r="P356" s="215" t="s">
        <v>280</v>
      </c>
      <c r="Q356" s="215"/>
      <c r="R356" s="44"/>
      <c r="S356" s="44"/>
      <c r="T356" s="215">
        <v>396.4</v>
      </c>
      <c r="U356" s="215"/>
      <c r="V356" s="44"/>
    </row>
    <row r="357" spans="1:22">
      <c r="A357" s="17"/>
      <c r="B357" s="216"/>
      <c r="C357" s="44"/>
      <c r="D357" s="215"/>
      <c r="E357" s="215"/>
      <c r="F357" s="44"/>
      <c r="G357" s="44"/>
      <c r="H357" s="215"/>
      <c r="I357" s="215"/>
      <c r="J357" s="44"/>
      <c r="K357" s="44"/>
      <c r="L357" s="215"/>
      <c r="M357" s="215"/>
      <c r="N357" s="44"/>
      <c r="O357" s="44"/>
      <c r="P357" s="215"/>
      <c r="Q357" s="215"/>
      <c r="R357" s="44"/>
      <c r="S357" s="44"/>
      <c r="T357" s="215"/>
      <c r="U357" s="215"/>
      <c r="V357" s="44"/>
    </row>
    <row r="358" spans="1:22">
      <c r="A358" s="17"/>
      <c r="B358" s="217" t="s">
        <v>143</v>
      </c>
      <c r="C358" s="42"/>
      <c r="D358" s="218" t="s">
        <v>280</v>
      </c>
      <c r="E358" s="218"/>
      <c r="F358" s="42"/>
      <c r="G358" s="42"/>
      <c r="H358" s="228">
        <v>1927.9</v>
      </c>
      <c r="I358" s="228"/>
      <c r="J358" s="42"/>
      <c r="K358" s="42"/>
      <c r="L358" s="218">
        <v>80.3</v>
      </c>
      <c r="M358" s="218"/>
      <c r="N358" s="42"/>
      <c r="O358" s="42"/>
      <c r="P358" s="218" t="s">
        <v>1387</v>
      </c>
      <c r="Q358" s="218"/>
      <c r="R358" s="214" t="s">
        <v>273</v>
      </c>
      <c r="S358" s="42"/>
      <c r="T358" s="228">
        <v>1843.1</v>
      </c>
      <c r="U358" s="228"/>
      <c r="V358" s="42"/>
    </row>
    <row r="359" spans="1:22">
      <c r="A359" s="17"/>
      <c r="B359" s="217"/>
      <c r="C359" s="42"/>
      <c r="D359" s="218"/>
      <c r="E359" s="218"/>
      <c r="F359" s="42"/>
      <c r="G359" s="42"/>
      <c r="H359" s="228"/>
      <c r="I359" s="228"/>
      <c r="J359" s="42"/>
      <c r="K359" s="42"/>
      <c r="L359" s="218"/>
      <c r="M359" s="218"/>
      <c r="N359" s="42"/>
      <c r="O359" s="42"/>
      <c r="P359" s="218"/>
      <c r="Q359" s="218"/>
      <c r="R359" s="214"/>
      <c r="S359" s="42"/>
      <c r="T359" s="228"/>
      <c r="U359" s="228"/>
      <c r="V359" s="42"/>
    </row>
    <row r="360" spans="1:22">
      <c r="A360" s="17"/>
      <c r="B360" s="216" t="s">
        <v>144</v>
      </c>
      <c r="C360" s="44"/>
      <c r="D360" s="215" t="s">
        <v>280</v>
      </c>
      <c r="E360" s="215"/>
      <c r="F360" s="44"/>
      <c r="G360" s="44"/>
      <c r="H360" s="215">
        <v>240.2</v>
      </c>
      <c r="I360" s="215"/>
      <c r="J360" s="44"/>
      <c r="K360" s="44"/>
      <c r="L360" s="215" t="s">
        <v>280</v>
      </c>
      <c r="M360" s="215"/>
      <c r="N360" s="44"/>
      <c r="O360" s="44"/>
      <c r="P360" s="215" t="s">
        <v>280</v>
      </c>
      <c r="Q360" s="215"/>
      <c r="R360" s="44"/>
      <c r="S360" s="44"/>
      <c r="T360" s="215">
        <v>240.2</v>
      </c>
      <c r="U360" s="215"/>
      <c r="V360" s="44"/>
    </row>
    <row r="361" spans="1:22">
      <c r="A361" s="17"/>
      <c r="B361" s="216"/>
      <c r="C361" s="44"/>
      <c r="D361" s="215"/>
      <c r="E361" s="215"/>
      <c r="F361" s="44"/>
      <c r="G361" s="44"/>
      <c r="H361" s="215"/>
      <c r="I361" s="215"/>
      <c r="J361" s="44"/>
      <c r="K361" s="44"/>
      <c r="L361" s="215"/>
      <c r="M361" s="215"/>
      <c r="N361" s="44"/>
      <c r="O361" s="44"/>
      <c r="P361" s="215"/>
      <c r="Q361" s="215"/>
      <c r="R361" s="44"/>
      <c r="S361" s="44"/>
      <c r="T361" s="215"/>
      <c r="U361" s="215"/>
      <c r="V361" s="44"/>
    </row>
    <row r="362" spans="1:22">
      <c r="A362" s="17"/>
      <c r="B362" s="217" t="s">
        <v>145</v>
      </c>
      <c r="C362" s="42"/>
      <c r="D362" s="218" t="s">
        <v>280</v>
      </c>
      <c r="E362" s="218"/>
      <c r="F362" s="42"/>
      <c r="G362" s="42"/>
      <c r="H362" s="218">
        <v>34.5</v>
      </c>
      <c r="I362" s="218"/>
      <c r="J362" s="42"/>
      <c r="K362" s="42"/>
      <c r="L362" s="218" t="s">
        <v>280</v>
      </c>
      <c r="M362" s="218"/>
      <c r="N362" s="42"/>
      <c r="O362" s="42"/>
      <c r="P362" s="218" t="s">
        <v>280</v>
      </c>
      <c r="Q362" s="218"/>
      <c r="R362" s="42"/>
      <c r="S362" s="42"/>
      <c r="T362" s="218">
        <v>34.5</v>
      </c>
      <c r="U362" s="218"/>
      <c r="V362" s="42"/>
    </row>
    <row r="363" spans="1:22">
      <c r="A363" s="17"/>
      <c r="B363" s="217"/>
      <c r="C363" s="42"/>
      <c r="D363" s="218"/>
      <c r="E363" s="218"/>
      <c r="F363" s="42"/>
      <c r="G363" s="42"/>
      <c r="H363" s="218"/>
      <c r="I363" s="218"/>
      <c r="J363" s="42"/>
      <c r="K363" s="42"/>
      <c r="L363" s="218"/>
      <c r="M363" s="218"/>
      <c r="N363" s="42"/>
      <c r="O363" s="42"/>
      <c r="P363" s="218"/>
      <c r="Q363" s="218"/>
      <c r="R363" s="42"/>
      <c r="S363" s="42"/>
      <c r="T363" s="218"/>
      <c r="U363" s="218"/>
      <c r="V363" s="42"/>
    </row>
    <row r="364" spans="1:22">
      <c r="A364" s="17"/>
      <c r="B364" s="216" t="s">
        <v>146</v>
      </c>
      <c r="C364" s="44"/>
      <c r="D364" s="215" t="s">
        <v>280</v>
      </c>
      <c r="E364" s="215"/>
      <c r="F364" s="44"/>
      <c r="G364" s="44"/>
      <c r="H364" s="215">
        <v>18.899999999999999</v>
      </c>
      <c r="I364" s="215"/>
      <c r="J364" s="44"/>
      <c r="K364" s="44"/>
      <c r="L364" s="215" t="s">
        <v>280</v>
      </c>
      <c r="M364" s="215"/>
      <c r="N364" s="44"/>
      <c r="O364" s="44"/>
      <c r="P364" s="215" t="s">
        <v>280</v>
      </c>
      <c r="Q364" s="215"/>
      <c r="R364" s="44"/>
      <c r="S364" s="44"/>
      <c r="T364" s="215">
        <v>18.899999999999999</v>
      </c>
      <c r="U364" s="215"/>
      <c r="V364" s="44"/>
    </row>
    <row r="365" spans="1:22">
      <c r="A365" s="17"/>
      <c r="B365" s="216"/>
      <c r="C365" s="44"/>
      <c r="D365" s="215"/>
      <c r="E365" s="215"/>
      <c r="F365" s="44"/>
      <c r="G365" s="44"/>
      <c r="H365" s="215"/>
      <c r="I365" s="215"/>
      <c r="J365" s="44"/>
      <c r="K365" s="44"/>
      <c r="L365" s="215"/>
      <c r="M365" s="215"/>
      <c r="N365" s="44"/>
      <c r="O365" s="44"/>
      <c r="P365" s="215"/>
      <c r="Q365" s="215"/>
      <c r="R365" s="44"/>
      <c r="S365" s="44"/>
      <c r="T365" s="215"/>
      <c r="U365" s="215"/>
      <c r="V365" s="44"/>
    </row>
    <row r="366" spans="1:22">
      <c r="A366" s="17"/>
      <c r="B366" s="217" t="s">
        <v>147</v>
      </c>
      <c r="C366" s="42"/>
      <c r="D366" s="218" t="s">
        <v>280</v>
      </c>
      <c r="E366" s="218"/>
      <c r="F366" s="42"/>
      <c r="G366" s="42"/>
      <c r="H366" s="218" t="s">
        <v>1388</v>
      </c>
      <c r="I366" s="218"/>
      <c r="J366" s="214" t="s">
        <v>273</v>
      </c>
      <c r="K366" s="42"/>
      <c r="L366" s="218" t="s">
        <v>1389</v>
      </c>
      <c r="M366" s="218"/>
      <c r="N366" s="214" t="s">
        <v>273</v>
      </c>
      <c r="O366" s="42"/>
      <c r="P366" s="218">
        <v>139.19999999999999</v>
      </c>
      <c r="Q366" s="218"/>
      <c r="R366" s="42"/>
      <c r="S366" s="42"/>
      <c r="T366" s="218" t="s">
        <v>1390</v>
      </c>
      <c r="U366" s="218"/>
      <c r="V366" s="214" t="s">
        <v>273</v>
      </c>
    </row>
    <row r="367" spans="1:22">
      <c r="A367" s="17"/>
      <c r="B367" s="217"/>
      <c r="C367" s="42"/>
      <c r="D367" s="218"/>
      <c r="E367" s="218"/>
      <c r="F367" s="42"/>
      <c r="G367" s="42"/>
      <c r="H367" s="218"/>
      <c r="I367" s="218"/>
      <c r="J367" s="214"/>
      <c r="K367" s="42"/>
      <c r="L367" s="218"/>
      <c r="M367" s="218"/>
      <c r="N367" s="214"/>
      <c r="O367" s="42"/>
      <c r="P367" s="218"/>
      <c r="Q367" s="218"/>
      <c r="R367" s="42"/>
      <c r="S367" s="42"/>
      <c r="T367" s="218"/>
      <c r="U367" s="218"/>
      <c r="V367" s="214"/>
    </row>
    <row r="368" spans="1:22">
      <c r="A368" s="17"/>
      <c r="B368" s="216" t="s">
        <v>148</v>
      </c>
      <c r="C368" s="44"/>
      <c r="D368" s="215" t="s">
        <v>280</v>
      </c>
      <c r="E368" s="215"/>
      <c r="F368" s="44"/>
      <c r="G368" s="44"/>
      <c r="H368" s="215" t="s">
        <v>1391</v>
      </c>
      <c r="I368" s="215"/>
      <c r="J368" s="142" t="s">
        <v>273</v>
      </c>
      <c r="K368" s="44"/>
      <c r="L368" s="215" t="s">
        <v>280</v>
      </c>
      <c r="M368" s="215"/>
      <c r="N368" s="44"/>
      <c r="O368" s="44"/>
      <c r="P368" s="215" t="s">
        <v>280</v>
      </c>
      <c r="Q368" s="215"/>
      <c r="R368" s="44"/>
      <c r="S368" s="44"/>
      <c r="T368" s="215" t="s">
        <v>1391</v>
      </c>
      <c r="U368" s="215"/>
      <c r="V368" s="142" t="s">
        <v>273</v>
      </c>
    </row>
    <row r="369" spans="1:22">
      <c r="A369" s="17"/>
      <c r="B369" s="216"/>
      <c r="C369" s="44"/>
      <c r="D369" s="215"/>
      <c r="E369" s="215"/>
      <c r="F369" s="44"/>
      <c r="G369" s="44"/>
      <c r="H369" s="215"/>
      <c r="I369" s="215"/>
      <c r="J369" s="142"/>
      <c r="K369" s="44"/>
      <c r="L369" s="215"/>
      <c r="M369" s="215"/>
      <c r="N369" s="44"/>
      <c r="O369" s="44"/>
      <c r="P369" s="215"/>
      <c r="Q369" s="215"/>
      <c r="R369" s="44"/>
      <c r="S369" s="44"/>
      <c r="T369" s="215"/>
      <c r="U369" s="215"/>
      <c r="V369" s="142"/>
    </row>
    <row r="370" spans="1:22">
      <c r="A370" s="17"/>
      <c r="B370" s="217" t="s">
        <v>149</v>
      </c>
      <c r="C370" s="42"/>
      <c r="D370" s="218" t="s">
        <v>280</v>
      </c>
      <c r="E370" s="218"/>
      <c r="F370" s="42"/>
      <c r="G370" s="42"/>
      <c r="H370" s="218" t="s">
        <v>1392</v>
      </c>
      <c r="I370" s="218"/>
      <c r="J370" s="214" t="s">
        <v>273</v>
      </c>
      <c r="K370" s="42"/>
      <c r="L370" s="218" t="s">
        <v>280</v>
      </c>
      <c r="M370" s="218"/>
      <c r="N370" s="42"/>
      <c r="O370" s="42"/>
      <c r="P370" s="218" t="s">
        <v>280</v>
      </c>
      <c r="Q370" s="218"/>
      <c r="R370" s="42"/>
      <c r="S370" s="42"/>
      <c r="T370" s="218" t="s">
        <v>1392</v>
      </c>
      <c r="U370" s="218"/>
      <c r="V370" s="214" t="s">
        <v>273</v>
      </c>
    </row>
    <row r="371" spans="1:22">
      <c r="A371" s="17"/>
      <c r="B371" s="217"/>
      <c r="C371" s="42"/>
      <c r="D371" s="218"/>
      <c r="E371" s="218"/>
      <c r="F371" s="42"/>
      <c r="G371" s="42"/>
      <c r="H371" s="218"/>
      <c r="I371" s="218"/>
      <c r="J371" s="214"/>
      <c r="K371" s="42"/>
      <c r="L371" s="218"/>
      <c r="M371" s="218"/>
      <c r="N371" s="42"/>
      <c r="O371" s="42"/>
      <c r="P371" s="218"/>
      <c r="Q371" s="218"/>
      <c r="R371" s="42"/>
      <c r="S371" s="42"/>
      <c r="T371" s="218"/>
      <c r="U371" s="218"/>
      <c r="V371" s="214"/>
    </row>
    <row r="372" spans="1:22">
      <c r="A372" s="17"/>
      <c r="B372" s="216" t="s">
        <v>150</v>
      </c>
      <c r="C372" s="44"/>
      <c r="D372" s="215" t="s">
        <v>280</v>
      </c>
      <c r="E372" s="215"/>
      <c r="F372" s="44"/>
      <c r="G372" s="44"/>
      <c r="H372" s="215" t="s">
        <v>1393</v>
      </c>
      <c r="I372" s="215"/>
      <c r="J372" s="142" t="s">
        <v>273</v>
      </c>
      <c r="K372" s="44"/>
      <c r="L372" s="215" t="s">
        <v>280</v>
      </c>
      <c r="M372" s="215"/>
      <c r="N372" s="44"/>
      <c r="O372" s="44"/>
      <c r="P372" s="215" t="s">
        <v>280</v>
      </c>
      <c r="Q372" s="215"/>
      <c r="R372" s="44"/>
      <c r="S372" s="44"/>
      <c r="T372" s="215" t="s">
        <v>1393</v>
      </c>
      <c r="U372" s="215"/>
      <c r="V372" s="142" t="s">
        <v>273</v>
      </c>
    </row>
    <row r="373" spans="1:22">
      <c r="A373" s="17"/>
      <c r="B373" s="216"/>
      <c r="C373" s="44"/>
      <c r="D373" s="215"/>
      <c r="E373" s="215"/>
      <c r="F373" s="44"/>
      <c r="G373" s="44"/>
      <c r="H373" s="215"/>
      <c r="I373" s="215"/>
      <c r="J373" s="142"/>
      <c r="K373" s="44"/>
      <c r="L373" s="215"/>
      <c r="M373" s="215"/>
      <c r="N373" s="44"/>
      <c r="O373" s="44"/>
      <c r="P373" s="215"/>
      <c r="Q373" s="215"/>
      <c r="R373" s="44"/>
      <c r="S373" s="44"/>
      <c r="T373" s="215"/>
      <c r="U373" s="215"/>
      <c r="V373" s="142"/>
    </row>
    <row r="374" spans="1:22">
      <c r="A374" s="17"/>
      <c r="B374" s="217" t="s">
        <v>152</v>
      </c>
      <c r="C374" s="42"/>
      <c r="D374" s="218" t="s">
        <v>280</v>
      </c>
      <c r="E374" s="218"/>
      <c r="F374" s="42"/>
      <c r="G374" s="42"/>
      <c r="H374" s="218" t="s">
        <v>1394</v>
      </c>
      <c r="I374" s="218"/>
      <c r="J374" s="214" t="s">
        <v>273</v>
      </c>
      <c r="K374" s="42"/>
      <c r="L374" s="218" t="s">
        <v>280</v>
      </c>
      <c r="M374" s="218"/>
      <c r="N374" s="42"/>
      <c r="O374" s="42"/>
      <c r="P374" s="218" t="s">
        <v>280</v>
      </c>
      <c r="Q374" s="218"/>
      <c r="R374" s="42"/>
      <c r="S374" s="42"/>
      <c r="T374" s="218" t="s">
        <v>1394</v>
      </c>
      <c r="U374" s="218"/>
      <c r="V374" s="214" t="s">
        <v>273</v>
      </c>
    </row>
    <row r="375" spans="1:22">
      <c r="A375" s="17"/>
      <c r="B375" s="217"/>
      <c r="C375" s="42"/>
      <c r="D375" s="218"/>
      <c r="E375" s="218"/>
      <c r="F375" s="42"/>
      <c r="G375" s="42"/>
      <c r="H375" s="218"/>
      <c r="I375" s="218"/>
      <c r="J375" s="214"/>
      <c r="K375" s="42"/>
      <c r="L375" s="218"/>
      <c r="M375" s="218"/>
      <c r="N375" s="42"/>
      <c r="O375" s="42"/>
      <c r="P375" s="218"/>
      <c r="Q375" s="218"/>
      <c r="R375" s="42"/>
      <c r="S375" s="42"/>
      <c r="T375" s="218"/>
      <c r="U375" s="218"/>
      <c r="V375" s="214"/>
    </row>
    <row r="376" spans="1:22">
      <c r="A376" s="17"/>
      <c r="B376" s="216" t="s">
        <v>153</v>
      </c>
      <c r="C376" s="44"/>
      <c r="D376" s="215" t="s">
        <v>280</v>
      </c>
      <c r="E376" s="215"/>
      <c r="F376" s="44"/>
      <c r="G376" s="44"/>
      <c r="H376" s="215" t="s">
        <v>825</v>
      </c>
      <c r="I376" s="215"/>
      <c r="J376" s="142" t="s">
        <v>273</v>
      </c>
      <c r="K376" s="44"/>
      <c r="L376" s="215" t="s">
        <v>280</v>
      </c>
      <c r="M376" s="215"/>
      <c r="N376" s="44"/>
      <c r="O376" s="44"/>
      <c r="P376" s="215" t="s">
        <v>280</v>
      </c>
      <c r="Q376" s="215"/>
      <c r="R376" s="44"/>
      <c r="S376" s="44"/>
      <c r="T376" s="215" t="s">
        <v>825</v>
      </c>
      <c r="U376" s="215"/>
      <c r="V376" s="142" t="s">
        <v>273</v>
      </c>
    </row>
    <row r="377" spans="1:22">
      <c r="A377" s="17"/>
      <c r="B377" s="216"/>
      <c r="C377" s="44"/>
      <c r="D377" s="215"/>
      <c r="E377" s="215"/>
      <c r="F377" s="44"/>
      <c r="G377" s="44"/>
      <c r="H377" s="215"/>
      <c r="I377" s="215"/>
      <c r="J377" s="142"/>
      <c r="K377" s="44"/>
      <c r="L377" s="215"/>
      <c r="M377" s="215"/>
      <c r="N377" s="44"/>
      <c r="O377" s="44"/>
      <c r="P377" s="215"/>
      <c r="Q377" s="215"/>
      <c r="R377" s="44"/>
      <c r="S377" s="44"/>
      <c r="T377" s="215"/>
      <c r="U377" s="215"/>
      <c r="V377" s="142"/>
    </row>
    <row r="378" spans="1:22">
      <c r="A378" s="17"/>
      <c r="B378" s="217" t="s">
        <v>1395</v>
      </c>
      <c r="C378" s="42"/>
      <c r="D378" s="218" t="s">
        <v>280</v>
      </c>
      <c r="E378" s="218"/>
      <c r="F378" s="42"/>
      <c r="G378" s="42"/>
      <c r="H378" s="218">
        <v>70</v>
      </c>
      <c r="I378" s="218"/>
      <c r="J378" s="42"/>
      <c r="K378" s="42"/>
      <c r="L378" s="218">
        <v>70</v>
      </c>
      <c r="M378" s="218"/>
      <c r="N378" s="42"/>
      <c r="O378" s="42"/>
      <c r="P378" s="218" t="s">
        <v>1396</v>
      </c>
      <c r="Q378" s="218"/>
      <c r="R378" s="214" t="s">
        <v>273</v>
      </c>
      <c r="S378" s="42"/>
      <c r="T378" s="218" t="s">
        <v>280</v>
      </c>
      <c r="U378" s="218"/>
      <c r="V378" s="42"/>
    </row>
    <row r="379" spans="1:22" ht="15.75" thickBot="1">
      <c r="A379" s="17"/>
      <c r="B379" s="217"/>
      <c r="C379" s="42"/>
      <c r="D379" s="225"/>
      <c r="E379" s="225"/>
      <c r="F379" s="70"/>
      <c r="G379" s="42"/>
      <c r="H379" s="225"/>
      <c r="I379" s="225"/>
      <c r="J379" s="70"/>
      <c r="K379" s="42"/>
      <c r="L379" s="225"/>
      <c r="M379" s="225"/>
      <c r="N379" s="70"/>
      <c r="O379" s="42"/>
      <c r="P379" s="225"/>
      <c r="Q379" s="225"/>
      <c r="R379" s="226"/>
      <c r="S379" s="42"/>
      <c r="T379" s="225"/>
      <c r="U379" s="225"/>
      <c r="V379" s="70"/>
    </row>
    <row r="380" spans="1:22">
      <c r="A380" s="17"/>
      <c r="B380" s="142" t="s">
        <v>1397</v>
      </c>
      <c r="C380" s="44"/>
      <c r="D380" s="229" t="s">
        <v>1351</v>
      </c>
      <c r="E380" s="229"/>
      <c r="F380" s="227" t="s">
        <v>273</v>
      </c>
      <c r="G380" s="44"/>
      <c r="H380" s="229">
        <v>58.5</v>
      </c>
      <c r="I380" s="229"/>
      <c r="J380" s="62"/>
      <c r="K380" s="44"/>
      <c r="L380" s="229">
        <v>72.099999999999994</v>
      </c>
      <c r="M380" s="229"/>
      <c r="N380" s="62"/>
      <c r="O380" s="44"/>
      <c r="P380" s="229" t="s">
        <v>1398</v>
      </c>
      <c r="Q380" s="229"/>
      <c r="R380" s="227" t="s">
        <v>273</v>
      </c>
      <c r="S380" s="44"/>
      <c r="T380" s="229" t="s">
        <v>1399</v>
      </c>
      <c r="U380" s="229"/>
      <c r="V380" s="227" t="s">
        <v>273</v>
      </c>
    </row>
    <row r="381" spans="1:22">
      <c r="A381" s="17"/>
      <c r="B381" s="142"/>
      <c r="C381" s="44"/>
      <c r="D381" s="230"/>
      <c r="E381" s="230"/>
      <c r="F381" s="231"/>
      <c r="G381" s="44"/>
      <c r="H381" s="230"/>
      <c r="I381" s="230"/>
      <c r="J381" s="63"/>
      <c r="K381" s="44"/>
      <c r="L381" s="230"/>
      <c r="M381" s="230"/>
      <c r="N381" s="63"/>
      <c r="O381" s="44"/>
      <c r="P381" s="230"/>
      <c r="Q381" s="230"/>
      <c r="R381" s="231"/>
      <c r="S381" s="44"/>
      <c r="T381" s="230"/>
      <c r="U381" s="230"/>
      <c r="V381" s="231"/>
    </row>
    <row r="382" spans="1:22">
      <c r="A382" s="17"/>
      <c r="B382" s="214" t="s">
        <v>1400</v>
      </c>
      <c r="C382" s="42"/>
      <c r="D382" s="218" t="s">
        <v>280</v>
      </c>
      <c r="E382" s="218"/>
      <c r="F382" s="42"/>
      <c r="G382" s="42"/>
      <c r="H382" s="218" t="s">
        <v>280</v>
      </c>
      <c r="I382" s="218"/>
      <c r="J382" s="42"/>
      <c r="K382" s="42"/>
      <c r="L382" s="218" t="s">
        <v>280</v>
      </c>
      <c r="M382" s="218"/>
      <c r="N382" s="42"/>
      <c r="O382" s="42"/>
      <c r="P382" s="218" t="s">
        <v>280</v>
      </c>
      <c r="Q382" s="218"/>
      <c r="R382" s="42"/>
      <c r="S382" s="42"/>
      <c r="T382" s="218" t="s">
        <v>280</v>
      </c>
      <c r="U382" s="218"/>
      <c r="V382" s="42"/>
    </row>
    <row r="383" spans="1:22" ht="15.75" thickBot="1">
      <c r="A383" s="17"/>
      <c r="B383" s="214"/>
      <c r="C383" s="42"/>
      <c r="D383" s="225"/>
      <c r="E383" s="225"/>
      <c r="F383" s="70"/>
      <c r="G383" s="42"/>
      <c r="H383" s="225"/>
      <c r="I383" s="225"/>
      <c r="J383" s="70"/>
      <c r="K383" s="42"/>
      <c r="L383" s="225"/>
      <c r="M383" s="225"/>
      <c r="N383" s="70"/>
      <c r="O383" s="42"/>
      <c r="P383" s="225"/>
      <c r="Q383" s="225"/>
      <c r="R383" s="70"/>
      <c r="S383" s="42"/>
      <c r="T383" s="225"/>
      <c r="U383" s="225"/>
      <c r="V383" s="70"/>
    </row>
    <row r="384" spans="1:22">
      <c r="A384" s="17"/>
      <c r="B384" s="142" t="s">
        <v>156</v>
      </c>
      <c r="C384" s="44"/>
      <c r="D384" s="229" t="s">
        <v>1351</v>
      </c>
      <c r="E384" s="229"/>
      <c r="F384" s="227" t="s">
        <v>273</v>
      </c>
      <c r="G384" s="44"/>
      <c r="H384" s="229">
        <v>58.5</v>
      </c>
      <c r="I384" s="229"/>
      <c r="J384" s="62"/>
      <c r="K384" s="44"/>
      <c r="L384" s="229">
        <v>72.099999999999994</v>
      </c>
      <c r="M384" s="229"/>
      <c r="N384" s="62"/>
      <c r="O384" s="44"/>
      <c r="P384" s="229" t="s">
        <v>1398</v>
      </c>
      <c r="Q384" s="229"/>
      <c r="R384" s="227" t="s">
        <v>273</v>
      </c>
      <c r="S384" s="44"/>
      <c r="T384" s="229" t="s">
        <v>1399</v>
      </c>
      <c r="U384" s="229"/>
      <c r="V384" s="227" t="s">
        <v>273</v>
      </c>
    </row>
    <row r="385" spans="1:22" ht="15.75" thickBot="1">
      <c r="A385" s="17"/>
      <c r="B385" s="142"/>
      <c r="C385" s="44"/>
      <c r="D385" s="219"/>
      <c r="E385" s="219"/>
      <c r="F385" s="220"/>
      <c r="G385" s="44"/>
      <c r="H385" s="219"/>
      <c r="I385" s="219"/>
      <c r="J385" s="57"/>
      <c r="K385" s="44"/>
      <c r="L385" s="219"/>
      <c r="M385" s="219"/>
      <c r="N385" s="57"/>
      <c r="O385" s="44"/>
      <c r="P385" s="219"/>
      <c r="Q385" s="219"/>
      <c r="R385" s="220"/>
      <c r="S385" s="44"/>
      <c r="T385" s="219"/>
      <c r="U385" s="219"/>
      <c r="V385" s="220"/>
    </row>
    <row r="386" spans="1:22">
      <c r="A386" s="17"/>
      <c r="B386" s="213" t="s">
        <v>157</v>
      </c>
      <c r="C386" s="26"/>
      <c r="D386" s="223"/>
      <c r="E386" s="223"/>
      <c r="F386" s="223"/>
      <c r="G386" s="26"/>
      <c r="H386" s="223"/>
      <c r="I386" s="223"/>
      <c r="J386" s="223"/>
      <c r="K386" s="26"/>
      <c r="L386" s="48"/>
      <c r="M386" s="48"/>
      <c r="N386" s="48"/>
      <c r="O386" s="26"/>
      <c r="P386" s="48"/>
      <c r="Q386" s="48"/>
      <c r="R386" s="48"/>
      <c r="S386" s="26"/>
      <c r="T386" s="48"/>
      <c r="U386" s="48"/>
      <c r="V386" s="48"/>
    </row>
    <row r="387" spans="1:22">
      <c r="A387" s="17"/>
      <c r="B387" s="216" t="s">
        <v>1401</v>
      </c>
      <c r="C387" s="44"/>
      <c r="D387" s="215" t="s">
        <v>280</v>
      </c>
      <c r="E387" s="215"/>
      <c r="F387" s="44"/>
      <c r="G387" s="44"/>
      <c r="H387" s="215" t="s">
        <v>280</v>
      </c>
      <c r="I387" s="215"/>
      <c r="J387" s="44"/>
      <c r="K387" s="44"/>
      <c r="L387" s="215" t="s">
        <v>1402</v>
      </c>
      <c r="M387" s="215"/>
      <c r="N387" s="142" t="s">
        <v>273</v>
      </c>
      <c r="O387" s="44"/>
      <c r="P387" s="215">
        <v>28.7</v>
      </c>
      <c r="Q387" s="215"/>
      <c r="R387" s="44"/>
      <c r="S387" s="44"/>
      <c r="T387" s="215" t="s">
        <v>280</v>
      </c>
      <c r="U387" s="215"/>
      <c r="V387" s="44"/>
    </row>
    <row r="388" spans="1:22">
      <c r="A388" s="17"/>
      <c r="B388" s="216"/>
      <c r="C388" s="44"/>
      <c r="D388" s="215"/>
      <c r="E388" s="215"/>
      <c r="F388" s="44"/>
      <c r="G388" s="44"/>
      <c r="H388" s="215"/>
      <c r="I388" s="215"/>
      <c r="J388" s="44"/>
      <c r="K388" s="44"/>
      <c r="L388" s="215"/>
      <c r="M388" s="215"/>
      <c r="N388" s="142"/>
      <c r="O388" s="44"/>
      <c r="P388" s="215"/>
      <c r="Q388" s="215"/>
      <c r="R388" s="44"/>
      <c r="S388" s="44"/>
      <c r="T388" s="215"/>
      <c r="U388" s="215"/>
      <c r="V388" s="44"/>
    </row>
    <row r="389" spans="1:22">
      <c r="A389" s="17"/>
      <c r="B389" s="217" t="s">
        <v>160</v>
      </c>
      <c r="C389" s="42"/>
      <c r="D389" s="218" t="s">
        <v>370</v>
      </c>
      <c r="E389" s="218"/>
      <c r="F389" s="214" t="s">
        <v>273</v>
      </c>
      <c r="G389" s="42"/>
      <c r="H389" s="218" t="s">
        <v>280</v>
      </c>
      <c r="I389" s="218"/>
      <c r="J389" s="42"/>
      <c r="K389" s="42"/>
      <c r="L389" s="218" t="s">
        <v>280</v>
      </c>
      <c r="M389" s="218"/>
      <c r="N389" s="42"/>
      <c r="O389" s="42"/>
      <c r="P389" s="218" t="s">
        <v>280</v>
      </c>
      <c r="Q389" s="218"/>
      <c r="R389" s="42"/>
      <c r="S389" s="42"/>
      <c r="T389" s="218" t="s">
        <v>370</v>
      </c>
      <c r="U389" s="218"/>
      <c r="V389" s="214" t="s">
        <v>273</v>
      </c>
    </row>
    <row r="390" spans="1:22">
      <c r="A390" s="17"/>
      <c r="B390" s="217"/>
      <c r="C390" s="42"/>
      <c r="D390" s="218"/>
      <c r="E390" s="218"/>
      <c r="F390" s="214"/>
      <c r="G390" s="42"/>
      <c r="H390" s="218"/>
      <c r="I390" s="218"/>
      <c r="J390" s="42"/>
      <c r="K390" s="42"/>
      <c r="L390" s="218"/>
      <c r="M390" s="218"/>
      <c r="N390" s="42"/>
      <c r="O390" s="42"/>
      <c r="P390" s="218"/>
      <c r="Q390" s="218"/>
      <c r="R390" s="42"/>
      <c r="S390" s="42"/>
      <c r="T390" s="218"/>
      <c r="U390" s="218"/>
      <c r="V390" s="214"/>
    </row>
    <row r="391" spans="1:22">
      <c r="A391" s="17"/>
      <c r="B391" s="216" t="s">
        <v>1403</v>
      </c>
      <c r="C391" s="44"/>
      <c r="D391" s="215" t="s">
        <v>280</v>
      </c>
      <c r="E391" s="215"/>
      <c r="F391" s="44"/>
      <c r="G391" s="44"/>
      <c r="H391" s="215" t="s">
        <v>1404</v>
      </c>
      <c r="I391" s="215"/>
      <c r="J391" s="142" t="s">
        <v>273</v>
      </c>
      <c r="K391" s="44"/>
      <c r="L391" s="215" t="s">
        <v>1394</v>
      </c>
      <c r="M391" s="215"/>
      <c r="N391" s="142" t="s">
        <v>273</v>
      </c>
      <c r="O391" s="44"/>
      <c r="P391" s="215">
        <v>155.4</v>
      </c>
      <c r="Q391" s="215"/>
      <c r="R391" s="44"/>
      <c r="S391" s="44"/>
      <c r="T391" s="215" t="s">
        <v>280</v>
      </c>
      <c r="U391" s="215"/>
      <c r="V391" s="44"/>
    </row>
    <row r="392" spans="1:22">
      <c r="A392" s="17"/>
      <c r="B392" s="216"/>
      <c r="C392" s="44"/>
      <c r="D392" s="215"/>
      <c r="E392" s="215"/>
      <c r="F392" s="44"/>
      <c r="G392" s="44"/>
      <c r="H392" s="215"/>
      <c r="I392" s="215"/>
      <c r="J392" s="142"/>
      <c r="K392" s="44"/>
      <c r="L392" s="215"/>
      <c r="M392" s="215"/>
      <c r="N392" s="142"/>
      <c r="O392" s="44"/>
      <c r="P392" s="215"/>
      <c r="Q392" s="215"/>
      <c r="R392" s="44"/>
      <c r="S392" s="44"/>
      <c r="T392" s="215"/>
      <c r="U392" s="215"/>
      <c r="V392" s="44"/>
    </row>
    <row r="393" spans="1:22">
      <c r="A393" s="17"/>
      <c r="B393" s="217" t="s">
        <v>1405</v>
      </c>
      <c r="C393" s="42"/>
      <c r="D393" s="218" t="s">
        <v>280</v>
      </c>
      <c r="E393" s="218"/>
      <c r="F393" s="42"/>
      <c r="G393" s="42"/>
      <c r="H393" s="218" t="s">
        <v>1406</v>
      </c>
      <c r="I393" s="218"/>
      <c r="J393" s="214" t="s">
        <v>273</v>
      </c>
      <c r="K393" s="42"/>
      <c r="L393" s="218" t="s">
        <v>1406</v>
      </c>
      <c r="M393" s="218"/>
      <c r="N393" s="214" t="s">
        <v>273</v>
      </c>
      <c r="O393" s="42"/>
      <c r="P393" s="218">
        <v>140</v>
      </c>
      <c r="Q393" s="218"/>
      <c r="R393" s="42"/>
      <c r="S393" s="42"/>
      <c r="T393" s="218" t="s">
        <v>280</v>
      </c>
      <c r="U393" s="218"/>
      <c r="V393" s="42"/>
    </row>
    <row r="394" spans="1:22">
      <c r="A394" s="17"/>
      <c r="B394" s="217"/>
      <c r="C394" s="42"/>
      <c r="D394" s="218"/>
      <c r="E394" s="218"/>
      <c r="F394" s="42"/>
      <c r="G394" s="42"/>
      <c r="H394" s="218"/>
      <c r="I394" s="218"/>
      <c r="J394" s="214"/>
      <c r="K394" s="42"/>
      <c r="L394" s="218"/>
      <c r="M394" s="218"/>
      <c r="N394" s="214"/>
      <c r="O394" s="42"/>
      <c r="P394" s="218"/>
      <c r="Q394" s="218"/>
      <c r="R394" s="42"/>
      <c r="S394" s="42"/>
      <c r="T394" s="218"/>
      <c r="U394" s="218"/>
      <c r="V394" s="42"/>
    </row>
    <row r="395" spans="1:22">
      <c r="A395" s="17"/>
      <c r="B395" s="216" t="s">
        <v>161</v>
      </c>
      <c r="C395" s="44"/>
      <c r="D395" s="215" t="s">
        <v>787</v>
      </c>
      <c r="E395" s="215"/>
      <c r="F395" s="142" t="s">
        <v>273</v>
      </c>
      <c r="G395" s="44"/>
      <c r="H395" s="215" t="s">
        <v>280</v>
      </c>
      <c r="I395" s="215"/>
      <c r="J395" s="44"/>
      <c r="K395" s="44"/>
      <c r="L395" s="215" t="s">
        <v>280</v>
      </c>
      <c r="M395" s="215"/>
      <c r="N395" s="44"/>
      <c r="O395" s="44"/>
      <c r="P395" s="215" t="s">
        <v>280</v>
      </c>
      <c r="Q395" s="215"/>
      <c r="R395" s="44"/>
      <c r="S395" s="44"/>
      <c r="T395" s="215" t="s">
        <v>787</v>
      </c>
      <c r="U395" s="215"/>
      <c r="V395" s="142" t="s">
        <v>273</v>
      </c>
    </row>
    <row r="396" spans="1:22">
      <c r="A396" s="17"/>
      <c r="B396" s="216"/>
      <c r="C396" s="44"/>
      <c r="D396" s="215"/>
      <c r="E396" s="215"/>
      <c r="F396" s="142"/>
      <c r="G396" s="44"/>
      <c r="H396" s="215"/>
      <c r="I396" s="215"/>
      <c r="J396" s="44"/>
      <c r="K396" s="44"/>
      <c r="L396" s="215"/>
      <c r="M396" s="215"/>
      <c r="N396" s="44"/>
      <c r="O396" s="44"/>
      <c r="P396" s="215"/>
      <c r="Q396" s="215"/>
      <c r="R396" s="44"/>
      <c r="S396" s="44"/>
      <c r="T396" s="215"/>
      <c r="U396" s="215"/>
      <c r="V396" s="142"/>
    </row>
    <row r="397" spans="1:22">
      <c r="A397" s="17"/>
      <c r="B397" s="217" t="s">
        <v>163</v>
      </c>
      <c r="C397" s="42"/>
      <c r="D397" s="218" t="s">
        <v>280</v>
      </c>
      <c r="E397" s="218"/>
      <c r="F397" s="42"/>
      <c r="G397" s="42"/>
      <c r="H397" s="218" t="s">
        <v>1354</v>
      </c>
      <c r="I397" s="218"/>
      <c r="J397" s="214" t="s">
        <v>273</v>
      </c>
      <c r="K397" s="42"/>
      <c r="L397" s="218" t="s">
        <v>280</v>
      </c>
      <c r="M397" s="218"/>
      <c r="N397" s="42"/>
      <c r="O397" s="42"/>
      <c r="P397" s="218" t="s">
        <v>280</v>
      </c>
      <c r="Q397" s="218"/>
      <c r="R397" s="42"/>
      <c r="S397" s="42"/>
      <c r="T397" s="218" t="s">
        <v>1354</v>
      </c>
      <c r="U397" s="218"/>
      <c r="V397" s="214" t="s">
        <v>273</v>
      </c>
    </row>
    <row r="398" spans="1:22" ht="15.75" thickBot="1">
      <c r="A398" s="17"/>
      <c r="B398" s="217"/>
      <c r="C398" s="42"/>
      <c r="D398" s="225"/>
      <c r="E398" s="225"/>
      <c r="F398" s="70"/>
      <c r="G398" s="42"/>
      <c r="H398" s="225"/>
      <c r="I398" s="225"/>
      <c r="J398" s="226"/>
      <c r="K398" s="42"/>
      <c r="L398" s="225"/>
      <c r="M398" s="225"/>
      <c r="N398" s="70"/>
      <c r="O398" s="42"/>
      <c r="P398" s="225"/>
      <c r="Q398" s="225"/>
      <c r="R398" s="70"/>
      <c r="S398" s="42"/>
      <c r="T398" s="225"/>
      <c r="U398" s="225"/>
      <c r="V398" s="226"/>
    </row>
    <row r="399" spans="1:22">
      <c r="A399" s="17"/>
      <c r="B399" s="142" t="s">
        <v>1407</v>
      </c>
      <c r="C399" s="44"/>
      <c r="D399" s="229" t="s">
        <v>1408</v>
      </c>
      <c r="E399" s="229"/>
      <c r="F399" s="227" t="s">
        <v>273</v>
      </c>
      <c r="G399" s="44"/>
      <c r="H399" s="229" t="s">
        <v>1409</v>
      </c>
      <c r="I399" s="229"/>
      <c r="J399" s="227" t="s">
        <v>273</v>
      </c>
      <c r="K399" s="44"/>
      <c r="L399" s="229" t="s">
        <v>1410</v>
      </c>
      <c r="M399" s="229"/>
      <c r="N399" s="227" t="s">
        <v>273</v>
      </c>
      <c r="O399" s="44"/>
      <c r="P399" s="229">
        <v>324.10000000000002</v>
      </c>
      <c r="Q399" s="229"/>
      <c r="R399" s="62"/>
      <c r="S399" s="44"/>
      <c r="T399" s="229" t="s">
        <v>1411</v>
      </c>
      <c r="U399" s="229"/>
      <c r="V399" s="227" t="s">
        <v>273</v>
      </c>
    </row>
    <row r="400" spans="1:22">
      <c r="A400" s="17"/>
      <c r="B400" s="142"/>
      <c r="C400" s="44"/>
      <c r="D400" s="230"/>
      <c r="E400" s="230"/>
      <c r="F400" s="231"/>
      <c r="G400" s="44"/>
      <c r="H400" s="230"/>
      <c r="I400" s="230"/>
      <c r="J400" s="231"/>
      <c r="K400" s="44"/>
      <c r="L400" s="230"/>
      <c r="M400" s="230"/>
      <c r="N400" s="231"/>
      <c r="O400" s="44"/>
      <c r="P400" s="230"/>
      <c r="Q400" s="230"/>
      <c r="R400" s="63"/>
      <c r="S400" s="44"/>
      <c r="T400" s="230"/>
      <c r="U400" s="230"/>
      <c r="V400" s="231"/>
    </row>
    <row r="401" spans="1:22">
      <c r="A401" s="17"/>
      <c r="B401" s="214" t="s">
        <v>1412</v>
      </c>
      <c r="C401" s="42"/>
      <c r="D401" s="218" t="s">
        <v>280</v>
      </c>
      <c r="E401" s="218"/>
      <c r="F401" s="42"/>
      <c r="G401" s="42"/>
      <c r="H401" s="218" t="s">
        <v>280</v>
      </c>
      <c r="I401" s="218"/>
      <c r="J401" s="42"/>
      <c r="K401" s="42"/>
      <c r="L401" s="218" t="s">
        <v>280</v>
      </c>
      <c r="M401" s="218"/>
      <c r="N401" s="42"/>
      <c r="O401" s="42"/>
      <c r="P401" s="218" t="s">
        <v>280</v>
      </c>
      <c r="Q401" s="218"/>
      <c r="R401" s="42"/>
      <c r="S401" s="42"/>
      <c r="T401" s="218" t="s">
        <v>280</v>
      </c>
      <c r="U401" s="218"/>
      <c r="V401" s="42"/>
    </row>
    <row r="402" spans="1:22" ht="15.75" thickBot="1">
      <c r="A402" s="17"/>
      <c r="B402" s="214"/>
      <c r="C402" s="42"/>
      <c r="D402" s="225"/>
      <c r="E402" s="225"/>
      <c r="F402" s="70"/>
      <c r="G402" s="42"/>
      <c r="H402" s="225"/>
      <c r="I402" s="225"/>
      <c r="J402" s="70"/>
      <c r="K402" s="42"/>
      <c r="L402" s="225"/>
      <c r="M402" s="225"/>
      <c r="N402" s="70"/>
      <c r="O402" s="42"/>
      <c r="P402" s="225"/>
      <c r="Q402" s="225"/>
      <c r="R402" s="70"/>
      <c r="S402" s="42"/>
      <c r="T402" s="225"/>
      <c r="U402" s="225"/>
      <c r="V402" s="70"/>
    </row>
    <row r="403" spans="1:22">
      <c r="A403" s="17"/>
      <c r="B403" s="142" t="s">
        <v>166</v>
      </c>
      <c r="C403" s="44"/>
      <c r="D403" s="229" t="s">
        <v>1408</v>
      </c>
      <c r="E403" s="229"/>
      <c r="F403" s="227" t="s">
        <v>273</v>
      </c>
      <c r="G403" s="44"/>
      <c r="H403" s="229" t="s">
        <v>1409</v>
      </c>
      <c r="I403" s="229"/>
      <c r="J403" s="227" t="s">
        <v>273</v>
      </c>
      <c r="K403" s="44"/>
      <c r="L403" s="229" t="s">
        <v>1410</v>
      </c>
      <c r="M403" s="229"/>
      <c r="N403" s="227" t="s">
        <v>273</v>
      </c>
      <c r="O403" s="44"/>
      <c r="P403" s="229">
        <v>324.10000000000002</v>
      </c>
      <c r="Q403" s="229"/>
      <c r="R403" s="62"/>
      <c r="S403" s="44"/>
      <c r="T403" s="229" t="s">
        <v>1411</v>
      </c>
      <c r="U403" s="229"/>
      <c r="V403" s="227" t="s">
        <v>273</v>
      </c>
    </row>
    <row r="404" spans="1:22" ht="15.75" thickBot="1">
      <c r="A404" s="17"/>
      <c r="B404" s="142"/>
      <c r="C404" s="44"/>
      <c r="D404" s="219"/>
      <c r="E404" s="219"/>
      <c r="F404" s="220"/>
      <c r="G404" s="44"/>
      <c r="H404" s="219"/>
      <c r="I404" s="219"/>
      <c r="J404" s="220"/>
      <c r="K404" s="44"/>
      <c r="L404" s="219"/>
      <c r="M404" s="219"/>
      <c r="N404" s="220"/>
      <c r="O404" s="44"/>
      <c r="P404" s="219"/>
      <c r="Q404" s="219"/>
      <c r="R404" s="57"/>
      <c r="S404" s="44"/>
      <c r="T404" s="219"/>
      <c r="U404" s="219"/>
      <c r="V404" s="220"/>
    </row>
    <row r="405" spans="1:22">
      <c r="A405" s="17"/>
      <c r="B405" s="214" t="s">
        <v>1413</v>
      </c>
      <c r="C405" s="42"/>
      <c r="D405" s="221" t="s">
        <v>280</v>
      </c>
      <c r="E405" s="221"/>
      <c r="F405" s="48"/>
      <c r="G405" s="42"/>
      <c r="H405" s="221" t="s">
        <v>1414</v>
      </c>
      <c r="I405" s="221"/>
      <c r="J405" s="223" t="s">
        <v>273</v>
      </c>
      <c r="K405" s="42"/>
      <c r="L405" s="221" t="s">
        <v>485</v>
      </c>
      <c r="M405" s="221"/>
      <c r="N405" s="223" t="s">
        <v>273</v>
      </c>
      <c r="O405" s="42"/>
      <c r="P405" s="221" t="s">
        <v>280</v>
      </c>
      <c r="Q405" s="221"/>
      <c r="R405" s="48"/>
      <c r="S405" s="42"/>
      <c r="T405" s="221" t="s">
        <v>1415</v>
      </c>
      <c r="U405" s="221"/>
      <c r="V405" s="223" t="s">
        <v>273</v>
      </c>
    </row>
    <row r="406" spans="1:22">
      <c r="A406" s="17"/>
      <c r="B406" s="214"/>
      <c r="C406" s="42"/>
      <c r="D406" s="222"/>
      <c r="E406" s="222"/>
      <c r="F406" s="49"/>
      <c r="G406" s="42"/>
      <c r="H406" s="222"/>
      <c r="I406" s="222"/>
      <c r="J406" s="224"/>
      <c r="K406" s="42"/>
      <c r="L406" s="222"/>
      <c r="M406" s="222"/>
      <c r="N406" s="224"/>
      <c r="O406" s="42"/>
      <c r="P406" s="222"/>
      <c r="Q406" s="222"/>
      <c r="R406" s="49"/>
      <c r="S406" s="42"/>
      <c r="T406" s="222"/>
      <c r="U406" s="222"/>
      <c r="V406" s="224"/>
    </row>
    <row r="407" spans="1:22">
      <c r="A407" s="17"/>
      <c r="B407" s="216" t="s">
        <v>1416</v>
      </c>
      <c r="C407" s="44"/>
      <c r="D407" s="215" t="s">
        <v>280</v>
      </c>
      <c r="E407" s="215"/>
      <c r="F407" s="44"/>
      <c r="G407" s="44"/>
      <c r="H407" s="215" t="s">
        <v>1417</v>
      </c>
      <c r="I407" s="215"/>
      <c r="J407" s="142" t="s">
        <v>273</v>
      </c>
      <c r="K407" s="44"/>
      <c r="L407" s="215" t="s">
        <v>280</v>
      </c>
      <c r="M407" s="215"/>
      <c r="N407" s="44"/>
      <c r="O407" s="44"/>
      <c r="P407" s="215" t="s">
        <v>280</v>
      </c>
      <c r="Q407" s="215"/>
      <c r="R407" s="44"/>
      <c r="S407" s="44"/>
      <c r="T407" s="215" t="s">
        <v>1417</v>
      </c>
      <c r="U407" s="215"/>
      <c r="V407" s="142" t="s">
        <v>273</v>
      </c>
    </row>
    <row r="408" spans="1:22" ht="15.75" thickBot="1">
      <c r="A408" s="17"/>
      <c r="B408" s="216"/>
      <c r="C408" s="44"/>
      <c r="D408" s="219"/>
      <c r="E408" s="219"/>
      <c r="F408" s="57"/>
      <c r="G408" s="44"/>
      <c r="H408" s="219"/>
      <c r="I408" s="219"/>
      <c r="J408" s="220"/>
      <c r="K408" s="44"/>
      <c r="L408" s="219"/>
      <c r="M408" s="219"/>
      <c r="N408" s="57"/>
      <c r="O408" s="44"/>
      <c r="P408" s="219"/>
      <c r="Q408" s="219"/>
      <c r="R408" s="57"/>
      <c r="S408" s="44"/>
      <c r="T408" s="219"/>
      <c r="U408" s="219"/>
      <c r="V408" s="220"/>
    </row>
    <row r="409" spans="1:22">
      <c r="A409" s="17"/>
      <c r="B409" s="214" t="s">
        <v>1418</v>
      </c>
      <c r="C409" s="42"/>
      <c r="D409" s="221" t="s">
        <v>280</v>
      </c>
      <c r="E409" s="221"/>
      <c r="F409" s="48"/>
      <c r="G409" s="42"/>
      <c r="H409" s="221" t="s">
        <v>1419</v>
      </c>
      <c r="I409" s="221"/>
      <c r="J409" s="223" t="s">
        <v>273</v>
      </c>
      <c r="K409" s="42"/>
      <c r="L409" s="221" t="s">
        <v>485</v>
      </c>
      <c r="M409" s="221"/>
      <c r="N409" s="223" t="s">
        <v>273</v>
      </c>
      <c r="O409" s="42"/>
      <c r="P409" s="221" t="s">
        <v>280</v>
      </c>
      <c r="Q409" s="221"/>
      <c r="R409" s="48"/>
      <c r="S409" s="42"/>
      <c r="T409" s="221" t="s">
        <v>1420</v>
      </c>
      <c r="U409" s="221"/>
      <c r="V409" s="223" t="s">
        <v>273</v>
      </c>
    </row>
    <row r="410" spans="1:22">
      <c r="A410" s="17"/>
      <c r="B410" s="214"/>
      <c r="C410" s="42"/>
      <c r="D410" s="218"/>
      <c r="E410" s="218"/>
      <c r="F410" s="42"/>
      <c r="G410" s="42"/>
      <c r="H410" s="218"/>
      <c r="I410" s="218"/>
      <c r="J410" s="214"/>
      <c r="K410" s="42"/>
      <c r="L410" s="218"/>
      <c r="M410" s="218"/>
      <c r="N410" s="214"/>
      <c r="O410" s="42"/>
      <c r="P410" s="218"/>
      <c r="Q410" s="218"/>
      <c r="R410" s="42"/>
      <c r="S410" s="42"/>
      <c r="T410" s="218"/>
      <c r="U410" s="218"/>
      <c r="V410" s="214"/>
    </row>
    <row r="411" spans="1:22">
      <c r="A411" s="17"/>
      <c r="B411" s="142" t="s">
        <v>171</v>
      </c>
      <c r="C411" s="44"/>
      <c r="D411" s="215" t="s">
        <v>280</v>
      </c>
      <c r="E411" s="215"/>
      <c r="F411" s="44"/>
      <c r="G411" s="44"/>
      <c r="H411" s="215">
        <v>166.6</v>
      </c>
      <c r="I411" s="215"/>
      <c r="J411" s="44"/>
      <c r="K411" s="44"/>
      <c r="L411" s="215">
        <v>1.5</v>
      </c>
      <c r="M411" s="215"/>
      <c r="N411" s="44"/>
      <c r="O411" s="44"/>
      <c r="P411" s="215" t="s">
        <v>280</v>
      </c>
      <c r="Q411" s="215"/>
      <c r="R411" s="44"/>
      <c r="S411" s="44"/>
      <c r="T411" s="215">
        <v>168.1</v>
      </c>
      <c r="U411" s="215"/>
      <c r="V411" s="44"/>
    </row>
    <row r="412" spans="1:22" ht="15.75" thickBot="1">
      <c r="A412" s="17"/>
      <c r="B412" s="142"/>
      <c r="C412" s="44"/>
      <c r="D412" s="219"/>
      <c r="E412" s="219"/>
      <c r="F412" s="57"/>
      <c r="G412" s="44"/>
      <c r="H412" s="219"/>
      <c r="I412" s="219"/>
      <c r="J412" s="57"/>
      <c r="K412" s="44"/>
      <c r="L412" s="219"/>
      <c r="M412" s="219"/>
      <c r="N412" s="57"/>
      <c r="O412" s="44"/>
      <c r="P412" s="219"/>
      <c r="Q412" s="219"/>
      <c r="R412" s="57"/>
      <c r="S412" s="44"/>
      <c r="T412" s="219"/>
      <c r="U412" s="219"/>
      <c r="V412" s="57"/>
    </row>
    <row r="413" spans="1:22">
      <c r="A413" s="17"/>
      <c r="B413" s="214" t="s">
        <v>172</v>
      </c>
      <c r="C413" s="42"/>
      <c r="D413" s="223" t="s">
        <v>270</v>
      </c>
      <c r="E413" s="221" t="s">
        <v>280</v>
      </c>
      <c r="F413" s="48"/>
      <c r="G413" s="42"/>
      <c r="H413" s="223" t="s">
        <v>270</v>
      </c>
      <c r="I413" s="221">
        <v>87</v>
      </c>
      <c r="J413" s="48"/>
      <c r="K413" s="42"/>
      <c r="L413" s="223" t="s">
        <v>270</v>
      </c>
      <c r="M413" s="221" t="s">
        <v>280</v>
      </c>
      <c r="N413" s="48"/>
      <c r="O413" s="42"/>
      <c r="P413" s="223" t="s">
        <v>270</v>
      </c>
      <c r="Q413" s="221" t="s">
        <v>280</v>
      </c>
      <c r="R413" s="48"/>
      <c r="S413" s="42"/>
      <c r="T413" s="223" t="s">
        <v>270</v>
      </c>
      <c r="U413" s="221">
        <v>87</v>
      </c>
      <c r="V413" s="48"/>
    </row>
    <row r="414" spans="1:22" ht="15.75" thickBot="1">
      <c r="A414" s="17"/>
      <c r="B414" s="214"/>
      <c r="C414" s="42"/>
      <c r="D414" s="232"/>
      <c r="E414" s="233"/>
      <c r="F414" s="101"/>
      <c r="G414" s="42"/>
      <c r="H414" s="232"/>
      <c r="I414" s="233"/>
      <c r="J414" s="101"/>
      <c r="K414" s="42"/>
      <c r="L414" s="232"/>
      <c r="M414" s="233"/>
      <c r="N414" s="101"/>
      <c r="O414" s="42"/>
      <c r="P414" s="232"/>
      <c r="Q414" s="233"/>
      <c r="R414" s="101"/>
      <c r="S414" s="42"/>
      <c r="T414" s="232"/>
      <c r="U414" s="233"/>
      <c r="V414" s="101"/>
    </row>
    <row r="415" spans="1:22" ht="15.75" thickTop="1">
      <c r="A415" s="17"/>
      <c r="B415" s="37"/>
      <c r="C415" s="37"/>
      <c r="D415" s="37"/>
      <c r="E415" s="37"/>
      <c r="F415" s="37"/>
      <c r="G415" s="37"/>
      <c r="H415" s="37"/>
      <c r="I415" s="37"/>
      <c r="J415" s="37"/>
      <c r="K415" s="37"/>
      <c r="L415" s="37"/>
      <c r="M415" s="37"/>
      <c r="N415" s="37"/>
      <c r="O415" s="37"/>
      <c r="P415" s="37"/>
      <c r="Q415" s="37"/>
      <c r="R415" s="37"/>
      <c r="S415" s="37"/>
      <c r="T415" s="37"/>
      <c r="U415" s="37"/>
      <c r="V415" s="37"/>
    </row>
    <row r="416" spans="1:22">
      <c r="A416" s="17"/>
      <c r="B416" s="18"/>
      <c r="C416" s="18"/>
      <c r="D416" s="18"/>
      <c r="E416" s="18"/>
      <c r="F416" s="18"/>
      <c r="G416" s="18"/>
      <c r="H416" s="18"/>
      <c r="I416" s="18"/>
      <c r="J416" s="18"/>
      <c r="K416" s="18"/>
      <c r="L416" s="18"/>
      <c r="M416" s="18"/>
      <c r="N416" s="18"/>
      <c r="O416" s="18"/>
      <c r="P416" s="18"/>
      <c r="Q416" s="18"/>
      <c r="R416" s="18"/>
      <c r="S416" s="18"/>
      <c r="T416" s="18"/>
      <c r="U416" s="18"/>
      <c r="V416" s="18"/>
    </row>
    <row r="417" spans="1:22" ht="15.75" thickBot="1">
      <c r="A417" s="17"/>
      <c r="B417" s="24" t="s">
        <v>1362</v>
      </c>
      <c r="C417" s="14"/>
      <c r="D417" s="38" t="s">
        <v>1303</v>
      </c>
      <c r="E417" s="38"/>
      <c r="F417" s="38"/>
      <c r="G417" s="14"/>
      <c r="H417" s="38" t="s">
        <v>1304</v>
      </c>
      <c r="I417" s="38"/>
      <c r="J417" s="38"/>
      <c r="K417" s="14"/>
      <c r="L417" s="38" t="s">
        <v>1305</v>
      </c>
      <c r="M417" s="38"/>
      <c r="N417" s="38"/>
      <c r="O417" s="14"/>
      <c r="P417" s="38" t="s">
        <v>1306</v>
      </c>
      <c r="Q417" s="38"/>
      <c r="R417" s="38"/>
      <c r="S417" s="14"/>
      <c r="T417" s="38" t="s">
        <v>1029</v>
      </c>
      <c r="U417" s="38"/>
      <c r="V417" s="38"/>
    </row>
    <row r="418" spans="1:22">
      <c r="A418" s="17"/>
      <c r="B418" s="24" t="s">
        <v>450</v>
      </c>
      <c r="C418" s="14"/>
      <c r="D418" s="40" t="s">
        <v>268</v>
      </c>
      <c r="E418" s="40"/>
      <c r="F418" s="40"/>
      <c r="G418" s="40"/>
      <c r="H418" s="40"/>
      <c r="I418" s="40"/>
      <c r="J418" s="40"/>
      <c r="K418" s="40"/>
      <c r="L418" s="40"/>
      <c r="M418" s="40"/>
      <c r="N418" s="40"/>
      <c r="O418" s="40"/>
      <c r="P418" s="40"/>
      <c r="Q418" s="40"/>
      <c r="R418" s="40"/>
      <c r="S418" s="40"/>
      <c r="T418" s="40"/>
      <c r="U418" s="40"/>
      <c r="V418" s="40"/>
    </row>
    <row r="419" spans="1:22">
      <c r="A419" s="17"/>
      <c r="B419" s="213" t="s">
        <v>1363</v>
      </c>
      <c r="C419" s="26"/>
      <c r="D419" s="42"/>
      <c r="E419" s="42"/>
      <c r="F419" s="42"/>
      <c r="G419" s="26"/>
      <c r="H419" s="214"/>
      <c r="I419" s="214"/>
      <c r="J419" s="214"/>
      <c r="K419" s="26"/>
      <c r="L419" s="42"/>
      <c r="M419" s="42"/>
      <c r="N419" s="42"/>
      <c r="O419" s="26"/>
      <c r="P419" s="214"/>
      <c r="Q419" s="214"/>
      <c r="R419" s="214"/>
      <c r="S419" s="26"/>
      <c r="T419" s="214"/>
      <c r="U419" s="214"/>
      <c r="V419" s="214"/>
    </row>
    <row r="420" spans="1:22">
      <c r="A420" s="17"/>
      <c r="B420" s="142" t="s">
        <v>1344</v>
      </c>
      <c r="C420" s="44"/>
      <c r="D420" s="142" t="s">
        <v>270</v>
      </c>
      <c r="E420" s="215">
        <v>146</v>
      </c>
      <c r="F420" s="44"/>
      <c r="G420" s="44"/>
      <c r="H420" s="142" t="s">
        <v>270</v>
      </c>
      <c r="I420" s="215">
        <v>159.80000000000001</v>
      </c>
      <c r="J420" s="44"/>
      <c r="K420" s="44"/>
      <c r="L420" s="142" t="s">
        <v>270</v>
      </c>
      <c r="M420" s="215">
        <v>125.8</v>
      </c>
      <c r="N420" s="44"/>
      <c r="O420" s="44"/>
      <c r="P420" s="142" t="s">
        <v>270</v>
      </c>
      <c r="Q420" s="215" t="s">
        <v>1345</v>
      </c>
      <c r="R420" s="142" t="s">
        <v>273</v>
      </c>
      <c r="S420" s="44"/>
      <c r="T420" s="142" t="s">
        <v>270</v>
      </c>
      <c r="U420" s="215">
        <v>147</v>
      </c>
      <c r="V420" s="44"/>
    </row>
    <row r="421" spans="1:22">
      <c r="A421" s="17"/>
      <c r="B421" s="142"/>
      <c r="C421" s="44"/>
      <c r="D421" s="142"/>
      <c r="E421" s="215"/>
      <c r="F421" s="44"/>
      <c r="G421" s="44"/>
      <c r="H421" s="142"/>
      <c r="I421" s="215"/>
      <c r="J421" s="44"/>
      <c r="K421" s="44"/>
      <c r="L421" s="142"/>
      <c r="M421" s="215"/>
      <c r="N421" s="44"/>
      <c r="O421" s="44"/>
      <c r="P421" s="142"/>
      <c r="Q421" s="215"/>
      <c r="R421" s="142"/>
      <c r="S421" s="44"/>
      <c r="T421" s="142"/>
      <c r="U421" s="215"/>
      <c r="V421" s="44"/>
    </row>
    <row r="422" spans="1:22" ht="23.25">
      <c r="A422" s="17"/>
      <c r="B422" s="213" t="s">
        <v>1364</v>
      </c>
      <c r="C422" s="26"/>
      <c r="D422" s="42"/>
      <c r="E422" s="42"/>
      <c r="F422" s="42"/>
      <c r="G422" s="26"/>
      <c r="H422" s="42"/>
      <c r="I422" s="42"/>
      <c r="J422" s="42"/>
      <c r="K422" s="26"/>
      <c r="L422" s="42"/>
      <c r="M422" s="42"/>
      <c r="N422" s="42"/>
      <c r="O422" s="26"/>
      <c r="P422" s="42"/>
      <c r="Q422" s="42"/>
      <c r="R422" s="42"/>
      <c r="S422" s="26"/>
      <c r="T422" s="42"/>
      <c r="U422" s="42"/>
      <c r="V422" s="42"/>
    </row>
    <row r="423" spans="1:22">
      <c r="A423" s="17"/>
      <c r="B423" s="216" t="s">
        <v>1365</v>
      </c>
      <c r="C423" s="44"/>
      <c r="D423" s="215" t="s">
        <v>1421</v>
      </c>
      <c r="E423" s="215"/>
      <c r="F423" s="142" t="s">
        <v>273</v>
      </c>
      <c r="G423" s="44"/>
      <c r="H423" s="215" t="s">
        <v>280</v>
      </c>
      <c r="I423" s="215"/>
      <c r="J423" s="44"/>
      <c r="K423" s="44"/>
      <c r="L423" s="215" t="s">
        <v>1422</v>
      </c>
      <c r="M423" s="215"/>
      <c r="N423" s="142" t="s">
        <v>273</v>
      </c>
      <c r="O423" s="44"/>
      <c r="P423" s="215">
        <v>285.60000000000002</v>
      </c>
      <c r="Q423" s="215"/>
      <c r="R423" s="44"/>
      <c r="S423" s="44"/>
      <c r="T423" s="215" t="s">
        <v>280</v>
      </c>
      <c r="U423" s="215"/>
      <c r="V423" s="44"/>
    </row>
    <row r="424" spans="1:22">
      <c r="A424" s="17"/>
      <c r="B424" s="216"/>
      <c r="C424" s="44"/>
      <c r="D424" s="215"/>
      <c r="E424" s="215"/>
      <c r="F424" s="142"/>
      <c r="G424" s="44"/>
      <c r="H424" s="215"/>
      <c r="I424" s="215"/>
      <c r="J424" s="44"/>
      <c r="K424" s="44"/>
      <c r="L424" s="215"/>
      <c r="M424" s="215"/>
      <c r="N424" s="142"/>
      <c r="O424" s="44"/>
      <c r="P424" s="215"/>
      <c r="Q424" s="215"/>
      <c r="R424" s="44"/>
      <c r="S424" s="44"/>
      <c r="T424" s="215"/>
      <c r="U424" s="215"/>
      <c r="V424" s="44"/>
    </row>
    <row r="425" spans="1:22">
      <c r="A425" s="17"/>
      <c r="B425" s="217" t="s">
        <v>126</v>
      </c>
      <c r="C425" s="42"/>
      <c r="D425" s="218" t="s">
        <v>280</v>
      </c>
      <c r="E425" s="218"/>
      <c r="F425" s="42"/>
      <c r="G425" s="42"/>
      <c r="H425" s="218">
        <v>46.6</v>
      </c>
      <c r="I425" s="218"/>
      <c r="J425" s="42"/>
      <c r="K425" s="42"/>
      <c r="L425" s="218" t="s">
        <v>280</v>
      </c>
      <c r="M425" s="218"/>
      <c r="N425" s="42"/>
      <c r="O425" s="42"/>
      <c r="P425" s="218" t="s">
        <v>280</v>
      </c>
      <c r="Q425" s="218"/>
      <c r="R425" s="42"/>
      <c r="S425" s="42"/>
      <c r="T425" s="218">
        <v>46.6</v>
      </c>
      <c r="U425" s="218"/>
      <c r="V425" s="42"/>
    </row>
    <row r="426" spans="1:22">
      <c r="A426" s="17"/>
      <c r="B426" s="217"/>
      <c r="C426" s="42"/>
      <c r="D426" s="218"/>
      <c r="E426" s="218"/>
      <c r="F426" s="42"/>
      <c r="G426" s="42"/>
      <c r="H426" s="218"/>
      <c r="I426" s="218"/>
      <c r="J426" s="42"/>
      <c r="K426" s="42"/>
      <c r="L426" s="218"/>
      <c r="M426" s="218"/>
      <c r="N426" s="42"/>
      <c r="O426" s="42"/>
      <c r="P426" s="218"/>
      <c r="Q426" s="218"/>
      <c r="R426" s="42"/>
      <c r="S426" s="42"/>
      <c r="T426" s="218"/>
      <c r="U426" s="218"/>
      <c r="V426" s="42"/>
    </row>
    <row r="427" spans="1:22">
      <c r="A427" s="17"/>
      <c r="B427" s="216" t="s">
        <v>1423</v>
      </c>
      <c r="C427" s="44"/>
      <c r="D427" s="215" t="s">
        <v>280</v>
      </c>
      <c r="E427" s="215"/>
      <c r="F427" s="44"/>
      <c r="G427" s="44"/>
      <c r="H427" s="215" t="s">
        <v>1236</v>
      </c>
      <c r="I427" s="215"/>
      <c r="J427" s="142" t="s">
        <v>273</v>
      </c>
      <c r="K427" s="44"/>
      <c r="L427" s="215" t="s">
        <v>280</v>
      </c>
      <c r="M427" s="215"/>
      <c r="N427" s="44"/>
      <c r="O427" s="44"/>
      <c r="P427" s="215" t="s">
        <v>280</v>
      </c>
      <c r="Q427" s="215"/>
      <c r="R427" s="44"/>
      <c r="S427" s="44"/>
      <c r="T427" s="215" t="s">
        <v>1236</v>
      </c>
      <c r="U427" s="215"/>
      <c r="V427" s="142" t="s">
        <v>273</v>
      </c>
    </row>
    <row r="428" spans="1:22">
      <c r="A428" s="17"/>
      <c r="B428" s="216"/>
      <c r="C428" s="44"/>
      <c r="D428" s="215"/>
      <c r="E428" s="215"/>
      <c r="F428" s="44"/>
      <c r="G428" s="44"/>
      <c r="H428" s="215"/>
      <c r="I428" s="215"/>
      <c r="J428" s="142"/>
      <c r="K428" s="44"/>
      <c r="L428" s="215"/>
      <c r="M428" s="215"/>
      <c r="N428" s="44"/>
      <c r="O428" s="44"/>
      <c r="P428" s="215"/>
      <c r="Q428" s="215"/>
      <c r="R428" s="44"/>
      <c r="S428" s="44"/>
      <c r="T428" s="215"/>
      <c r="U428" s="215"/>
      <c r="V428" s="142"/>
    </row>
    <row r="429" spans="1:22">
      <c r="A429" s="17"/>
      <c r="B429" s="217" t="s">
        <v>76</v>
      </c>
      <c r="C429" s="42"/>
      <c r="D429" s="218" t="s">
        <v>280</v>
      </c>
      <c r="E429" s="218"/>
      <c r="F429" s="42"/>
      <c r="G429" s="42"/>
      <c r="H429" s="218" t="s">
        <v>1424</v>
      </c>
      <c r="I429" s="218"/>
      <c r="J429" s="214" t="s">
        <v>273</v>
      </c>
      <c r="K429" s="42"/>
      <c r="L429" s="218">
        <v>0.7</v>
      </c>
      <c r="M429" s="218"/>
      <c r="N429" s="42"/>
      <c r="O429" s="42"/>
      <c r="P429" s="218" t="s">
        <v>761</v>
      </c>
      <c r="Q429" s="218"/>
      <c r="R429" s="214" t="s">
        <v>273</v>
      </c>
      <c r="S429" s="42"/>
      <c r="T429" s="218" t="s">
        <v>1425</v>
      </c>
      <c r="U429" s="218"/>
      <c r="V429" s="214" t="s">
        <v>273</v>
      </c>
    </row>
    <row r="430" spans="1:22">
      <c r="A430" s="17"/>
      <c r="B430" s="217"/>
      <c r="C430" s="42"/>
      <c r="D430" s="218"/>
      <c r="E430" s="218"/>
      <c r="F430" s="42"/>
      <c r="G430" s="42"/>
      <c r="H430" s="218"/>
      <c r="I430" s="218"/>
      <c r="J430" s="214"/>
      <c r="K430" s="42"/>
      <c r="L430" s="218"/>
      <c r="M430" s="218"/>
      <c r="N430" s="42"/>
      <c r="O430" s="42"/>
      <c r="P430" s="218"/>
      <c r="Q430" s="218"/>
      <c r="R430" s="214"/>
      <c r="S430" s="42"/>
      <c r="T430" s="218"/>
      <c r="U430" s="218"/>
      <c r="V430" s="214"/>
    </row>
    <row r="431" spans="1:22">
      <c r="A431" s="17"/>
      <c r="B431" s="216" t="s">
        <v>128</v>
      </c>
      <c r="C431" s="44"/>
      <c r="D431" s="215" t="s">
        <v>280</v>
      </c>
      <c r="E431" s="215"/>
      <c r="F431" s="44"/>
      <c r="G431" s="44"/>
      <c r="H431" s="215" t="s">
        <v>1426</v>
      </c>
      <c r="I431" s="215"/>
      <c r="J431" s="142" t="s">
        <v>273</v>
      </c>
      <c r="K431" s="44"/>
      <c r="L431" s="215" t="s">
        <v>280</v>
      </c>
      <c r="M431" s="215"/>
      <c r="N431" s="44"/>
      <c r="O431" s="44"/>
      <c r="P431" s="215" t="s">
        <v>280</v>
      </c>
      <c r="Q431" s="215"/>
      <c r="R431" s="44"/>
      <c r="S431" s="44"/>
      <c r="T431" s="215" t="s">
        <v>1426</v>
      </c>
      <c r="U431" s="215"/>
      <c r="V431" s="142" t="s">
        <v>273</v>
      </c>
    </row>
    <row r="432" spans="1:22">
      <c r="A432" s="17"/>
      <c r="B432" s="216"/>
      <c r="C432" s="44"/>
      <c r="D432" s="215"/>
      <c r="E432" s="215"/>
      <c r="F432" s="44"/>
      <c r="G432" s="44"/>
      <c r="H432" s="215"/>
      <c r="I432" s="215"/>
      <c r="J432" s="142"/>
      <c r="K432" s="44"/>
      <c r="L432" s="215"/>
      <c r="M432" s="215"/>
      <c r="N432" s="44"/>
      <c r="O432" s="44"/>
      <c r="P432" s="215"/>
      <c r="Q432" s="215"/>
      <c r="R432" s="44"/>
      <c r="S432" s="44"/>
      <c r="T432" s="215"/>
      <c r="U432" s="215"/>
      <c r="V432" s="142"/>
    </row>
    <row r="433" spans="1:22">
      <c r="A433" s="17"/>
      <c r="B433" s="217" t="s">
        <v>1370</v>
      </c>
      <c r="C433" s="42"/>
      <c r="D433" s="218" t="s">
        <v>280</v>
      </c>
      <c r="E433" s="218"/>
      <c r="F433" s="42"/>
      <c r="G433" s="42"/>
      <c r="H433" s="218">
        <v>12.7</v>
      </c>
      <c r="I433" s="218"/>
      <c r="J433" s="42"/>
      <c r="K433" s="42"/>
      <c r="L433" s="218" t="s">
        <v>417</v>
      </c>
      <c r="M433" s="218"/>
      <c r="N433" s="214" t="s">
        <v>273</v>
      </c>
      <c r="O433" s="42"/>
      <c r="P433" s="218">
        <v>0.2</v>
      </c>
      <c r="Q433" s="218"/>
      <c r="R433" s="42"/>
      <c r="S433" s="42"/>
      <c r="T433" s="218">
        <v>12.8</v>
      </c>
      <c r="U433" s="218"/>
      <c r="V433" s="42"/>
    </row>
    <row r="434" spans="1:22">
      <c r="A434" s="17"/>
      <c r="B434" s="217"/>
      <c r="C434" s="42"/>
      <c r="D434" s="218"/>
      <c r="E434" s="218"/>
      <c r="F434" s="42"/>
      <c r="G434" s="42"/>
      <c r="H434" s="218"/>
      <c r="I434" s="218"/>
      <c r="J434" s="42"/>
      <c r="K434" s="42"/>
      <c r="L434" s="218"/>
      <c r="M434" s="218"/>
      <c r="N434" s="214"/>
      <c r="O434" s="42"/>
      <c r="P434" s="218"/>
      <c r="Q434" s="218"/>
      <c r="R434" s="42"/>
      <c r="S434" s="42"/>
      <c r="T434" s="218"/>
      <c r="U434" s="218"/>
      <c r="V434" s="42"/>
    </row>
    <row r="435" spans="1:22">
      <c r="A435" s="17"/>
      <c r="B435" s="216" t="s">
        <v>1373</v>
      </c>
      <c r="C435" s="44"/>
      <c r="D435" s="215">
        <v>92</v>
      </c>
      <c r="E435" s="215"/>
      <c r="F435" s="44"/>
      <c r="G435" s="44"/>
      <c r="H435" s="215" t="s">
        <v>280</v>
      </c>
      <c r="I435" s="215"/>
      <c r="J435" s="44"/>
      <c r="K435" s="44"/>
      <c r="L435" s="215">
        <v>218</v>
      </c>
      <c r="M435" s="215"/>
      <c r="N435" s="44"/>
      <c r="O435" s="44"/>
      <c r="P435" s="215" t="s">
        <v>1427</v>
      </c>
      <c r="Q435" s="215"/>
      <c r="R435" s="142" t="s">
        <v>273</v>
      </c>
      <c r="S435" s="44"/>
      <c r="T435" s="215" t="s">
        <v>280</v>
      </c>
      <c r="U435" s="215"/>
      <c r="V435" s="44"/>
    </row>
    <row r="436" spans="1:22">
      <c r="A436" s="17"/>
      <c r="B436" s="216"/>
      <c r="C436" s="44"/>
      <c r="D436" s="215"/>
      <c r="E436" s="215"/>
      <c r="F436" s="44"/>
      <c r="G436" s="44"/>
      <c r="H436" s="215"/>
      <c r="I436" s="215"/>
      <c r="J436" s="44"/>
      <c r="K436" s="44"/>
      <c r="L436" s="215"/>
      <c r="M436" s="215"/>
      <c r="N436" s="44"/>
      <c r="O436" s="44"/>
      <c r="P436" s="215"/>
      <c r="Q436" s="215"/>
      <c r="R436" s="142"/>
      <c r="S436" s="44"/>
      <c r="T436" s="215"/>
      <c r="U436" s="215"/>
      <c r="V436" s="44"/>
    </row>
    <row r="437" spans="1:22">
      <c r="A437" s="17"/>
      <c r="B437" s="213" t="s">
        <v>131</v>
      </c>
      <c r="C437" s="26"/>
      <c r="D437" s="42"/>
      <c r="E437" s="42"/>
      <c r="F437" s="42"/>
      <c r="G437" s="26"/>
      <c r="H437" s="42"/>
      <c r="I437" s="42"/>
      <c r="J437" s="42"/>
      <c r="K437" s="26"/>
      <c r="L437" s="42"/>
      <c r="M437" s="42"/>
      <c r="N437" s="42"/>
      <c r="O437" s="26"/>
      <c r="P437" s="42"/>
      <c r="Q437" s="42"/>
      <c r="R437" s="42"/>
      <c r="S437" s="26"/>
      <c r="T437" s="42"/>
      <c r="U437" s="42"/>
      <c r="V437" s="42"/>
    </row>
    <row r="438" spans="1:22">
      <c r="A438" s="17"/>
      <c r="B438" s="216" t="s">
        <v>132</v>
      </c>
      <c r="C438" s="44"/>
      <c r="D438" s="215" t="s">
        <v>280</v>
      </c>
      <c r="E438" s="215"/>
      <c r="F438" s="44"/>
      <c r="G438" s="44"/>
      <c r="H438" s="215">
        <v>54.3</v>
      </c>
      <c r="I438" s="215"/>
      <c r="J438" s="44"/>
      <c r="K438" s="44"/>
      <c r="L438" s="215" t="s">
        <v>280</v>
      </c>
      <c r="M438" s="215"/>
      <c r="N438" s="44"/>
      <c r="O438" s="44"/>
      <c r="P438" s="215" t="s">
        <v>280</v>
      </c>
      <c r="Q438" s="215"/>
      <c r="R438" s="44"/>
      <c r="S438" s="44"/>
      <c r="T438" s="215">
        <v>54.3</v>
      </c>
      <c r="U438" s="215"/>
      <c r="V438" s="44"/>
    </row>
    <row r="439" spans="1:22">
      <c r="A439" s="17"/>
      <c r="B439" s="216"/>
      <c r="C439" s="44"/>
      <c r="D439" s="215"/>
      <c r="E439" s="215"/>
      <c r="F439" s="44"/>
      <c r="G439" s="44"/>
      <c r="H439" s="215"/>
      <c r="I439" s="215"/>
      <c r="J439" s="44"/>
      <c r="K439" s="44"/>
      <c r="L439" s="215"/>
      <c r="M439" s="215"/>
      <c r="N439" s="44"/>
      <c r="O439" s="44"/>
      <c r="P439" s="215"/>
      <c r="Q439" s="215"/>
      <c r="R439" s="44"/>
      <c r="S439" s="44"/>
      <c r="T439" s="215"/>
      <c r="U439" s="215"/>
      <c r="V439" s="44"/>
    </row>
    <row r="440" spans="1:22">
      <c r="A440" s="17"/>
      <c r="B440" s="217" t="s">
        <v>133</v>
      </c>
      <c r="C440" s="42"/>
      <c r="D440" s="218" t="s">
        <v>280</v>
      </c>
      <c r="E440" s="218"/>
      <c r="F440" s="42"/>
      <c r="G440" s="42"/>
      <c r="H440" s="218" t="s">
        <v>448</v>
      </c>
      <c r="I440" s="218"/>
      <c r="J440" s="214" t="s">
        <v>273</v>
      </c>
      <c r="K440" s="42"/>
      <c r="L440" s="218" t="s">
        <v>280</v>
      </c>
      <c r="M440" s="218"/>
      <c r="N440" s="42"/>
      <c r="O440" s="42"/>
      <c r="P440" s="218" t="s">
        <v>280</v>
      </c>
      <c r="Q440" s="218"/>
      <c r="R440" s="42"/>
      <c r="S440" s="42"/>
      <c r="T440" s="218" t="s">
        <v>448</v>
      </c>
      <c r="U440" s="218"/>
      <c r="V440" s="214" t="s">
        <v>273</v>
      </c>
    </row>
    <row r="441" spans="1:22">
      <c r="A441" s="17"/>
      <c r="B441" s="217"/>
      <c r="C441" s="42"/>
      <c r="D441" s="218"/>
      <c r="E441" s="218"/>
      <c r="F441" s="42"/>
      <c r="G441" s="42"/>
      <c r="H441" s="218"/>
      <c r="I441" s="218"/>
      <c r="J441" s="214"/>
      <c r="K441" s="42"/>
      <c r="L441" s="218"/>
      <c r="M441" s="218"/>
      <c r="N441" s="42"/>
      <c r="O441" s="42"/>
      <c r="P441" s="218"/>
      <c r="Q441" s="218"/>
      <c r="R441" s="42"/>
      <c r="S441" s="42"/>
      <c r="T441" s="218"/>
      <c r="U441" s="218"/>
      <c r="V441" s="214"/>
    </row>
    <row r="442" spans="1:22">
      <c r="A442" s="17"/>
      <c r="B442" s="216" t="s">
        <v>134</v>
      </c>
      <c r="C442" s="44"/>
      <c r="D442" s="215" t="s">
        <v>280</v>
      </c>
      <c r="E442" s="215"/>
      <c r="F442" s="44"/>
      <c r="G442" s="44"/>
      <c r="H442" s="215" t="s">
        <v>489</v>
      </c>
      <c r="I442" s="215"/>
      <c r="J442" s="142" t="s">
        <v>273</v>
      </c>
      <c r="K442" s="44"/>
      <c r="L442" s="215" t="s">
        <v>280</v>
      </c>
      <c r="M442" s="215"/>
      <c r="N442" s="44"/>
      <c r="O442" s="44"/>
      <c r="P442" s="215" t="s">
        <v>280</v>
      </c>
      <c r="Q442" s="215"/>
      <c r="R442" s="44"/>
      <c r="S442" s="44"/>
      <c r="T442" s="215" t="s">
        <v>489</v>
      </c>
      <c r="U442" s="215"/>
      <c r="V442" s="142" t="s">
        <v>273</v>
      </c>
    </row>
    <row r="443" spans="1:22">
      <c r="A443" s="17"/>
      <c r="B443" s="216"/>
      <c r="C443" s="44"/>
      <c r="D443" s="215"/>
      <c r="E443" s="215"/>
      <c r="F443" s="44"/>
      <c r="G443" s="44"/>
      <c r="H443" s="215"/>
      <c r="I443" s="215"/>
      <c r="J443" s="142"/>
      <c r="K443" s="44"/>
      <c r="L443" s="215"/>
      <c r="M443" s="215"/>
      <c r="N443" s="44"/>
      <c r="O443" s="44"/>
      <c r="P443" s="215"/>
      <c r="Q443" s="215"/>
      <c r="R443" s="44"/>
      <c r="S443" s="44"/>
      <c r="T443" s="215"/>
      <c r="U443" s="215"/>
      <c r="V443" s="142"/>
    </row>
    <row r="444" spans="1:22">
      <c r="A444" s="17"/>
      <c r="B444" s="217" t="s">
        <v>135</v>
      </c>
      <c r="C444" s="42"/>
      <c r="D444" s="218" t="s">
        <v>280</v>
      </c>
      <c r="E444" s="218"/>
      <c r="F444" s="42"/>
      <c r="G444" s="42"/>
      <c r="H444" s="218">
        <v>20.7</v>
      </c>
      <c r="I444" s="218"/>
      <c r="J444" s="42"/>
      <c r="K444" s="42"/>
      <c r="L444" s="218" t="s">
        <v>280</v>
      </c>
      <c r="M444" s="218"/>
      <c r="N444" s="42"/>
      <c r="O444" s="42"/>
      <c r="P444" s="218" t="s">
        <v>280</v>
      </c>
      <c r="Q444" s="218"/>
      <c r="R444" s="42"/>
      <c r="S444" s="42"/>
      <c r="T444" s="218">
        <v>20.7</v>
      </c>
      <c r="U444" s="218"/>
      <c r="V444" s="42"/>
    </row>
    <row r="445" spans="1:22">
      <c r="A445" s="17"/>
      <c r="B445" s="217"/>
      <c r="C445" s="42"/>
      <c r="D445" s="218"/>
      <c r="E445" s="218"/>
      <c r="F445" s="42"/>
      <c r="G445" s="42"/>
      <c r="H445" s="218"/>
      <c r="I445" s="218"/>
      <c r="J445" s="42"/>
      <c r="K445" s="42"/>
      <c r="L445" s="218"/>
      <c r="M445" s="218"/>
      <c r="N445" s="42"/>
      <c r="O445" s="42"/>
      <c r="P445" s="218"/>
      <c r="Q445" s="218"/>
      <c r="R445" s="42"/>
      <c r="S445" s="42"/>
      <c r="T445" s="218"/>
      <c r="U445" s="218"/>
      <c r="V445" s="42"/>
    </row>
    <row r="446" spans="1:22">
      <c r="A446" s="17"/>
      <c r="B446" s="216" t="s">
        <v>136</v>
      </c>
      <c r="C446" s="44"/>
      <c r="D446" s="215">
        <v>3.4</v>
      </c>
      <c r="E446" s="215"/>
      <c r="F446" s="44"/>
      <c r="G446" s="44"/>
      <c r="H446" s="215">
        <v>100.5</v>
      </c>
      <c r="I446" s="215"/>
      <c r="J446" s="44"/>
      <c r="K446" s="44"/>
      <c r="L446" s="215" t="s">
        <v>1428</v>
      </c>
      <c r="M446" s="215"/>
      <c r="N446" s="142" t="s">
        <v>273</v>
      </c>
      <c r="O446" s="44"/>
      <c r="P446" s="215" t="s">
        <v>280</v>
      </c>
      <c r="Q446" s="215"/>
      <c r="R446" s="44"/>
      <c r="S446" s="44"/>
      <c r="T446" s="215">
        <v>74.5</v>
      </c>
      <c r="U446" s="215"/>
      <c r="V446" s="44"/>
    </row>
    <row r="447" spans="1:22" ht="15.75" thickBot="1">
      <c r="A447" s="17"/>
      <c r="B447" s="216"/>
      <c r="C447" s="44"/>
      <c r="D447" s="219"/>
      <c r="E447" s="219"/>
      <c r="F447" s="57"/>
      <c r="G447" s="44"/>
      <c r="H447" s="219"/>
      <c r="I447" s="219"/>
      <c r="J447" s="57"/>
      <c r="K447" s="44"/>
      <c r="L447" s="219"/>
      <c r="M447" s="219"/>
      <c r="N447" s="220"/>
      <c r="O447" s="44"/>
      <c r="P447" s="219"/>
      <c r="Q447" s="219"/>
      <c r="R447" s="57"/>
      <c r="S447" s="44"/>
      <c r="T447" s="219"/>
      <c r="U447" s="219"/>
      <c r="V447" s="57"/>
    </row>
    <row r="448" spans="1:22">
      <c r="A448" s="17"/>
      <c r="B448" s="214" t="s">
        <v>1380</v>
      </c>
      <c r="C448" s="42"/>
      <c r="D448" s="221">
        <v>90.5</v>
      </c>
      <c r="E448" s="221"/>
      <c r="F448" s="48"/>
      <c r="G448" s="42"/>
      <c r="H448" s="221">
        <v>244.6</v>
      </c>
      <c r="I448" s="221"/>
      <c r="J448" s="48"/>
      <c r="K448" s="42"/>
      <c r="L448" s="221">
        <v>180.3</v>
      </c>
      <c r="M448" s="221"/>
      <c r="N448" s="48"/>
      <c r="O448" s="42"/>
      <c r="P448" s="221" t="s">
        <v>1427</v>
      </c>
      <c r="Q448" s="221"/>
      <c r="R448" s="223" t="s">
        <v>273</v>
      </c>
      <c r="S448" s="42"/>
      <c r="T448" s="221">
        <v>205.4</v>
      </c>
      <c r="U448" s="221"/>
      <c r="V448" s="48"/>
    </row>
    <row r="449" spans="1:22">
      <c r="A449" s="17"/>
      <c r="B449" s="214"/>
      <c r="C449" s="42"/>
      <c r="D449" s="222"/>
      <c r="E449" s="222"/>
      <c r="F449" s="49"/>
      <c r="G449" s="42"/>
      <c r="H449" s="222"/>
      <c r="I449" s="222"/>
      <c r="J449" s="49"/>
      <c r="K449" s="42"/>
      <c r="L449" s="222"/>
      <c r="M449" s="222"/>
      <c r="N449" s="49"/>
      <c r="O449" s="42"/>
      <c r="P449" s="222"/>
      <c r="Q449" s="222"/>
      <c r="R449" s="224"/>
      <c r="S449" s="42"/>
      <c r="T449" s="222"/>
      <c r="U449" s="222"/>
      <c r="V449" s="49"/>
    </row>
    <row r="450" spans="1:22">
      <c r="A450" s="17"/>
      <c r="B450" s="142" t="s">
        <v>1382</v>
      </c>
      <c r="C450" s="44"/>
      <c r="D450" s="215" t="s">
        <v>280</v>
      </c>
      <c r="E450" s="215"/>
      <c r="F450" s="44"/>
      <c r="G450" s="44"/>
      <c r="H450" s="215" t="s">
        <v>1429</v>
      </c>
      <c r="I450" s="215"/>
      <c r="J450" s="142" t="s">
        <v>273</v>
      </c>
      <c r="K450" s="44"/>
      <c r="L450" s="215" t="s">
        <v>280</v>
      </c>
      <c r="M450" s="215"/>
      <c r="N450" s="44"/>
      <c r="O450" s="44"/>
      <c r="P450" s="215" t="s">
        <v>280</v>
      </c>
      <c r="Q450" s="215"/>
      <c r="R450" s="44"/>
      <c r="S450" s="44"/>
      <c r="T450" s="215" t="s">
        <v>1429</v>
      </c>
      <c r="U450" s="215"/>
      <c r="V450" s="142" t="s">
        <v>273</v>
      </c>
    </row>
    <row r="451" spans="1:22" ht="15.75" thickBot="1">
      <c r="A451" s="17"/>
      <c r="B451" s="142"/>
      <c r="C451" s="44"/>
      <c r="D451" s="219"/>
      <c r="E451" s="219"/>
      <c r="F451" s="57"/>
      <c r="G451" s="44"/>
      <c r="H451" s="219"/>
      <c r="I451" s="219"/>
      <c r="J451" s="220"/>
      <c r="K451" s="44"/>
      <c r="L451" s="219"/>
      <c r="M451" s="219"/>
      <c r="N451" s="57"/>
      <c r="O451" s="44"/>
      <c r="P451" s="219"/>
      <c r="Q451" s="219"/>
      <c r="R451" s="57"/>
      <c r="S451" s="44"/>
      <c r="T451" s="219"/>
      <c r="U451" s="219"/>
      <c r="V451" s="220"/>
    </row>
    <row r="452" spans="1:22">
      <c r="A452" s="17"/>
      <c r="B452" s="214" t="s">
        <v>1384</v>
      </c>
      <c r="C452" s="42"/>
      <c r="D452" s="221">
        <v>90.5</v>
      </c>
      <c r="E452" s="221"/>
      <c r="F452" s="48"/>
      <c r="G452" s="42"/>
      <c r="H452" s="221">
        <v>167.9</v>
      </c>
      <c r="I452" s="221"/>
      <c r="J452" s="48"/>
      <c r="K452" s="42"/>
      <c r="L452" s="221">
        <v>180.3</v>
      </c>
      <c r="M452" s="221"/>
      <c r="N452" s="48"/>
      <c r="O452" s="42"/>
      <c r="P452" s="221" t="s">
        <v>1427</v>
      </c>
      <c r="Q452" s="221"/>
      <c r="R452" s="223" t="s">
        <v>273</v>
      </c>
      <c r="S452" s="42"/>
      <c r="T452" s="221">
        <v>128.69999999999999</v>
      </c>
      <c r="U452" s="221"/>
      <c r="V452" s="48"/>
    </row>
    <row r="453" spans="1:22" ht="15.75" thickBot="1">
      <c r="A453" s="17"/>
      <c r="B453" s="214"/>
      <c r="C453" s="42"/>
      <c r="D453" s="225"/>
      <c r="E453" s="225"/>
      <c r="F453" s="70"/>
      <c r="G453" s="42"/>
      <c r="H453" s="225"/>
      <c r="I453" s="225"/>
      <c r="J453" s="70"/>
      <c r="K453" s="42"/>
      <c r="L453" s="225"/>
      <c r="M453" s="225"/>
      <c r="N453" s="70"/>
      <c r="O453" s="42"/>
      <c r="P453" s="225"/>
      <c r="Q453" s="225"/>
      <c r="R453" s="226"/>
      <c r="S453" s="42"/>
      <c r="T453" s="225"/>
      <c r="U453" s="225"/>
      <c r="V453" s="70"/>
    </row>
    <row r="454" spans="1:22">
      <c r="A454" s="17"/>
      <c r="B454" s="121" t="s">
        <v>140</v>
      </c>
      <c r="C454" s="14"/>
      <c r="D454" s="227"/>
      <c r="E454" s="227"/>
      <c r="F454" s="227"/>
      <c r="G454" s="14"/>
      <c r="H454" s="227"/>
      <c r="I454" s="227"/>
      <c r="J454" s="227"/>
      <c r="K454" s="14"/>
      <c r="L454" s="62"/>
      <c r="M454" s="62"/>
      <c r="N454" s="62"/>
      <c r="O454" s="14"/>
      <c r="P454" s="62"/>
      <c r="Q454" s="62"/>
      <c r="R454" s="62"/>
      <c r="S454" s="14"/>
      <c r="T454" s="62"/>
      <c r="U454" s="62"/>
      <c r="V454" s="62"/>
    </row>
    <row r="455" spans="1:22">
      <c r="A455" s="17"/>
      <c r="B455" s="217" t="s">
        <v>141</v>
      </c>
      <c r="C455" s="42"/>
      <c r="D455" s="218" t="s">
        <v>1430</v>
      </c>
      <c r="E455" s="218"/>
      <c r="F455" s="214" t="s">
        <v>273</v>
      </c>
      <c r="G455" s="42"/>
      <c r="H455" s="218">
        <v>26.3</v>
      </c>
      <c r="I455" s="218"/>
      <c r="J455" s="42"/>
      <c r="K455" s="42"/>
      <c r="L455" s="218">
        <v>56.2</v>
      </c>
      <c r="M455" s="218"/>
      <c r="N455" s="42"/>
      <c r="O455" s="42"/>
      <c r="P455" s="218" t="s">
        <v>280</v>
      </c>
      <c r="Q455" s="218"/>
      <c r="R455" s="42"/>
      <c r="S455" s="42"/>
      <c r="T455" s="218">
        <v>72.2</v>
      </c>
      <c r="U455" s="218"/>
      <c r="V455" s="42"/>
    </row>
    <row r="456" spans="1:22">
      <c r="A456" s="17"/>
      <c r="B456" s="217"/>
      <c r="C456" s="42"/>
      <c r="D456" s="218"/>
      <c r="E456" s="218"/>
      <c r="F456" s="214"/>
      <c r="G456" s="42"/>
      <c r="H456" s="218"/>
      <c r="I456" s="218"/>
      <c r="J456" s="42"/>
      <c r="K456" s="42"/>
      <c r="L456" s="218"/>
      <c r="M456" s="218"/>
      <c r="N456" s="42"/>
      <c r="O456" s="42"/>
      <c r="P456" s="218"/>
      <c r="Q456" s="218"/>
      <c r="R456" s="42"/>
      <c r="S456" s="42"/>
      <c r="T456" s="218"/>
      <c r="U456" s="218"/>
      <c r="V456" s="42"/>
    </row>
    <row r="457" spans="1:22">
      <c r="A457" s="17"/>
      <c r="B457" s="216" t="s">
        <v>142</v>
      </c>
      <c r="C457" s="44"/>
      <c r="D457" s="215" t="s">
        <v>280</v>
      </c>
      <c r="E457" s="215"/>
      <c r="F457" s="44"/>
      <c r="G457" s="44"/>
      <c r="H457" s="215">
        <v>223.7</v>
      </c>
      <c r="I457" s="215"/>
      <c r="J457" s="44"/>
      <c r="K457" s="44"/>
      <c r="L457" s="215">
        <v>21.5</v>
      </c>
      <c r="M457" s="215"/>
      <c r="N457" s="44"/>
      <c r="O457" s="44"/>
      <c r="P457" s="215" t="s">
        <v>280</v>
      </c>
      <c r="Q457" s="215"/>
      <c r="R457" s="44"/>
      <c r="S457" s="44"/>
      <c r="T457" s="215">
        <v>245.2</v>
      </c>
      <c r="U457" s="215"/>
      <c r="V457" s="44"/>
    </row>
    <row r="458" spans="1:22">
      <c r="A458" s="17"/>
      <c r="B458" s="216"/>
      <c r="C458" s="44"/>
      <c r="D458" s="215"/>
      <c r="E458" s="215"/>
      <c r="F458" s="44"/>
      <c r="G458" s="44"/>
      <c r="H458" s="215"/>
      <c r="I458" s="215"/>
      <c r="J458" s="44"/>
      <c r="K458" s="44"/>
      <c r="L458" s="215"/>
      <c r="M458" s="215"/>
      <c r="N458" s="44"/>
      <c r="O458" s="44"/>
      <c r="P458" s="215"/>
      <c r="Q458" s="215"/>
      <c r="R458" s="44"/>
      <c r="S458" s="44"/>
      <c r="T458" s="215"/>
      <c r="U458" s="215"/>
      <c r="V458" s="44"/>
    </row>
    <row r="459" spans="1:22">
      <c r="A459" s="17"/>
      <c r="B459" s="217" t="s">
        <v>143</v>
      </c>
      <c r="C459" s="42"/>
      <c r="D459" s="218" t="s">
        <v>280</v>
      </c>
      <c r="E459" s="218"/>
      <c r="F459" s="42"/>
      <c r="G459" s="42"/>
      <c r="H459" s="228">
        <v>1496.7</v>
      </c>
      <c r="I459" s="228"/>
      <c r="J459" s="42"/>
      <c r="K459" s="42"/>
      <c r="L459" s="218">
        <v>386.7</v>
      </c>
      <c r="M459" s="218"/>
      <c r="N459" s="42"/>
      <c r="O459" s="42"/>
      <c r="P459" s="218" t="s">
        <v>1431</v>
      </c>
      <c r="Q459" s="218"/>
      <c r="R459" s="214" t="s">
        <v>273</v>
      </c>
      <c r="S459" s="42"/>
      <c r="T459" s="228">
        <v>1400</v>
      </c>
      <c r="U459" s="228"/>
      <c r="V459" s="42"/>
    </row>
    <row r="460" spans="1:22">
      <c r="A460" s="17"/>
      <c r="B460" s="217"/>
      <c r="C460" s="42"/>
      <c r="D460" s="218"/>
      <c r="E460" s="218"/>
      <c r="F460" s="42"/>
      <c r="G460" s="42"/>
      <c r="H460" s="228"/>
      <c r="I460" s="228"/>
      <c r="J460" s="42"/>
      <c r="K460" s="42"/>
      <c r="L460" s="218"/>
      <c r="M460" s="218"/>
      <c r="N460" s="42"/>
      <c r="O460" s="42"/>
      <c r="P460" s="218"/>
      <c r="Q460" s="218"/>
      <c r="R460" s="214"/>
      <c r="S460" s="42"/>
      <c r="T460" s="228"/>
      <c r="U460" s="228"/>
      <c r="V460" s="42"/>
    </row>
    <row r="461" spans="1:22">
      <c r="A461" s="17"/>
      <c r="B461" s="216" t="s">
        <v>144</v>
      </c>
      <c r="C461" s="44"/>
      <c r="D461" s="215" t="s">
        <v>280</v>
      </c>
      <c r="E461" s="215"/>
      <c r="F461" s="44"/>
      <c r="G461" s="44"/>
      <c r="H461" s="215">
        <v>196.7</v>
      </c>
      <c r="I461" s="215"/>
      <c r="J461" s="44"/>
      <c r="K461" s="44"/>
      <c r="L461" s="215" t="s">
        <v>280</v>
      </c>
      <c r="M461" s="215"/>
      <c r="N461" s="44"/>
      <c r="O461" s="44"/>
      <c r="P461" s="215" t="s">
        <v>280</v>
      </c>
      <c r="Q461" s="215"/>
      <c r="R461" s="44"/>
      <c r="S461" s="44"/>
      <c r="T461" s="215">
        <v>196.7</v>
      </c>
      <c r="U461" s="215"/>
      <c r="V461" s="44"/>
    </row>
    <row r="462" spans="1:22">
      <c r="A462" s="17"/>
      <c r="B462" s="216"/>
      <c r="C462" s="44"/>
      <c r="D462" s="215"/>
      <c r="E462" s="215"/>
      <c r="F462" s="44"/>
      <c r="G462" s="44"/>
      <c r="H462" s="215"/>
      <c r="I462" s="215"/>
      <c r="J462" s="44"/>
      <c r="K462" s="44"/>
      <c r="L462" s="215"/>
      <c r="M462" s="215"/>
      <c r="N462" s="44"/>
      <c r="O462" s="44"/>
      <c r="P462" s="215"/>
      <c r="Q462" s="215"/>
      <c r="R462" s="44"/>
      <c r="S462" s="44"/>
      <c r="T462" s="215"/>
      <c r="U462" s="215"/>
      <c r="V462" s="44"/>
    </row>
    <row r="463" spans="1:22">
      <c r="A463" s="17"/>
      <c r="B463" s="217" t="s">
        <v>145</v>
      </c>
      <c r="C463" s="42"/>
      <c r="D463" s="218" t="s">
        <v>280</v>
      </c>
      <c r="E463" s="218"/>
      <c r="F463" s="42"/>
      <c r="G463" s="42"/>
      <c r="H463" s="218">
        <v>45.7</v>
      </c>
      <c r="I463" s="218"/>
      <c r="J463" s="42"/>
      <c r="K463" s="42"/>
      <c r="L463" s="218" t="s">
        <v>280</v>
      </c>
      <c r="M463" s="218"/>
      <c r="N463" s="42"/>
      <c r="O463" s="42"/>
      <c r="P463" s="218" t="s">
        <v>280</v>
      </c>
      <c r="Q463" s="218"/>
      <c r="R463" s="42"/>
      <c r="S463" s="42"/>
      <c r="T463" s="218">
        <v>45.7</v>
      </c>
      <c r="U463" s="218"/>
      <c r="V463" s="42"/>
    </row>
    <row r="464" spans="1:22">
      <c r="A464" s="17"/>
      <c r="B464" s="217"/>
      <c r="C464" s="42"/>
      <c r="D464" s="218"/>
      <c r="E464" s="218"/>
      <c r="F464" s="42"/>
      <c r="G464" s="42"/>
      <c r="H464" s="218"/>
      <c r="I464" s="218"/>
      <c r="J464" s="42"/>
      <c r="K464" s="42"/>
      <c r="L464" s="218"/>
      <c r="M464" s="218"/>
      <c r="N464" s="42"/>
      <c r="O464" s="42"/>
      <c r="P464" s="218"/>
      <c r="Q464" s="218"/>
      <c r="R464" s="42"/>
      <c r="S464" s="42"/>
      <c r="T464" s="218"/>
      <c r="U464" s="218"/>
      <c r="V464" s="42"/>
    </row>
    <row r="465" spans="1:22">
      <c r="A465" s="17"/>
      <c r="B465" s="216" t="s">
        <v>146</v>
      </c>
      <c r="C465" s="44"/>
      <c r="D465" s="215" t="s">
        <v>280</v>
      </c>
      <c r="E465" s="215"/>
      <c r="F465" s="44"/>
      <c r="G465" s="44"/>
      <c r="H465" s="215">
        <v>21.8</v>
      </c>
      <c r="I465" s="215"/>
      <c r="J465" s="44"/>
      <c r="K465" s="44"/>
      <c r="L465" s="215" t="s">
        <v>280</v>
      </c>
      <c r="M465" s="215"/>
      <c r="N465" s="44"/>
      <c r="O465" s="44"/>
      <c r="P465" s="215" t="s">
        <v>280</v>
      </c>
      <c r="Q465" s="215"/>
      <c r="R465" s="44"/>
      <c r="S465" s="44"/>
      <c r="T465" s="215">
        <v>21.8</v>
      </c>
      <c r="U465" s="215"/>
      <c r="V465" s="44"/>
    </row>
    <row r="466" spans="1:22">
      <c r="A466" s="17"/>
      <c r="B466" s="216"/>
      <c r="C466" s="44"/>
      <c r="D466" s="215"/>
      <c r="E466" s="215"/>
      <c r="F466" s="44"/>
      <c r="G466" s="44"/>
      <c r="H466" s="215"/>
      <c r="I466" s="215"/>
      <c r="J466" s="44"/>
      <c r="K466" s="44"/>
      <c r="L466" s="215"/>
      <c r="M466" s="215"/>
      <c r="N466" s="44"/>
      <c r="O466" s="44"/>
      <c r="P466" s="215"/>
      <c r="Q466" s="215"/>
      <c r="R466" s="44"/>
      <c r="S466" s="44"/>
      <c r="T466" s="215"/>
      <c r="U466" s="215"/>
      <c r="V466" s="44"/>
    </row>
    <row r="467" spans="1:22">
      <c r="A467" s="17"/>
      <c r="B467" s="217" t="s">
        <v>147</v>
      </c>
      <c r="C467" s="42"/>
      <c r="D467" s="218" t="s">
        <v>280</v>
      </c>
      <c r="E467" s="218"/>
      <c r="F467" s="42"/>
      <c r="G467" s="42"/>
      <c r="H467" s="218" t="s">
        <v>1432</v>
      </c>
      <c r="I467" s="218"/>
      <c r="J467" s="214" t="s">
        <v>273</v>
      </c>
      <c r="K467" s="42"/>
      <c r="L467" s="218" t="s">
        <v>1433</v>
      </c>
      <c r="M467" s="218"/>
      <c r="N467" s="214" t="s">
        <v>273</v>
      </c>
      <c r="O467" s="42"/>
      <c r="P467" s="218">
        <v>483.4</v>
      </c>
      <c r="Q467" s="218"/>
      <c r="R467" s="42"/>
      <c r="S467" s="42"/>
      <c r="T467" s="218" t="s">
        <v>1434</v>
      </c>
      <c r="U467" s="218"/>
      <c r="V467" s="214" t="s">
        <v>273</v>
      </c>
    </row>
    <row r="468" spans="1:22">
      <c r="A468" s="17"/>
      <c r="B468" s="217"/>
      <c r="C468" s="42"/>
      <c r="D468" s="218"/>
      <c r="E468" s="218"/>
      <c r="F468" s="42"/>
      <c r="G468" s="42"/>
      <c r="H468" s="218"/>
      <c r="I468" s="218"/>
      <c r="J468" s="214"/>
      <c r="K468" s="42"/>
      <c r="L468" s="218"/>
      <c r="M468" s="218"/>
      <c r="N468" s="214"/>
      <c r="O468" s="42"/>
      <c r="P468" s="218"/>
      <c r="Q468" s="218"/>
      <c r="R468" s="42"/>
      <c r="S468" s="42"/>
      <c r="T468" s="218"/>
      <c r="U468" s="218"/>
      <c r="V468" s="214"/>
    </row>
    <row r="469" spans="1:22">
      <c r="A469" s="17"/>
      <c r="B469" s="216" t="s">
        <v>148</v>
      </c>
      <c r="C469" s="44"/>
      <c r="D469" s="215" t="s">
        <v>280</v>
      </c>
      <c r="E469" s="215"/>
      <c r="F469" s="44"/>
      <c r="G469" s="44"/>
      <c r="H469" s="215" t="s">
        <v>1435</v>
      </c>
      <c r="I469" s="215"/>
      <c r="J469" s="142" t="s">
        <v>273</v>
      </c>
      <c r="K469" s="44"/>
      <c r="L469" s="215" t="s">
        <v>280</v>
      </c>
      <c r="M469" s="215"/>
      <c r="N469" s="44"/>
      <c r="O469" s="44"/>
      <c r="P469" s="215" t="s">
        <v>280</v>
      </c>
      <c r="Q469" s="215"/>
      <c r="R469" s="44"/>
      <c r="S469" s="44"/>
      <c r="T469" s="215" t="s">
        <v>1435</v>
      </c>
      <c r="U469" s="215"/>
      <c r="V469" s="142" t="s">
        <v>273</v>
      </c>
    </row>
    <row r="470" spans="1:22">
      <c r="A470" s="17"/>
      <c r="B470" s="216"/>
      <c r="C470" s="44"/>
      <c r="D470" s="215"/>
      <c r="E470" s="215"/>
      <c r="F470" s="44"/>
      <c r="G470" s="44"/>
      <c r="H470" s="215"/>
      <c r="I470" s="215"/>
      <c r="J470" s="142"/>
      <c r="K470" s="44"/>
      <c r="L470" s="215"/>
      <c r="M470" s="215"/>
      <c r="N470" s="44"/>
      <c r="O470" s="44"/>
      <c r="P470" s="215"/>
      <c r="Q470" s="215"/>
      <c r="R470" s="44"/>
      <c r="S470" s="44"/>
      <c r="T470" s="215"/>
      <c r="U470" s="215"/>
      <c r="V470" s="142"/>
    </row>
    <row r="471" spans="1:22">
      <c r="A471" s="17"/>
      <c r="B471" s="217" t="s">
        <v>149</v>
      </c>
      <c r="C471" s="42"/>
      <c r="D471" s="218" t="s">
        <v>280</v>
      </c>
      <c r="E471" s="218"/>
      <c r="F471" s="42"/>
      <c r="G471" s="42"/>
      <c r="H471" s="218" t="s">
        <v>1436</v>
      </c>
      <c r="I471" s="218"/>
      <c r="J471" s="214" t="s">
        <v>273</v>
      </c>
      <c r="K471" s="42"/>
      <c r="L471" s="218" t="s">
        <v>280</v>
      </c>
      <c r="M471" s="218"/>
      <c r="N471" s="42"/>
      <c r="O471" s="42"/>
      <c r="P471" s="218" t="s">
        <v>280</v>
      </c>
      <c r="Q471" s="218"/>
      <c r="R471" s="42"/>
      <c r="S471" s="42"/>
      <c r="T471" s="218" t="s">
        <v>1436</v>
      </c>
      <c r="U471" s="218"/>
      <c r="V471" s="214" t="s">
        <v>273</v>
      </c>
    </row>
    <row r="472" spans="1:22">
      <c r="A472" s="17"/>
      <c r="B472" s="217"/>
      <c r="C472" s="42"/>
      <c r="D472" s="218"/>
      <c r="E472" s="218"/>
      <c r="F472" s="42"/>
      <c r="G472" s="42"/>
      <c r="H472" s="218"/>
      <c r="I472" s="218"/>
      <c r="J472" s="214"/>
      <c r="K472" s="42"/>
      <c r="L472" s="218"/>
      <c r="M472" s="218"/>
      <c r="N472" s="42"/>
      <c r="O472" s="42"/>
      <c r="P472" s="218"/>
      <c r="Q472" s="218"/>
      <c r="R472" s="42"/>
      <c r="S472" s="42"/>
      <c r="T472" s="218"/>
      <c r="U472" s="218"/>
      <c r="V472" s="214"/>
    </row>
    <row r="473" spans="1:22">
      <c r="A473" s="17"/>
      <c r="B473" s="216" t="s">
        <v>150</v>
      </c>
      <c r="C473" s="44"/>
      <c r="D473" s="215" t="s">
        <v>280</v>
      </c>
      <c r="E473" s="215"/>
      <c r="F473" s="44"/>
      <c r="G473" s="44"/>
      <c r="H473" s="215" t="s">
        <v>1437</v>
      </c>
      <c r="I473" s="215"/>
      <c r="J473" s="142" t="s">
        <v>273</v>
      </c>
      <c r="K473" s="44"/>
      <c r="L473" s="215" t="s">
        <v>280</v>
      </c>
      <c r="M473" s="215"/>
      <c r="N473" s="44"/>
      <c r="O473" s="44"/>
      <c r="P473" s="215" t="s">
        <v>280</v>
      </c>
      <c r="Q473" s="215"/>
      <c r="R473" s="44"/>
      <c r="S473" s="44"/>
      <c r="T473" s="215" t="s">
        <v>1437</v>
      </c>
      <c r="U473" s="215"/>
      <c r="V473" s="142" t="s">
        <v>273</v>
      </c>
    </row>
    <row r="474" spans="1:22">
      <c r="A474" s="17"/>
      <c r="B474" s="216"/>
      <c r="C474" s="44"/>
      <c r="D474" s="215"/>
      <c r="E474" s="215"/>
      <c r="F474" s="44"/>
      <c r="G474" s="44"/>
      <c r="H474" s="215"/>
      <c r="I474" s="215"/>
      <c r="J474" s="142"/>
      <c r="K474" s="44"/>
      <c r="L474" s="215"/>
      <c r="M474" s="215"/>
      <c r="N474" s="44"/>
      <c r="O474" s="44"/>
      <c r="P474" s="215"/>
      <c r="Q474" s="215"/>
      <c r="R474" s="44"/>
      <c r="S474" s="44"/>
      <c r="T474" s="215"/>
      <c r="U474" s="215"/>
      <c r="V474" s="142"/>
    </row>
    <row r="475" spans="1:22">
      <c r="A475" s="17"/>
      <c r="B475" s="217" t="s">
        <v>151</v>
      </c>
      <c r="C475" s="42"/>
      <c r="D475" s="218" t="s">
        <v>280</v>
      </c>
      <c r="E475" s="218"/>
      <c r="F475" s="42"/>
      <c r="G475" s="42"/>
      <c r="H475" s="218">
        <v>31.3</v>
      </c>
      <c r="I475" s="218"/>
      <c r="J475" s="42"/>
      <c r="K475" s="42"/>
      <c r="L475" s="218" t="s">
        <v>280</v>
      </c>
      <c r="M475" s="218"/>
      <c r="N475" s="42"/>
      <c r="O475" s="42"/>
      <c r="P475" s="218" t="s">
        <v>280</v>
      </c>
      <c r="Q475" s="218"/>
      <c r="R475" s="42"/>
      <c r="S475" s="42"/>
      <c r="T475" s="218">
        <v>31.3</v>
      </c>
      <c r="U475" s="218"/>
      <c r="V475" s="42"/>
    </row>
    <row r="476" spans="1:22">
      <c r="A476" s="17"/>
      <c r="B476" s="217"/>
      <c r="C476" s="42"/>
      <c r="D476" s="218"/>
      <c r="E476" s="218"/>
      <c r="F476" s="42"/>
      <c r="G476" s="42"/>
      <c r="H476" s="218"/>
      <c r="I476" s="218"/>
      <c r="J476" s="42"/>
      <c r="K476" s="42"/>
      <c r="L476" s="218"/>
      <c r="M476" s="218"/>
      <c r="N476" s="42"/>
      <c r="O476" s="42"/>
      <c r="P476" s="218"/>
      <c r="Q476" s="218"/>
      <c r="R476" s="42"/>
      <c r="S476" s="42"/>
      <c r="T476" s="218"/>
      <c r="U476" s="218"/>
      <c r="V476" s="42"/>
    </row>
    <row r="477" spans="1:22">
      <c r="A477" s="17"/>
      <c r="B477" s="216" t="s">
        <v>152</v>
      </c>
      <c r="C477" s="44"/>
      <c r="D477" s="215" t="s">
        <v>280</v>
      </c>
      <c r="E477" s="215"/>
      <c r="F477" s="44"/>
      <c r="G477" s="44"/>
      <c r="H477" s="215">
        <v>4.0999999999999996</v>
      </c>
      <c r="I477" s="215"/>
      <c r="J477" s="44"/>
      <c r="K477" s="44"/>
      <c r="L477" s="215" t="s">
        <v>280</v>
      </c>
      <c r="M477" s="215"/>
      <c r="N477" s="44"/>
      <c r="O477" s="44"/>
      <c r="P477" s="215" t="s">
        <v>280</v>
      </c>
      <c r="Q477" s="215"/>
      <c r="R477" s="44"/>
      <c r="S477" s="44"/>
      <c r="T477" s="215">
        <v>4.0999999999999996</v>
      </c>
      <c r="U477" s="215"/>
      <c r="V477" s="44"/>
    </row>
    <row r="478" spans="1:22">
      <c r="A478" s="17"/>
      <c r="B478" s="216"/>
      <c r="C478" s="44"/>
      <c r="D478" s="215"/>
      <c r="E478" s="215"/>
      <c r="F478" s="44"/>
      <c r="G478" s="44"/>
      <c r="H478" s="215"/>
      <c r="I478" s="215"/>
      <c r="J478" s="44"/>
      <c r="K478" s="44"/>
      <c r="L478" s="215"/>
      <c r="M478" s="215"/>
      <c r="N478" s="44"/>
      <c r="O478" s="44"/>
      <c r="P478" s="215"/>
      <c r="Q478" s="215"/>
      <c r="R478" s="44"/>
      <c r="S478" s="44"/>
      <c r="T478" s="215"/>
      <c r="U478" s="215"/>
      <c r="V478" s="44"/>
    </row>
    <row r="479" spans="1:22">
      <c r="A479" s="17"/>
      <c r="B479" s="217" t="s">
        <v>153</v>
      </c>
      <c r="C479" s="42"/>
      <c r="D479" s="218" t="s">
        <v>280</v>
      </c>
      <c r="E479" s="218"/>
      <c r="F479" s="42"/>
      <c r="G479" s="42"/>
      <c r="H479" s="218" t="s">
        <v>1430</v>
      </c>
      <c r="I479" s="218"/>
      <c r="J479" s="214" t="s">
        <v>273</v>
      </c>
      <c r="K479" s="42"/>
      <c r="L479" s="218" t="s">
        <v>280</v>
      </c>
      <c r="M479" s="218"/>
      <c r="N479" s="42"/>
      <c r="O479" s="42"/>
      <c r="P479" s="218" t="s">
        <v>280</v>
      </c>
      <c r="Q479" s="218"/>
      <c r="R479" s="42"/>
      <c r="S479" s="42"/>
      <c r="T479" s="218" t="s">
        <v>1430</v>
      </c>
      <c r="U479" s="218"/>
      <c r="V479" s="214" t="s">
        <v>273</v>
      </c>
    </row>
    <row r="480" spans="1:22">
      <c r="A480" s="17"/>
      <c r="B480" s="217"/>
      <c r="C480" s="42"/>
      <c r="D480" s="218"/>
      <c r="E480" s="218"/>
      <c r="F480" s="42"/>
      <c r="G480" s="42"/>
      <c r="H480" s="218"/>
      <c r="I480" s="218"/>
      <c r="J480" s="214"/>
      <c r="K480" s="42"/>
      <c r="L480" s="218"/>
      <c r="M480" s="218"/>
      <c r="N480" s="42"/>
      <c r="O480" s="42"/>
      <c r="P480" s="218"/>
      <c r="Q480" s="218"/>
      <c r="R480" s="42"/>
      <c r="S480" s="42"/>
      <c r="T480" s="218"/>
      <c r="U480" s="218"/>
      <c r="V480" s="214"/>
    </row>
    <row r="481" spans="1:22">
      <c r="A481" s="17"/>
      <c r="B481" s="216" t="s">
        <v>1438</v>
      </c>
      <c r="C481" s="44"/>
      <c r="D481" s="215" t="s">
        <v>280</v>
      </c>
      <c r="E481" s="215"/>
      <c r="F481" s="44"/>
      <c r="G481" s="44"/>
      <c r="H481" s="215">
        <v>250</v>
      </c>
      <c r="I481" s="215"/>
      <c r="J481" s="44"/>
      <c r="K481" s="44"/>
      <c r="L481" s="215" t="s">
        <v>280</v>
      </c>
      <c r="M481" s="215"/>
      <c r="N481" s="44"/>
      <c r="O481" s="44"/>
      <c r="P481" s="215" t="s">
        <v>1439</v>
      </c>
      <c r="Q481" s="215"/>
      <c r="R481" s="142" t="s">
        <v>273</v>
      </c>
      <c r="S481" s="44"/>
      <c r="T481" s="215" t="s">
        <v>280</v>
      </c>
      <c r="U481" s="215"/>
      <c r="V481" s="44"/>
    </row>
    <row r="482" spans="1:22" ht="15.75" thickBot="1">
      <c r="A482" s="17"/>
      <c r="B482" s="216"/>
      <c r="C482" s="44"/>
      <c r="D482" s="219"/>
      <c r="E482" s="219"/>
      <c r="F482" s="57"/>
      <c r="G482" s="44"/>
      <c r="H482" s="219"/>
      <c r="I482" s="219"/>
      <c r="J482" s="57"/>
      <c r="K482" s="44"/>
      <c r="L482" s="219"/>
      <c r="M482" s="219"/>
      <c r="N482" s="57"/>
      <c r="O482" s="44"/>
      <c r="P482" s="219"/>
      <c r="Q482" s="219"/>
      <c r="R482" s="220"/>
      <c r="S482" s="44"/>
      <c r="T482" s="219"/>
      <c r="U482" s="219"/>
      <c r="V482" s="57"/>
    </row>
    <row r="483" spans="1:22">
      <c r="A483" s="17"/>
      <c r="B483" s="214" t="s">
        <v>1440</v>
      </c>
      <c r="C483" s="42"/>
      <c r="D483" s="221" t="s">
        <v>1430</v>
      </c>
      <c r="E483" s="221"/>
      <c r="F483" s="223" t="s">
        <v>273</v>
      </c>
      <c r="G483" s="42"/>
      <c r="H483" s="221">
        <v>270.5</v>
      </c>
      <c r="I483" s="221"/>
      <c r="J483" s="48"/>
      <c r="K483" s="42"/>
      <c r="L483" s="221">
        <v>71.2</v>
      </c>
      <c r="M483" s="221"/>
      <c r="N483" s="48"/>
      <c r="O483" s="42"/>
      <c r="P483" s="221" t="s">
        <v>1439</v>
      </c>
      <c r="Q483" s="221"/>
      <c r="R483" s="223" t="s">
        <v>273</v>
      </c>
      <c r="S483" s="42"/>
      <c r="T483" s="221">
        <v>81.400000000000006</v>
      </c>
      <c r="U483" s="221"/>
      <c r="V483" s="48"/>
    </row>
    <row r="484" spans="1:22">
      <c r="A484" s="17"/>
      <c r="B484" s="214"/>
      <c r="C484" s="42"/>
      <c r="D484" s="222"/>
      <c r="E484" s="222"/>
      <c r="F484" s="224"/>
      <c r="G484" s="42"/>
      <c r="H484" s="222"/>
      <c r="I484" s="222"/>
      <c r="J484" s="49"/>
      <c r="K484" s="42"/>
      <c r="L484" s="222"/>
      <c r="M484" s="222"/>
      <c r="N484" s="49"/>
      <c r="O484" s="42"/>
      <c r="P484" s="222"/>
      <c r="Q484" s="222"/>
      <c r="R484" s="224"/>
      <c r="S484" s="42"/>
      <c r="T484" s="222"/>
      <c r="U484" s="222"/>
      <c r="V484" s="49"/>
    </row>
    <row r="485" spans="1:22">
      <c r="A485" s="17"/>
      <c r="B485" s="142" t="s">
        <v>1400</v>
      </c>
      <c r="C485" s="44"/>
      <c r="D485" s="215" t="s">
        <v>280</v>
      </c>
      <c r="E485" s="215"/>
      <c r="F485" s="44"/>
      <c r="G485" s="44"/>
      <c r="H485" s="215" t="s">
        <v>280</v>
      </c>
      <c r="I485" s="215"/>
      <c r="J485" s="44"/>
      <c r="K485" s="44"/>
      <c r="L485" s="215" t="s">
        <v>280</v>
      </c>
      <c r="M485" s="215"/>
      <c r="N485" s="44"/>
      <c r="O485" s="44"/>
      <c r="P485" s="215" t="s">
        <v>280</v>
      </c>
      <c r="Q485" s="215"/>
      <c r="R485" s="44"/>
      <c r="S485" s="44"/>
      <c r="T485" s="215" t="s">
        <v>280</v>
      </c>
      <c r="U485" s="215"/>
      <c r="V485" s="44"/>
    </row>
    <row r="486" spans="1:22" ht="15.75" thickBot="1">
      <c r="A486" s="17"/>
      <c r="B486" s="142"/>
      <c r="C486" s="44"/>
      <c r="D486" s="219"/>
      <c r="E486" s="219"/>
      <c r="F486" s="57"/>
      <c r="G486" s="44"/>
      <c r="H486" s="219"/>
      <c r="I486" s="219"/>
      <c r="J486" s="57"/>
      <c r="K486" s="44"/>
      <c r="L486" s="219"/>
      <c r="M486" s="219"/>
      <c r="N486" s="57"/>
      <c r="O486" s="44"/>
      <c r="P486" s="219"/>
      <c r="Q486" s="219"/>
      <c r="R486" s="57"/>
      <c r="S486" s="44"/>
      <c r="T486" s="219"/>
      <c r="U486" s="219"/>
      <c r="V486" s="57"/>
    </row>
    <row r="487" spans="1:22">
      <c r="A487" s="17"/>
      <c r="B487" s="214" t="s">
        <v>1441</v>
      </c>
      <c r="C487" s="42"/>
      <c r="D487" s="221" t="s">
        <v>1430</v>
      </c>
      <c r="E487" s="221"/>
      <c r="F487" s="223" t="s">
        <v>273</v>
      </c>
      <c r="G487" s="42"/>
      <c r="H487" s="221">
        <v>270.5</v>
      </c>
      <c r="I487" s="221"/>
      <c r="J487" s="48"/>
      <c r="K487" s="42"/>
      <c r="L487" s="221">
        <v>71.2</v>
      </c>
      <c r="M487" s="221"/>
      <c r="N487" s="48"/>
      <c r="O487" s="42"/>
      <c r="P487" s="221" t="s">
        <v>1439</v>
      </c>
      <c r="Q487" s="221"/>
      <c r="R487" s="223" t="s">
        <v>273</v>
      </c>
      <c r="S487" s="42"/>
      <c r="T487" s="221">
        <v>81.400000000000006</v>
      </c>
      <c r="U487" s="221"/>
      <c r="V487" s="48"/>
    </row>
    <row r="488" spans="1:22" ht="15.75" thickBot="1">
      <c r="A488" s="17"/>
      <c r="B488" s="214"/>
      <c r="C488" s="42"/>
      <c r="D488" s="225"/>
      <c r="E488" s="225"/>
      <c r="F488" s="226"/>
      <c r="G488" s="42"/>
      <c r="H488" s="225"/>
      <c r="I488" s="225"/>
      <c r="J488" s="70"/>
      <c r="K488" s="42"/>
      <c r="L488" s="225"/>
      <c r="M488" s="225"/>
      <c r="N488" s="70"/>
      <c r="O488" s="42"/>
      <c r="P488" s="225"/>
      <c r="Q488" s="225"/>
      <c r="R488" s="226"/>
      <c r="S488" s="42"/>
      <c r="T488" s="225"/>
      <c r="U488" s="225"/>
      <c r="V488" s="70"/>
    </row>
    <row r="489" spans="1:22">
      <c r="A489" s="17"/>
      <c r="B489" s="121" t="s">
        <v>157</v>
      </c>
      <c r="C489" s="14"/>
      <c r="D489" s="227"/>
      <c r="E489" s="227"/>
      <c r="F489" s="227"/>
      <c r="G489" s="14"/>
      <c r="H489" s="227"/>
      <c r="I489" s="227"/>
      <c r="J489" s="227"/>
      <c r="K489" s="14"/>
      <c r="L489" s="62"/>
      <c r="M489" s="62"/>
      <c r="N489" s="62"/>
      <c r="O489" s="14"/>
      <c r="P489" s="62"/>
      <c r="Q489" s="62"/>
      <c r="R489" s="62"/>
      <c r="S489" s="14"/>
      <c r="T489" s="62"/>
      <c r="U489" s="62"/>
      <c r="V489" s="62"/>
    </row>
    <row r="490" spans="1:22">
      <c r="A490" s="17"/>
      <c r="B490" s="217" t="s">
        <v>160</v>
      </c>
      <c r="C490" s="42"/>
      <c r="D490" s="218" t="s">
        <v>272</v>
      </c>
      <c r="E490" s="218"/>
      <c r="F490" s="214" t="s">
        <v>273</v>
      </c>
      <c r="G490" s="42"/>
      <c r="H490" s="218" t="s">
        <v>280</v>
      </c>
      <c r="I490" s="218"/>
      <c r="J490" s="42"/>
      <c r="K490" s="42"/>
      <c r="L490" s="218" t="s">
        <v>280</v>
      </c>
      <c r="M490" s="218"/>
      <c r="N490" s="42"/>
      <c r="O490" s="42"/>
      <c r="P490" s="218" t="s">
        <v>280</v>
      </c>
      <c r="Q490" s="218"/>
      <c r="R490" s="42"/>
      <c r="S490" s="42"/>
      <c r="T490" s="218" t="s">
        <v>272</v>
      </c>
      <c r="U490" s="218"/>
      <c r="V490" s="214" t="s">
        <v>273</v>
      </c>
    </row>
    <row r="491" spans="1:22">
      <c r="A491" s="17"/>
      <c r="B491" s="217"/>
      <c r="C491" s="42"/>
      <c r="D491" s="218"/>
      <c r="E491" s="218"/>
      <c r="F491" s="214"/>
      <c r="G491" s="42"/>
      <c r="H491" s="218"/>
      <c r="I491" s="218"/>
      <c r="J491" s="42"/>
      <c r="K491" s="42"/>
      <c r="L491" s="218"/>
      <c r="M491" s="218"/>
      <c r="N491" s="42"/>
      <c r="O491" s="42"/>
      <c r="P491" s="218"/>
      <c r="Q491" s="218"/>
      <c r="R491" s="42"/>
      <c r="S491" s="42"/>
      <c r="T491" s="218"/>
      <c r="U491" s="218"/>
      <c r="V491" s="214"/>
    </row>
    <row r="492" spans="1:22">
      <c r="A492" s="17"/>
      <c r="B492" s="216" t="s">
        <v>1403</v>
      </c>
      <c r="C492" s="44"/>
      <c r="D492" s="215" t="s">
        <v>280</v>
      </c>
      <c r="E492" s="215"/>
      <c r="F492" s="44"/>
      <c r="G492" s="44"/>
      <c r="H492" s="215" t="s">
        <v>1427</v>
      </c>
      <c r="I492" s="215"/>
      <c r="J492" s="142" t="s">
        <v>273</v>
      </c>
      <c r="K492" s="44"/>
      <c r="L492" s="215" t="s">
        <v>280</v>
      </c>
      <c r="M492" s="215"/>
      <c r="N492" s="44"/>
      <c r="O492" s="44"/>
      <c r="P492" s="215">
        <v>310</v>
      </c>
      <c r="Q492" s="215"/>
      <c r="R492" s="44"/>
      <c r="S492" s="44"/>
      <c r="T492" s="215" t="s">
        <v>280</v>
      </c>
      <c r="U492" s="215"/>
      <c r="V492" s="44"/>
    </row>
    <row r="493" spans="1:22">
      <c r="A493" s="17"/>
      <c r="B493" s="216"/>
      <c r="C493" s="44"/>
      <c r="D493" s="215"/>
      <c r="E493" s="215"/>
      <c r="F493" s="44"/>
      <c r="G493" s="44"/>
      <c r="H493" s="215"/>
      <c r="I493" s="215"/>
      <c r="J493" s="142"/>
      <c r="K493" s="44"/>
      <c r="L493" s="215"/>
      <c r="M493" s="215"/>
      <c r="N493" s="44"/>
      <c r="O493" s="44"/>
      <c r="P493" s="215"/>
      <c r="Q493" s="215"/>
      <c r="R493" s="44"/>
      <c r="S493" s="44"/>
      <c r="T493" s="215"/>
      <c r="U493" s="215"/>
      <c r="V493" s="44"/>
    </row>
    <row r="494" spans="1:22">
      <c r="A494" s="17"/>
      <c r="B494" s="217" t="s">
        <v>1438</v>
      </c>
      <c r="C494" s="42"/>
      <c r="D494" s="218" t="s">
        <v>280</v>
      </c>
      <c r="E494" s="218"/>
      <c r="F494" s="42"/>
      <c r="G494" s="42"/>
      <c r="H494" s="218" t="s">
        <v>280</v>
      </c>
      <c r="I494" s="218"/>
      <c r="J494" s="42"/>
      <c r="K494" s="42"/>
      <c r="L494" s="218" t="s">
        <v>1439</v>
      </c>
      <c r="M494" s="218"/>
      <c r="N494" s="214" t="s">
        <v>273</v>
      </c>
      <c r="O494" s="42"/>
      <c r="P494" s="218">
        <v>250</v>
      </c>
      <c r="Q494" s="218"/>
      <c r="R494" s="42"/>
      <c r="S494" s="42"/>
      <c r="T494" s="218" t="s">
        <v>280</v>
      </c>
      <c r="U494" s="218"/>
      <c r="V494" s="42"/>
    </row>
    <row r="495" spans="1:22">
      <c r="A495" s="17"/>
      <c r="B495" s="217"/>
      <c r="C495" s="42"/>
      <c r="D495" s="218"/>
      <c r="E495" s="218"/>
      <c r="F495" s="42"/>
      <c r="G495" s="42"/>
      <c r="H495" s="218"/>
      <c r="I495" s="218"/>
      <c r="J495" s="42"/>
      <c r="K495" s="42"/>
      <c r="L495" s="218"/>
      <c r="M495" s="218"/>
      <c r="N495" s="214"/>
      <c r="O495" s="42"/>
      <c r="P495" s="218"/>
      <c r="Q495" s="218"/>
      <c r="R495" s="42"/>
      <c r="S495" s="42"/>
      <c r="T495" s="218"/>
      <c r="U495" s="218"/>
      <c r="V495" s="42"/>
    </row>
    <row r="496" spans="1:22">
      <c r="A496" s="17"/>
      <c r="B496" s="216" t="s">
        <v>163</v>
      </c>
      <c r="C496" s="44"/>
      <c r="D496" s="215" t="s">
        <v>280</v>
      </c>
      <c r="E496" s="215"/>
      <c r="F496" s="44"/>
      <c r="G496" s="44"/>
      <c r="H496" s="215" t="s">
        <v>1290</v>
      </c>
      <c r="I496" s="215"/>
      <c r="J496" s="142" t="s">
        <v>273</v>
      </c>
      <c r="K496" s="44"/>
      <c r="L496" s="215" t="s">
        <v>280</v>
      </c>
      <c r="M496" s="215"/>
      <c r="N496" s="44"/>
      <c r="O496" s="44"/>
      <c r="P496" s="215" t="s">
        <v>280</v>
      </c>
      <c r="Q496" s="215"/>
      <c r="R496" s="44"/>
      <c r="S496" s="44"/>
      <c r="T496" s="215" t="s">
        <v>1290</v>
      </c>
      <c r="U496" s="215"/>
      <c r="V496" s="142" t="s">
        <v>273</v>
      </c>
    </row>
    <row r="497" spans="1:22" ht="15.75" thickBot="1">
      <c r="A497" s="17"/>
      <c r="B497" s="216"/>
      <c r="C497" s="44"/>
      <c r="D497" s="219"/>
      <c r="E497" s="219"/>
      <c r="F497" s="57"/>
      <c r="G497" s="44"/>
      <c r="H497" s="219"/>
      <c r="I497" s="219"/>
      <c r="J497" s="220"/>
      <c r="K497" s="44"/>
      <c r="L497" s="219"/>
      <c r="M497" s="219"/>
      <c r="N497" s="57"/>
      <c r="O497" s="44"/>
      <c r="P497" s="219"/>
      <c r="Q497" s="219"/>
      <c r="R497" s="57"/>
      <c r="S497" s="44"/>
      <c r="T497" s="219"/>
      <c r="U497" s="219"/>
      <c r="V497" s="220"/>
    </row>
    <row r="498" spans="1:22">
      <c r="A498" s="17"/>
      <c r="B498" s="214" t="s">
        <v>1407</v>
      </c>
      <c r="C498" s="42"/>
      <c r="D498" s="221" t="s">
        <v>272</v>
      </c>
      <c r="E498" s="221"/>
      <c r="F498" s="223" t="s">
        <v>273</v>
      </c>
      <c r="G498" s="42"/>
      <c r="H498" s="221" t="s">
        <v>1442</v>
      </c>
      <c r="I498" s="221"/>
      <c r="J498" s="223" t="s">
        <v>273</v>
      </c>
      <c r="K498" s="42"/>
      <c r="L498" s="221" t="s">
        <v>1439</v>
      </c>
      <c r="M498" s="221"/>
      <c r="N498" s="223" t="s">
        <v>273</v>
      </c>
      <c r="O498" s="42"/>
      <c r="P498" s="221">
        <v>560</v>
      </c>
      <c r="Q498" s="221"/>
      <c r="R498" s="48"/>
      <c r="S498" s="42"/>
      <c r="T498" s="221" t="s">
        <v>1443</v>
      </c>
      <c r="U498" s="221"/>
      <c r="V498" s="223" t="s">
        <v>273</v>
      </c>
    </row>
    <row r="499" spans="1:22">
      <c r="A499" s="17"/>
      <c r="B499" s="214"/>
      <c r="C499" s="42"/>
      <c r="D499" s="222"/>
      <c r="E499" s="222"/>
      <c r="F499" s="224"/>
      <c r="G499" s="42"/>
      <c r="H499" s="222"/>
      <c r="I499" s="222"/>
      <c r="J499" s="224"/>
      <c r="K499" s="42"/>
      <c r="L499" s="222"/>
      <c r="M499" s="222"/>
      <c r="N499" s="224"/>
      <c r="O499" s="42"/>
      <c r="P499" s="222"/>
      <c r="Q499" s="222"/>
      <c r="R499" s="49"/>
      <c r="S499" s="42"/>
      <c r="T499" s="222"/>
      <c r="U499" s="222"/>
      <c r="V499" s="224"/>
    </row>
    <row r="500" spans="1:22">
      <c r="A500" s="17"/>
      <c r="B500" s="142" t="s">
        <v>1412</v>
      </c>
      <c r="C500" s="44"/>
      <c r="D500" s="215" t="s">
        <v>280</v>
      </c>
      <c r="E500" s="215"/>
      <c r="F500" s="44"/>
      <c r="G500" s="44"/>
      <c r="H500" s="215" t="s">
        <v>280</v>
      </c>
      <c r="I500" s="215"/>
      <c r="J500" s="44"/>
      <c r="K500" s="44"/>
      <c r="L500" s="215" t="s">
        <v>280</v>
      </c>
      <c r="M500" s="215"/>
      <c r="N500" s="44"/>
      <c r="O500" s="44"/>
      <c r="P500" s="215" t="s">
        <v>280</v>
      </c>
      <c r="Q500" s="215"/>
      <c r="R500" s="44"/>
      <c r="S500" s="44"/>
      <c r="T500" s="215" t="s">
        <v>280</v>
      </c>
      <c r="U500" s="215"/>
      <c r="V500" s="44"/>
    </row>
    <row r="501" spans="1:22" ht="15.75" thickBot="1">
      <c r="A501" s="17"/>
      <c r="B501" s="142"/>
      <c r="C501" s="44"/>
      <c r="D501" s="219"/>
      <c r="E501" s="219"/>
      <c r="F501" s="57"/>
      <c r="G501" s="44"/>
      <c r="H501" s="219"/>
      <c r="I501" s="219"/>
      <c r="J501" s="57"/>
      <c r="K501" s="44"/>
      <c r="L501" s="219"/>
      <c r="M501" s="219"/>
      <c r="N501" s="57"/>
      <c r="O501" s="44"/>
      <c r="P501" s="219"/>
      <c r="Q501" s="219"/>
      <c r="R501" s="57"/>
      <c r="S501" s="44"/>
      <c r="T501" s="219"/>
      <c r="U501" s="219"/>
      <c r="V501" s="57"/>
    </row>
    <row r="502" spans="1:22">
      <c r="A502" s="17"/>
      <c r="B502" s="214" t="s">
        <v>166</v>
      </c>
      <c r="C502" s="42"/>
      <c r="D502" s="221" t="s">
        <v>272</v>
      </c>
      <c r="E502" s="221"/>
      <c r="F502" s="223" t="s">
        <v>273</v>
      </c>
      <c r="G502" s="42"/>
      <c r="H502" s="221" t="s">
        <v>1442</v>
      </c>
      <c r="I502" s="221"/>
      <c r="J502" s="223" t="s">
        <v>273</v>
      </c>
      <c r="K502" s="42"/>
      <c r="L502" s="221" t="s">
        <v>1439</v>
      </c>
      <c r="M502" s="221"/>
      <c r="N502" s="223" t="s">
        <v>273</v>
      </c>
      <c r="O502" s="42"/>
      <c r="P502" s="221">
        <v>560</v>
      </c>
      <c r="Q502" s="221"/>
      <c r="R502" s="48"/>
      <c r="S502" s="42"/>
      <c r="T502" s="221" t="s">
        <v>1443</v>
      </c>
      <c r="U502" s="221"/>
      <c r="V502" s="223" t="s">
        <v>273</v>
      </c>
    </row>
    <row r="503" spans="1:22" ht="15.75" thickBot="1">
      <c r="A503" s="17"/>
      <c r="B503" s="214"/>
      <c r="C503" s="42"/>
      <c r="D503" s="225"/>
      <c r="E503" s="225"/>
      <c r="F503" s="226"/>
      <c r="G503" s="42"/>
      <c r="H503" s="225"/>
      <c r="I503" s="225"/>
      <c r="J503" s="226"/>
      <c r="K503" s="42"/>
      <c r="L503" s="225"/>
      <c r="M503" s="225"/>
      <c r="N503" s="226"/>
      <c r="O503" s="42"/>
      <c r="P503" s="225"/>
      <c r="Q503" s="225"/>
      <c r="R503" s="70"/>
      <c r="S503" s="42"/>
      <c r="T503" s="225"/>
      <c r="U503" s="225"/>
      <c r="V503" s="226"/>
    </row>
    <row r="504" spans="1:22">
      <c r="A504" s="17"/>
      <c r="B504" s="142" t="s">
        <v>1444</v>
      </c>
      <c r="C504" s="44"/>
      <c r="D504" s="229" t="s">
        <v>280</v>
      </c>
      <c r="E504" s="229"/>
      <c r="F504" s="62"/>
      <c r="G504" s="44"/>
      <c r="H504" s="229">
        <v>122.7</v>
      </c>
      <c r="I504" s="229"/>
      <c r="J504" s="62"/>
      <c r="K504" s="44"/>
      <c r="L504" s="229">
        <v>1.5</v>
      </c>
      <c r="M504" s="229"/>
      <c r="N504" s="62"/>
      <c r="O504" s="44"/>
      <c r="P504" s="229" t="s">
        <v>280</v>
      </c>
      <c r="Q504" s="229"/>
      <c r="R504" s="62"/>
      <c r="S504" s="44"/>
      <c r="T504" s="229">
        <v>124.2</v>
      </c>
      <c r="U504" s="229"/>
      <c r="V504" s="62"/>
    </row>
    <row r="505" spans="1:22">
      <c r="A505" s="17"/>
      <c r="B505" s="142"/>
      <c r="C505" s="44"/>
      <c r="D505" s="230"/>
      <c r="E505" s="230"/>
      <c r="F505" s="63"/>
      <c r="G505" s="44"/>
      <c r="H505" s="230"/>
      <c r="I505" s="230"/>
      <c r="J505" s="63"/>
      <c r="K505" s="44"/>
      <c r="L505" s="230"/>
      <c r="M505" s="230"/>
      <c r="N505" s="63"/>
      <c r="O505" s="44"/>
      <c r="P505" s="230"/>
      <c r="Q505" s="230"/>
      <c r="R505" s="63"/>
      <c r="S505" s="44"/>
      <c r="T505" s="230"/>
      <c r="U505" s="230"/>
      <c r="V505" s="63"/>
    </row>
    <row r="506" spans="1:22">
      <c r="A506" s="17"/>
      <c r="B506" s="214" t="s">
        <v>171</v>
      </c>
      <c r="C506" s="42"/>
      <c r="D506" s="218" t="s">
        <v>280</v>
      </c>
      <c r="E506" s="218"/>
      <c r="F506" s="42"/>
      <c r="G506" s="42"/>
      <c r="H506" s="218">
        <v>43.9</v>
      </c>
      <c r="I506" s="218"/>
      <c r="J506" s="42"/>
      <c r="K506" s="42"/>
      <c r="L506" s="218" t="s">
        <v>280</v>
      </c>
      <c r="M506" s="218"/>
      <c r="N506" s="42"/>
      <c r="O506" s="42"/>
      <c r="P506" s="218" t="s">
        <v>280</v>
      </c>
      <c r="Q506" s="218"/>
      <c r="R506" s="42"/>
      <c r="S506" s="42"/>
      <c r="T506" s="218">
        <v>43.9</v>
      </c>
      <c r="U506" s="218"/>
      <c r="V506" s="42"/>
    </row>
    <row r="507" spans="1:22" ht="15.75" thickBot="1">
      <c r="A507" s="17"/>
      <c r="B507" s="214"/>
      <c r="C507" s="42"/>
      <c r="D507" s="225"/>
      <c r="E507" s="225"/>
      <c r="F507" s="70"/>
      <c r="G507" s="42"/>
      <c r="H507" s="225"/>
      <c r="I507" s="225"/>
      <c r="J507" s="70"/>
      <c r="K507" s="42"/>
      <c r="L507" s="225"/>
      <c r="M507" s="225"/>
      <c r="N507" s="70"/>
      <c r="O507" s="42"/>
      <c r="P507" s="225"/>
      <c r="Q507" s="225"/>
      <c r="R507" s="70"/>
      <c r="S507" s="42"/>
      <c r="T507" s="225"/>
      <c r="U507" s="225"/>
      <c r="V507" s="70"/>
    </row>
    <row r="508" spans="1:22">
      <c r="A508" s="17"/>
      <c r="B508" s="142" t="s">
        <v>172</v>
      </c>
      <c r="C508" s="44"/>
      <c r="D508" s="227" t="s">
        <v>270</v>
      </c>
      <c r="E508" s="229" t="s">
        <v>280</v>
      </c>
      <c r="F508" s="62"/>
      <c r="G508" s="44"/>
      <c r="H508" s="227" t="s">
        <v>270</v>
      </c>
      <c r="I508" s="229">
        <v>166.6</v>
      </c>
      <c r="J508" s="62"/>
      <c r="K508" s="44"/>
      <c r="L508" s="227" t="s">
        <v>270</v>
      </c>
      <c r="M508" s="229">
        <v>1.5</v>
      </c>
      <c r="N508" s="62"/>
      <c r="O508" s="44"/>
      <c r="P508" s="227" t="s">
        <v>270</v>
      </c>
      <c r="Q508" s="229" t="s">
        <v>280</v>
      </c>
      <c r="R508" s="62"/>
      <c r="S508" s="44"/>
      <c r="T508" s="227" t="s">
        <v>270</v>
      </c>
      <c r="U508" s="229">
        <v>168.1</v>
      </c>
      <c r="V508" s="62"/>
    </row>
    <row r="509" spans="1:22" ht="15.75" thickBot="1">
      <c r="A509" s="17"/>
      <c r="B509" s="142"/>
      <c r="C509" s="44"/>
      <c r="D509" s="234"/>
      <c r="E509" s="235"/>
      <c r="F509" s="75"/>
      <c r="G509" s="44"/>
      <c r="H509" s="234"/>
      <c r="I509" s="235"/>
      <c r="J509" s="75"/>
      <c r="K509" s="44"/>
      <c r="L509" s="234"/>
      <c r="M509" s="235"/>
      <c r="N509" s="75"/>
      <c r="O509" s="44"/>
      <c r="P509" s="234"/>
      <c r="Q509" s="235"/>
      <c r="R509" s="75"/>
      <c r="S509" s="44"/>
      <c r="T509" s="234"/>
      <c r="U509" s="235"/>
      <c r="V509" s="75"/>
    </row>
    <row r="510" spans="1:22" ht="15.75" thickTop="1">
      <c r="A510" s="17"/>
      <c r="B510" s="37"/>
      <c r="C510" s="37"/>
      <c r="D510" s="37"/>
      <c r="E510" s="37"/>
      <c r="F510" s="37"/>
      <c r="G510" s="37"/>
      <c r="H510" s="37"/>
      <c r="I510" s="37"/>
      <c r="J510" s="37"/>
      <c r="K510" s="37"/>
      <c r="L510" s="37"/>
      <c r="M510" s="37"/>
      <c r="N510" s="37"/>
      <c r="O510" s="37"/>
      <c r="P510" s="37"/>
      <c r="Q510" s="37"/>
      <c r="R510" s="37"/>
      <c r="S510" s="37"/>
      <c r="T510" s="37"/>
      <c r="U510" s="37"/>
      <c r="V510" s="37"/>
    </row>
    <row r="511" spans="1:22">
      <c r="A511" s="17"/>
      <c r="B511" s="18"/>
      <c r="C511" s="18"/>
      <c r="D511" s="18"/>
      <c r="E511" s="18"/>
      <c r="F511" s="18"/>
      <c r="G511" s="18"/>
      <c r="H511" s="18"/>
      <c r="I511" s="18"/>
      <c r="J511" s="18"/>
      <c r="K511" s="18"/>
      <c r="L511" s="18"/>
      <c r="M511" s="18"/>
      <c r="N511" s="18"/>
      <c r="O511" s="18"/>
      <c r="P511" s="18"/>
      <c r="Q511" s="18"/>
      <c r="R511" s="18"/>
      <c r="S511" s="18"/>
      <c r="T511" s="18"/>
      <c r="U511" s="18"/>
      <c r="V511" s="18"/>
    </row>
    <row r="512" spans="1:22" ht="15.75" thickBot="1">
      <c r="A512" s="17"/>
      <c r="B512" s="24" t="s">
        <v>1362</v>
      </c>
      <c r="C512" s="14"/>
      <c r="D512" s="38" t="s">
        <v>1303</v>
      </c>
      <c r="E512" s="38"/>
      <c r="F512" s="38"/>
      <c r="G512" s="14"/>
      <c r="H512" s="38" t="s">
        <v>1304</v>
      </c>
      <c r="I512" s="38"/>
      <c r="J512" s="38"/>
      <c r="K512" s="14"/>
      <c r="L512" s="38" t="s">
        <v>1305</v>
      </c>
      <c r="M512" s="38"/>
      <c r="N512" s="38"/>
      <c r="O512" s="14"/>
      <c r="P512" s="38" t="s">
        <v>1306</v>
      </c>
      <c r="Q512" s="38"/>
      <c r="R512" s="38"/>
      <c r="S512" s="14"/>
      <c r="T512" s="38" t="s">
        <v>1029</v>
      </c>
      <c r="U512" s="38"/>
      <c r="V512" s="38"/>
    </row>
    <row r="513" spans="1:22">
      <c r="A513" s="17"/>
      <c r="B513" s="24" t="s">
        <v>452</v>
      </c>
      <c r="C513" s="14"/>
      <c r="D513" s="40" t="s">
        <v>268</v>
      </c>
      <c r="E513" s="40"/>
      <c r="F513" s="40"/>
      <c r="G513" s="40"/>
      <c r="H513" s="40"/>
      <c r="I513" s="40"/>
      <c r="J513" s="40"/>
      <c r="K513" s="40"/>
      <c r="L513" s="40"/>
      <c r="M513" s="40"/>
      <c r="N513" s="40"/>
      <c r="O513" s="40"/>
      <c r="P513" s="40"/>
      <c r="Q513" s="40"/>
      <c r="R513" s="40"/>
      <c r="S513" s="40"/>
      <c r="T513" s="40"/>
      <c r="U513" s="40"/>
      <c r="V513" s="40"/>
    </row>
    <row r="514" spans="1:22">
      <c r="A514" s="17"/>
      <c r="B514" s="213" t="s">
        <v>1363</v>
      </c>
      <c r="C514" s="26"/>
      <c r="D514" s="42"/>
      <c r="E514" s="42"/>
      <c r="F514" s="42"/>
      <c r="G514" s="26"/>
      <c r="H514" s="214"/>
      <c r="I514" s="214"/>
      <c r="J514" s="214"/>
      <c r="K514" s="26"/>
      <c r="L514" s="42"/>
      <c r="M514" s="42"/>
      <c r="N514" s="42"/>
      <c r="O514" s="26"/>
      <c r="P514" s="214"/>
      <c r="Q514" s="214"/>
      <c r="R514" s="214"/>
      <c r="S514" s="26"/>
      <c r="T514" s="214"/>
      <c r="U514" s="214"/>
      <c r="V514" s="214"/>
    </row>
    <row r="515" spans="1:22">
      <c r="A515" s="17"/>
      <c r="B515" s="142" t="s">
        <v>1334</v>
      </c>
      <c r="C515" s="44"/>
      <c r="D515" s="142" t="s">
        <v>270</v>
      </c>
      <c r="E515" s="215" t="s">
        <v>1358</v>
      </c>
      <c r="F515" s="142" t="s">
        <v>273</v>
      </c>
      <c r="G515" s="44"/>
      <c r="H515" s="142" t="s">
        <v>270</v>
      </c>
      <c r="I515" s="215">
        <v>5.4</v>
      </c>
      <c r="J515" s="44"/>
      <c r="K515" s="44"/>
      <c r="L515" s="142" t="s">
        <v>270</v>
      </c>
      <c r="M515" s="215" t="s">
        <v>1359</v>
      </c>
      <c r="N515" s="142" t="s">
        <v>273</v>
      </c>
      <c r="O515" s="44"/>
      <c r="P515" s="142" t="s">
        <v>270</v>
      </c>
      <c r="Q515" s="215">
        <v>43.2</v>
      </c>
      <c r="R515" s="44"/>
      <c r="S515" s="44"/>
      <c r="T515" s="142" t="s">
        <v>270</v>
      </c>
      <c r="U515" s="215" t="s">
        <v>1356</v>
      </c>
      <c r="V515" s="142" t="s">
        <v>273</v>
      </c>
    </row>
    <row r="516" spans="1:22">
      <c r="A516" s="17"/>
      <c r="B516" s="142"/>
      <c r="C516" s="44"/>
      <c r="D516" s="142"/>
      <c r="E516" s="215"/>
      <c r="F516" s="142"/>
      <c r="G516" s="44"/>
      <c r="H516" s="142"/>
      <c r="I516" s="215"/>
      <c r="J516" s="44"/>
      <c r="K516" s="44"/>
      <c r="L516" s="142"/>
      <c r="M516" s="215"/>
      <c r="N516" s="142"/>
      <c r="O516" s="44"/>
      <c r="P516" s="142"/>
      <c r="Q516" s="215"/>
      <c r="R516" s="44"/>
      <c r="S516" s="44"/>
      <c r="T516" s="142"/>
      <c r="U516" s="215"/>
      <c r="V516" s="142"/>
    </row>
    <row r="517" spans="1:22" ht="23.25">
      <c r="A517" s="17"/>
      <c r="B517" s="213" t="s">
        <v>1364</v>
      </c>
      <c r="C517" s="26"/>
      <c r="D517" s="42"/>
      <c r="E517" s="42"/>
      <c r="F517" s="42"/>
      <c r="G517" s="26"/>
      <c r="H517" s="42"/>
      <c r="I517" s="42"/>
      <c r="J517" s="42"/>
      <c r="K517" s="26"/>
      <c r="L517" s="42"/>
      <c r="M517" s="42"/>
      <c r="N517" s="42"/>
      <c r="O517" s="26"/>
      <c r="P517" s="42"/>
      <c r="Q517" s="42"/>
      <c r="R517" s="42"/>
      <c r="S517" s="26"/>
      <c r="T517" s="42"/>
      <c r="U517" s="42"/>
      <c r="V517" s="42"/>
    </row>
    <row r="518" spans="1:22">
      <c r="A518" s="17"/>
      <c r="B518" s="216" t="s">
        <v>1365</v>
      </c>
      <c r="C518" s="44"/>
      <c r="D518" s="215">
        <v>13.9</v>
      </c>
      <c r="E518" s="215"/>
      <c r="F518" s="44"/>
      <c r="G518" s="44"/>
      <c r="H518" s="215" t="s">
        <v>280</v>
      </c>
      <c r="I518" s="215"/>
      <c r="J518" s="44"/>
      <c r="K518" s="44"/>
      <c r="L518" s="215">
        <v>28.9</v>
      </c>
      <c r="M518" s="215"/>
      <c r="N518" s="44"/>
      <c r="O518" s="44"/>
      <c r="P518" s="215" t="s">
        <v>1445</v>
      </c>
      <c r="Q518" s="215"/>
      <c r="R518" s="142" t="s">
        <v>273</v>
      </c>
      <c r="S518" s="44"/>
      <c r="T518" s="215" t="s">
        <v>280</v>
      </c>
      <c r="U518" s="215"/>
      <c r="V518" s="44"/>
    </row>
    <row r="519" spans="1:22">
      <c r="A519" s="17"/>
      <c r="B519" s="216"/>
      <c r="C519" s="44"/>
      <c r="D519" s="215"/>
      <c r="E519" s="215"/>
      <c r="F519" s="44"/>
      <c r="G519" s="44"/>
      <c r="H519" s="215"/>
      <c r="I519" s="215"/>
      <c r="J519" s="44"/>
      <c r="K519" s="44"/>
      <c r="L519" s="215"/>
      <c r="M519" s="215"/>
      <c r="N519" s="44"/>
      <c r="O519" s="44"/>
      <c r="P519" s="215"/>
      <c r="Q519" s="215"/>
      <c r="R519" s="142"/>
      <c r="S519" s="44"/>
      <c r="T519" s="215"/>
      <c r="U519" s="215"/>
      <c r="V519" s="44"/>
    </row>
    <row r="520" spans="1:22">
      <c r="A520" s="17"/>
      <c r="B520" s="217" t="s">
        <v>126</v>
      </c>
      <c r="C520" s="42"/>
      <c r="D520" s="218" t="s">
        <v>280</v>
      </c>
      <c r="E520" s="218"/>
      <c r="F520" s="42"/>
      <c r="G520" s="42"/>
      <c r="H520" s="218">
        <v>24.3</v>
      </c>
      <c r="I520" s="218"/>
      <c r="J520" s="42"/>
      <c r="K520" s="42"/>
      <c r="L520" s="218" t="s">
        <v>280</v>
      </c>
      <c r="M520" s="218"/>
      <c r="N520" s="42"/>
      <c r="O520" s="42"/>
      <c r="P520" s="218" t="s">
        <v>280</v>
      </c>
      <c r="Q520" s="218"/>
      <c r="R520" s="42"/>
      <c r="S520" s="42"/>
      <c r="T520" s="218">
        <v>24.3</v>
      </c>
      <c r="U520" s="218"/>
      <c r="V520" s="42"/>
    </row>
    <row r="521" spans="1:22">
      <c r="A521" s="17"/>
      <c r="B521" s="217"/>
      <c r="C521" s="42"/>
      <c r="D521" s="218"/>
      <c r="E521" s="218"/>
      <c r="F521" s="42"/>
      <c r="G521" s="42"/>
      <c r="H521" s="218"/>
      <c r="I521" s="218"/>
      <c r="J521" s="42"/>
      <c r="K521" s="42"/>
      <c r="L521" s="218"/>
      <c r="M521" s="218"/>
      <c r="N521" s="42"/>
      <c r="O521" s="42"/>
      <c r="P521" s="218"/>
      <c r="Q521" s="218"/>
      <c r="R521" s="42"/>
      <c r="S521" s="42"/>
      <c r="T521" s="218"/>
      <c r="U521" s="218"/>
      <c r="V521" s="42"/>
    </row>
    <row r="522" spans="1:22">
      <c r="A522" s="17"/>
      <c r="B522" s="216" t="s">
        <v>1368</v>
      </c>
      <c r="C522" s="44"/>
      <c r="D522" s="215" t="s">
        <v>280</v>
      </c>
      <c r="E522" s="215"/>
      <c r="F522" s="44"/>
      <c r="G522" s="44"/>
      <c r="H522" s="215">
        <v>91</v>
      </c>
      <c r="I522" s="215"/>
      <c r="J522" s="44"/>
      <c r="K522" s="44"/>
      <c r="L522" s="215" t="s">
        <v>280</v>
      </c>
      <c r="M522" s="215"/>
      <c r="N522" s="44"/>
      <c r="O522" s="44"/>
      <c r="P522" s="215" t="s">
        <v>280</v>
      </c>
      <c r="Q522" s="215"/>
      <c r="R522" s="44"/>
      <c r="S522" s="44"/>
      <c r="T522" s="215">
        <v>91</v>
      </c>
      <c r="U522" s="215"/>
      <c r="V522" s="44"/>
    </row>
    <row r="523" spans="1:22">
      <c r="A523" s="17"/>
      <c r="B523" s="216"/>
      <c r="C523" s="44"/>
      <c r="D523" s="215"/>
      <c r="E523" s="215"/>
      <c r="F523" s="44"/>
      <c r="G523" s="44"/>
      <c r="H523" s="215"/>
      <c r="I523" s="215"/>
      <c r="J523" s="44"/>
      <c r="K523" s="44"/>
      <c r="L523" s="215"/>
      <c r="M523" s="215"/>
      <c r="N523" s="44"/>
      <c r="O523" s="44"/>
      <c r="P523" s="215"/>
      <c r="Q523" s="215"/>
      <c r="R523" s="44"/>
      <c r="S523" s="44"/>
      <c r="T523" s="215"/>
      <c r="U523" s="215"/>
      <c r="V523" s="44"/>
    </row>
    <row r="524" spans="1:22">
      <c r="A524" s="17"/>
      <c r="B524" s="217" t="s">
        <v>76</v>
      </c>
      <c r="C524" s="42"/>
      <c r="D524" s="218" t="s">
        <v>280</v>
      </c>
      <c r="E524" s="218"/>
      <c r="F524" s="42"/>
      <c r="G524" s="42"/>
      <c r="H524" s="218" t="s">
        <v>1446</v>
      </c>
      <c r="I524" s="218"/>
      <c r="J524" s="214" t="s">
        <v>273</v>
      </c>
      <c r="K524" s="42"/>
      <c r="L524" s="218">
        <v>1.4</v>
      </c>
      <c r="M524" s="218"/>
      <c r="N524" s="42"/>
      <c r="O524" s="42"/>
      <c r="P524" s="218" t="s">
        <v>743</v>
      </c>
      <c r="Q524" s="218"/>
      <c r="R524" s="214" t="s">
        <v>273</v>
      </c>
      <c r="S524" s="42"/>
      <c r="T524" s="218" t="s">
        <v>1447</v>
      </c>
      <c r="U524" s="218"/>
      <c r="V524" s="214" t="s">
        <v>273</v>
      </c>
    </row>
    <row r="525" spans="1:22">
      <c r="A525" s="17"/>
      <c r="B525" s="217"/>
      <c r="C525" s="42"/>
      <c r="D525" s="218"/>
      <c r="E525" s="218"/>
      <c r="F525" s="42"/>
      <c r="G525" s="42"/>
      <c r="H525" s="218"/>
      <c r="I525" s="218"/>
      <c r="J525" s="214"/>
      <c r="K525" s="42"/>
      <c r="L525" s="218"/>
      <c r="M525" s="218"/>
      <c r="N525" s="42"/>
      <c r="O525" s="42"/>
      <c r="P525" s="218"/>
      <c r="Q525" s="218"/>
      <c r="R525" s="214"/>
      <c r="S525" s="42"/>
      <c r="T525" s="218"/>
      <c r="U525" s="218"/>
      <c r="V525" s="214"/>
    </row>
    <row r="526" spans="1:22">
      <c r="A526" s="17"/>
      <c r="B526" s="216" t="s">
        <v>1448</v>
      </c>
      <c r="C526" s="44"/>
      <c r="D526" s="215" t="s">
        <v>280</v>
      </c>
      <c r="E526" s="215"/>
      <c r="F526" s="44"/>
      <c r="G526" s="44"/>
      <c r="H526" s="215" t="s">
        <v>280</v>
      </c>
      <c r="I526" s="215"/>
      <c r="J526" s="44"/>
      <c r="K526" s="44"/>
      <c r="L526" s="215">
        <v>6.3</v>
      </c>
      <c r="M526" s="215"/>
      <c r="N526" s="44"/>
      <c r="O526" s="44"/>
      <c r="P526" s="215" t="s">
        <v>280</v>
      </c>
      <c r="Q526" s="215"/>
      <c r="R526" s="44"/>
      <c r="S526" s="44"/>
      <c r="T526" s="215">
        <v>6.3</v>
      </c>
      <c r="U526" s="215"/>
      <c r="V526" s="44"/>
    </row>
    <row r="527" spans="1:22">
      <c r="A527" s="17"/>
      <c r="B527" s="216"/>
      <c r="C527" s="44"/>
      <c r="D527" s="215"/>
      <c r="E527" s="215"/>
      <c r="F527" s="44"/>
      <c r="G527" s="44"/>
      <c r="H527" s="215"/>
      <c r="I527" s="215"/>
      <c r="J527" s="44"/>
      <c r="K527" s="44"/>
      <c r="L527" s="215"/>
      <c r="M527" s="215"/>
      <c r="N527" s="44"/>
      <c r="O527" s="44"/>
      <c r="P527" s="215"/>
      <c r="Q527" s="215"/>
      <c r="R527" s="44"/>
      <c r="S527" s="44"/>
      <c r="T527" s="215"/>
      <c r="U527" s="215"/>
      <c r="V527" s="44"/>
    </row>
    <row r="528" spans="1:22">
      <c r="A528" s="17"/>
      <c r="B528" s="217" t="s">
        <v>128</v>
      </c>
      <c r="C528" s="42"/>
      <c r="D528" s="218" t="s">
        <v>280</v>
      </c>
      <c r="E528" s="218"/>
      <c r="F528" s="42"/>
      <c r="G528" s="42"/>
      <c r="H528" s="218" t="s">
        <v>446</v>
      </c>
      <c r="I528" s="218"/>
      <c r="J528" s="214" t="s">
        <v>273</v>
      </c>
      <c r="K528" s="42"/>
      <c r="L528" s="218" t="s">
        <v>280</v>
      </c>
      <c r="M528" s="218"/>
      <c r="N528" s="42"/>
      <c r="O528" s="42"/>
      <c r="P528" s="218" t="s">
        <v>280</v>
      </c>
      <c r="Q528" s="218"/>
      <c r="R528" s="42"/>
      <c r="S528" s="42"/>
      <c r="T528" s="218" t="s">
        <v>446</v>
      </c>
      <c r="U528" s="218"/>
      <c r="V528" s="214" t="s">
        <v>273</v>
      </c>
    </row>
    <row r="529" spans="1:22">
      <c r="A529" s="17"/>
      <c r="B529" s="217"/>
      <c r="C529" s="42"/>
      <c r="D529" s="218"/>
      <c r="E529" s="218"/>
      <c r="F529" s="42"/>
      <c r="G529" s="42"/>
      <c r="H529" s="218"/>
      <c r="I529" s="218"/>
      <c r="J529" s="214"/>
      <c r="K529" s="42"/>
      <c r="L529" s="218"/>
      <c r="M529" s="218"/>
      <c r="N529" s="42"/>
      <c r="O529" s="42"/>
      <c r="P529" s="218"/>
      <c r="Q529" s="218"/>
      <c r="R529" s="42"/>
      <c r="S529" s="42"/>
      <c r="T529" s="218"/>
      <c r="U529" s="218"/>
      <c r="V529" s="214"/>
    </row>
    <row r="530" spans="1:22">
      <c r="A530" s="17"/>
      <c r="B530" s="216" t="s">
        <v>1370</v>
      </c>
      <c r="C530" s="44"/>
      <c r="D530" s="215" t="s">
        <v>280</v>
      </c>
      <c r="E530" s="215"/>
      <c r="F530" s="44"/>
      <c r="G530" s="44"/>
      <c r="H530" s="215">
        <v>15.2</v>
      </c>
      <c r="I530" s="215"/>
      <c r="J530" s="44"/>
      <c r="K530" s="44"/>
      <c r="L530" s="215">
        <v>0.8</v>
      </c>
      <c r="M530" s="215"/>
      <c r="N530" s="44"/>
      <c r="O530" s="44"/>
      <c r="P530" s="215">
        <v>0.4</v>
      </c>
      <c r="Q530" s="215"/>
      <c r="R530" s="44"/>
      <c r="S530" s="44"/>
      <c r="T530" s="215">
        <v>16.399999999999999</v>
      </c>
      <c r="U530" s="215"/>
      <c r="V530" s="44"/>
    </row>
    <row r="531" spans="1:22">
      <c r="A531" s="17"/>
      <c r="B531" s="216"/>
      <c r="C531" s="44"/>
      <c r="D531" s="215"/>
      <c r="E531" s="215"/>
      <c r="F531" s="44"/>
      <c r="G531" s="44"/>
      <c r="H531" s="215"/>
      <c r="I531" s="215"/>
      <c r="J531" s="44"/>
      <c r="K531" s="44"/>
      <c r="L531" s="215"/>
      <c r="M531" s="215"/>
      <c r="N531" s="44"/>
      <c r="O531" s="44"/>
      <c r="P531" s="215"/>
      <c r="Q531" s="215"/>
      <c r="R531" s="44"/>
      <c r="S531" s="44"/>
      <c r="T531" s="215"/>
      <c r="U531" s="215"/>
      <c r="V531" s="44"/>
    </row>
    <row r="532" spans="1:22">
      <c r="A532" s="17"/>
      <c r="B532" s="217" t="s">
        <v>1373</v>
      </c>
      <c r="C532" s="42"/>
      <c r="D532" s="218">
        <v>83</v>
      </c>
      <c r="E532" s="218"/>
      <c r="F532" s="42"/>
      <c r="G532" s="42"/>
      <c r="H532" s="218">
        <v>15.5</v>
      </c>
      <c r="I532" s="218"/>
      <c r="J532" s="42"/>
      <c r="K532" s="42"/>
      <c r="L532" s="218">
        <v>160.1</v>
      </c>
      <c r="M532" s="218"/>
      <c r="N532" s="42"/>
      <c r="O532" s="42"/>
      <c r="P532" s="218" t="s">
        <v>1449</v>
      </c>
      <c r="Q532" s="218"/>
      <c r="R532" s="214" t="s">
        <v>273</v>
      </c>
      <c r="S532" s="42"/>
      <c r="T532" s="218" t="s">
        <v>280</v>
      </c>
      <c r="U532" s="218"/>
      <c r="V532" s="42"/>
    </row>
    <row r="533" spans="1:22">
      <c r="A533" s="17"/>
      <c r="B533" s="217"/>
      <c r="C533" s="42"/>
      <c r="D533" s="218"/>
      <c r="E533" s="218"/>
      <c r="F533" s="42"/>
      <c r="G533" s="42"/>
      <c r="H533" s="218"/>
      <c r="I533" s="218"/>
      <c r="J533" s="42"/>
      <c r="K533" s="42"/>
      <c r="L533" s="218"/>
      <c r="M533" s="218"/>
      <c r="N533" s="42"/>
      <c r="O533" s="42"/>
      <c r="P533" s="218"/>
      <c r="Q533" s="218"/>
      <c r="R533" s="214"/>
      <c r="S533" s="42"/>
      <c r="T533" s="218"/>
      <c r="U533" s="218"/>
      <c r="V533" s="42"/>
    </row>
    <row r="534" spans="1:22">
      <c r="A534" s="17"/>
      <c r="B534" s="121" t="s">
        <v>131</v>
      </c>
      <c r="C534" s="14"/>
      <c r="D534" s="44"/>
      <c r="E534" s="44"/>
      <c r="F534" s="44"/>
      <c r="G534" s="14"/>
      <c r="H534" s="44"/>
      <c r="I534" s="44"/>
      <c r="J534" s="44"/>
      <c r="K534" s="14"/>
      <c r="L534" s="44"/>
      <c r="M534" s="44"/>
      <c r="N534" s="44"/>
      <c r="O534" s="14"/>
      <c r="P534" s="44"/>
      <c r="Q534" s="44"/>
      <c r="R534" s="44"/>
      <c r="S534" s="14"/>
      <c r="T534" s="44"/>
      <c r="U534" s="44"/>
      <c r="V534" s="44"/>
    </row>
    <row r="535" spans="1:22">
      <c r="A535" s="17"/>
      <c r="B535" s="217" t="s">
        <v>132</v>
      </c>
      <c r="C535" s="42"/>
      <c r="D535" s="218" t="s">
        <v>280</v>
      </c>
      <c r="E535" s="218"/>
      <c r="F535" s="42"/>
      <c r="G535" s="42"/>
      <c r="H535" s="218">
        <v>87.5</v>
      </c>
      <c r="I535" s="218"/>
      <c r="J535" s="42"/>
      <c r="K535" s="42"/>
      <c r="L535" s="218" t="s">
        <v>280</v>
      </c>
      <c r="M535" s="218"/>
      <c r="N535" s="42"/>
      <c r="O535" s="42"/>
      <c r="P535" s="218" t="s">
        <v>280</v>
      </c>
      <c r="Q535" s="218"/>
      <c r="R535" s="42"/>
      <c r="S535" s="42"/>
      <c r="T535" s="218">
        <v>87.5</v>
      </c>
      <c r="U535" s="218"/>
      <c r="V535" s="42"/>
    </row>
    <row r="536" spans="1:22">
      <c r="A536" s="17"/>
      <c r="B536" s="217"/>
      <c r="C536" s="42"/>
      <c r="D536" s="218"/>
      <c r="E536" s="218"/>
      <c r="F536" s="42"/>
      <c r="G536" s="42"/>
      <c r="H536" s="218"/>
      <c r="I536" s="218"/>
      <c r="J536" s="42"/>
      <c r="K536" s="42"/>
      <c r="L536" s="218"/>
      <c r="M536" s="218"/>
      <c r="N536" s="42"/>
      <c r="O536" s="42"/>
      <c r="P536" s="218"/>
      <c r="Q536" s="218"/>
      <c r="R536" s="42"/>
      <c r="S536" s="42"/>
      <c r="T536" s="218"/>
      <c r="U536" s="218"/>
      <c r="V536" s="42"/>
    </row>
    <row r="537" spans="1:22">
      <c r="A537" s="17"/>
      <c r="B537" s="216" t="s">
        <v>133</v>
      </c>
      <c r="C537" s="44"/>
      <c r="D537" s="215" t="s">
        <v>280</v>
      </c>
      <c r="E537" s="215"/>
      <c r="F537" s="44"/>
      <c r="G537" s="44"/>
      <c r="H537" s="215">
        <v>48.4</v>
      </c>
      <c r="I537" s="215"/>
      <c r="J537" s="44"/>
      <c r="K537" s="44"/>
      <c r="L537" s="215" t="s">
        <v>280</v>
      </c>
      <c r="M537" s="215"/>
      <c r="N537" s="44"/>
      <c r="O537" s="44"/>
      <c r="P537" s="215" t="s">
        <v>280</v>
      </c>
      <c r="Q537" s="215"/>
      <c r="R537" s="44"/>
      <c r="S537" s="44"/>
      <c r="T537" s="215">
        <v>48.4</v>
      </c>
      <c r="U537" s="215"/>
      <c r="V537" s="44"/>
    </row>
    <row r="538" spans="1:22">
      <c r="A538" s="17"/>
      <c r="B538" s="216"/>
      <c r="C538" s="44"/>
      <c r="D538" s="215"/>
      <c r="E538" s="215"/>
      <c r="F538" s="44"/>
      <c r="G538" s="44"/>
      <c r="H538" s="215"/>
      <c r="I538" s="215"/>
      <c r="J538" s="44"/>
      <c r="K538" s="44"/>
      <c r="L538" s="215"/>
      <c r="M538" s="215"/>
      <c r="N538" s="44"/>
      <c r="O538" s="44"/>
      <c r="P538" s="215"/>
      <c r="Q538" s="215"/>
      <c r="R538" s="44"/>
      <c r="S538" s="44"/>
      <c r="T538" s="215"/>
      <c r="U538" s="215"/>
      <c r="V538" s="44"/>
    </row>
    <row r="539" spans="1:22">
      <c r="A539" s="17"/>
      <c r="B539" s="217" t="s">
        <v>134</v>
      </c>
      <c r="C539" s="42"/>
      <c r="D539" s="218" t="s">
        <v>280</v>
      </c>
      <c r="E539" s="218"/>
      <c r="F539" s="42"/>
      <c r="G539" s="42"/>
      <c r="H539" s="218" t="s">
        <v>1450</v>
      </c>
      <c r="I539" s="218"/>
      <c r="J539" s="214" t="s">
        <v>273</v>
      </c>
      <c r="K539" s="42"/>
      <c r="L539" s="218" t="s">
        <v>280</v>
      </c>
      <c r="M539" s="218"/>
      <c r="N539" s="42"/>
      <c r="O539" s="42"/>
      <c r="P539" s="218" t="s">
        <v>280</v>
      </c>
      <c r="Q539" s="218"/>
      <c r="R539" s="42"/>
      <c r="S539" s="42"/>
      <c r="T539" s="218" t="s">
        <v>1450</v>
      </c>
      <c r="U539" s="218"/>
      <c r="V539" s="214" t="s">
        <v>273</v>
      </c>
    </row>
    <row r="540" spans="1:22">
      <c r="A540" s="17"/>
      <c r="B540" s="217"/>
      <c r="C540" s="42"/>
      <c r="D540" s="218"/>
      <c r="E540" s="218"/>
      <c r="F540" s="42"/>
      <c r="G540" s="42"/>
      <c r="H540" s="218"/>
      <c r="I540" s="218"/>
      <c r="J540" s="214"/>
      <c r="K540" s="42"/>
      <c r="L540" s="218"/>
      <c r="M540" s="218"/>
      <c r="N540" s="42"/>
      <c r="O540" s="42"/>
      <c r="P540" s="218"/>
      <c r="Q540" s="218"/>
      <c r="R540" s="42"/>
      <c r="S540" s="42"/>
      <c r="T540" s="218"/>
      <c r="U540" s="218"/>
      <c r="V540" s="214"/>
    </row>
    <row r="541" spans="1:22">
      <c r="A541" s="17"/>
      <c r="B541" s="216" t="s">
        <v>135</v>
      </c>
      <c r="C541" s="44"/>
      <c r="D541" s="215" t="s">
        <v>280</v>
      </c>
      <c r="E541" s="215"/>
      <c r="F541" s="44"/>
      <c r="G541" s="44"/>
      <c r="H541" s="215" t="s">
        <v>508</v>
      </c>
      <c r="I541" s="215"/>
      <c r="J541" s="142" t="s">
        <v>273</v>
      </c>
      <c r="K541" s="44"/>
      <c r="L541" s="215" t="s">
        <v>280</v>
      </c>
      <c r="M541" s="215"/>
      <c r="N541" s="44"/>
      <c r="O541" s="44"/>
      <c r="P541" s="215" t="s">
        <v>280</v>
      </c>
      <c r="Q541" s="215"/>
      <c r="R541" s="44"/>
      <c r="S541" s="44"/>
      <c r="T541" s="215" t="s">
        <v>508</v>
      </c>
      <c r="U541" s="215"/>
      <c r="V541" s="142" t="s">
        <v>273</v>
      </c>
    </row>
    <row r="542" spans="1:22">
      <c r="A542" s="17"/>
      <c r="B542" s="216"/>
      <c r="C542" s="44"/>
      <c r="D542" s="215"/>
      <c r="E542" s="215"/>
      <c r="F542" s="44"/>
      <c r="G542" s="44"/>
      <c r="H542" s="215"/>
      <c r="I542" s="215"/>
      <c r="J542" s="142"/>
      <c r="K542" s="44"/>
      <c r="L542" s="215"/>
      <c r="M542" s="215"/>
      <c r="N542" s="44"/>
      <c r="O542" s="44"/>
      <c r="P542" s="215"/>
      <c r="Q542" s="215"/>
      <c r="R542" s="44"/>
      <c r="S542" s="44"/>
      <c r="T542" s="215"/>
      <c r="U542" s="215"/>
      <c r="V542" s="142"/>
    </row>
    <row r="543" spans="1:22">
      <c r="A543" s="17"/>
      <c r="B543" s="217" t="s">
        <v>136</v>
      </c>
      <c r="C543" s="42"/>
      <c r="D543" s="218">
        <v>2.2999999999999998</v>
      </c>
      <c r="E543" s="218"/>
      <c r="F543" s="42"/>
      <c r="G543" s="42"/>
      <c r="H543" s="218" t="s">
        <v>1451</v>
      </c>
      <c r="I543" s="218"/>
      <c r="J543" s="214" t="s">
        <v>273</v>
      </c>
      <c r="K543" s="42"/>
      <c r="L543" s="218">
        <v>1.1000000000000001</v>
      </c>
      <c r="M543" s="218"/>
      <c r="N543" s="42"/>
      <c r="O543" s="42"/>
      <c r="P543" s="218" t="s">
        <v>503</v>
      </c>
      <c r="Q543" s="218"/>
      <c r="R543" s="214" t="s">
        <v>273</v>
      </c>
      <c r="S543" s="42"/>
      <c r="T543" s="218" t="s">
        <v>1452</v>
      </c>
      <c r="U543" s="218"/>
      <c r="V543" s="214" t="s">
        <v>273</v>
      </c>
    </row>
    <row r="544" spans="1:22" ht="15.75" thickBot="1">
      <c r="A544" s="17"/>
      <c r="B544" s="217"/>
      <c r="C544" s="42"/>
      <c r="D544" s="225"/>
      <c r="E544" s="225"/>
      <c r="F544" s="70"/>
      <c r="G544" s="42"/>
      <c r="H544" s="225"/>
      <c r="I544" s="225"/>
      <c r="J544" s="226"/>
      <c r="K544" s="42"/>
      <c r="L544" s="225"/>
      <c r="M544" s="225"/>
      <c r="N544" s="70"/>
      <c r="O544" s="42"/>
      <c r="P544" s="225"/>
      <c r="Q544" s="225"/>
      <c r="R544" s="226"/>
      <c r="S544" s="42"/>
      <c r="T544" s="225"/>
      <c r="U544" s="225"/>
      <c r="V544" s="226"/>
    </row>
    <row r="545" spans="1:22">
      <c r="A545" s="17"/>
      <c r="B545" s="142" t="s">
        <v>1380</v>
      </c>
      <c r="C545" s="44"/>
      <c r="D545" s="229">
        <v>80</v>
      </c>
      <c r="E545" s="229"/>
      <c r="F545" s="62"/>
      <c r="G545" s="44"/>
      <c r="H545" s="229">
        <v>169.9</v>
      </c>
      <c r="I545" s="229"/>
      <c r="J545" s="62"/>
      <c r="K545" s="44"/>
      <c r="L545" s="229">
        <v>151.4</v>
      </c>
      <c r="M545" s="229"/>
      <c r="N545" s="62"/>
      <c r="O545" s="44"/>
      <c r="P545" s="229" t="s">
        <v>1449</v>
      </c>
      <c r="Q545" s="229"/>
      <c r="R545" s="227" t="s">
        <v>273</v>
      </c>
      <c r="S545" s="44"/>
      <c r="T545" s="229">
        <v>142.69999999999999</v>
      </c>
      <c r="U545" s="229"/>
      <c r="V545" s="62"/>
    </row>
    <row r="546" spans="1:22">
      <c r="A546" s="17"/>
      <c r="B546" s="142"/>
      <c r="C546" s="44"/>
      <c r="D546" s="230"/>
      <c r="E546" s="230"/>
      <c r="F546" s="63"/>
      <c r="G546" s="44"/>
      <c r="H546" s="230"/>
      <c r="I546" s="230"/>
      <c r="J546" s="63"/>
      <c r="K546" s="44"/>
      <c r="L546" s="230"/>
      <c r="M546" s="230"/>
      <c r="N546" s="63"/>
      <c r="O546" s="44"/>
      <c r="P546" s="230"/>
      <c r="Q546" s="230"/>
      <c r="R546" s="231"/>
      <c r="S546" s="44"/>
      <c r="T546" s="230"/>
      <c r="U546" s="230"/>
      <c r="V546" s="63"/>
    </row>
    <row r="547" spans="1:22">
      <c r="A547" s="17"/>
      <c r="B547" s="214" t="s">
        <v>1382</v>
      </c>
      <c r="C547" s="42"/>
      <c r="D547" s="218" t="s">
        <v>280</v>
      </c>
      <c r="E547" s="218"/>
      <c r="F547" s="42"/>
      <c r="G547" s="42"/>
      <c r="H547" s="218" t="s">
        <v>1453</v>
      </c>
      <c r="I547" s="218"/>
      <c r="J547" s="214" t="s">
        <v>273</v>
      </c>
      <c r="K547" s="42"/>
      <c r="L547" s="218" t="s">
        <v>280</v>
      </c>
      <c r="M547" s="218"/>
      <c r="N547" s="42"/>
      <c r="O547" s="42"/>
      <c r="P547" s="218" t="s">
        <v>280</v>
      </c>
      <c r="Q547" s="218"/>
      <c r="R547" s="42"/>
      <c r="S547" s="42"/>
      <c r="T547" s="218" t="s">
        <v>1453</v>
      </c>
      <c r="U547" s="218"/>
      <c r="V547" s="214" t="s">
        <v>273</v>
      </c>
    </row>
    <row r="548" spans="1:22" ht="15.75" thickBot="1">
      <c r="A548" s="17"/>
      <c r="B548" s="214"/>
      <c r="C548" s="42"/>
      <c r="D548" s="225"/>
      <c r="E548" s="225"/>
      <c r="F548" s="70"/>
      <c r="G548" s="42"/>
      <c r="H548" s="225"/>
      <c r="I548" s="225"/>
      <c r="J548" s="226"/>
      <c r="K548" s="42"/>
      <c r="L548" s="225"/>
      <c r="M548" s="225"/>
      <c r="N548" s="70"/>
      <c r="O548" s="42"/>
      <c r="P548" s="225"/>
      <c r="Q548" s="225"/>
      <c r="R548" s="70"/>
      <c r="S548" s="42"/>
      <c r="T548" s="225"/>
      <c r="U548" s="225"/>
      <c r="V548" s="226"/>
    </row>
    <row r="549" spans="1:22">
      <c r="A549" s="17"/>
      <c r="B549" s="142" t="s">
        <v>139</v>
      </c>
      <c r="C549" s="44"/>
      <c r="D549" s="229">
        <v>80</v>
      </c>
      <c r="E549" s="229"/>
      <c r="F549" s="62"/>
      <c r="G549" s="44"/>
      <c r="H549" s="229" t="s">
        <v>1454</v>
      </c>
      <c r="I549" s="229"/>
      <c r="J549" s="227" t="s">
        <v>273</v>
      </c>
      <c r="K549" s="44"/>
      <c r="L549" s="229">
        <v>151.4</v>
      </c>
      <c r="M549" s="229"/>
      <c r="N549" s="62"/>
      <c r="O549" s="44"/>
      <c r="P549" s="229" t="s">
        <v>1449</v>
      </c>
      <c r="Q549" s="229"/>
      <c r="R549" s="227" t="s">
        <v>273</v>
      </c>
      <c r="S549" s="44"/>
      <c r="T549" s="229" t="s">
        <v>1455</v>
      </c>
      <c r="U549" s="229"/>
      <c r="V549" s="227" t="s">
        <v>273</v>
      </c>
    </row>
    <row r="550" spans="1:22" ht="15.75" thickBot="1">
      <c r="A550" s="17"/>
      <c r="B550" s="142"/>
      <c r="C550" s="44"/>
      <c r="D550" s="219"/>
      <c r="E550" s="219"/>
      <c r="F550" s="57"/>
      <c r="G550" s="44"/>
      <c r="H550" s="219"/>
      <c r="I550" s="219"/>
      <c r="J550" s="220"/>
      <c r="K550" s="44"/>
      <c r="L550" s="219"/>
      <c r="M550" s="219"/>
      <c r="N550" s="57"/>
      <c r="O550" s="44"/>
      <c r="P550" s="219"/>
      <c r="Q550" s="219"/>
      <c r="R550" s="220"/>
      <c r="S550" s="44"/>
      <c r="T550" s="219"/>
      <c r="U550" s="219"/>
      <c r="V550" s="220"/>
    </row>
    <row r="551" spans="1:22">
      <c r="A551" s="17"/>
      <c r="B551" s="213" t="s">
        <v>140</v>
      </c>
      <c r="C551" s="26"/>
      <c r="D551" s="223"/>
      <c r="E551" s="223"/>
      <c r="F551" s="223"/>
      <c r="G551" s="26"/>
      <c r="H551" s="223"/>
      <c r="I551" s="223"/>
      <c r="J551" s="223"/>
      <c r="K551" s="26"/>
      <c r="L551" s="48"/>
      <c r="M551" s="48"/>
      <c r="N551" s="48"/>
      <c r="O551" s="26"/>
      <c r="P551" s="48"/>
      <c r="Q551" s="48"/>
      <c r="R551" s="48"/>
      <c r="S551" s="26"/>
      <c r="T551" s="48"/>
      <c r="U551" s="48"/>
      <c r="V551" s="48"/>
    </row>
    <row r="552" spans="1:22">
      <c r="A552" s="17"/>
      <c r="B552" s="216" t="s">
        <v>141</v>
      </c>
      <c r="C552" s="44"/>
      <c r="D552" s="215">
        <v>0.1</v>
      </c>
      <c r="E552" s="215"/>
      <c r="F552" s="44"/>
      <c r="G552" s="44"/>
      <c r="H552" s="215">
        <v>74.7</v>
      </c>
      <c r="I552" s="215"/>
      <c r="J552" s="44"/>
      <c r="K552" s="44"/>
      <c r="L552" s="215" t="s">
        <v>1456</v>
      </c>
      <c r="M552" s="215"/>
      <c r="N552" s="142" t="s">
        <v>273</v>
      </c>
      <c r="O552" s="44"/>
      <c r="P552" s="215" t="s">
        <v>280</v>
      </c>
      <c r="Q552" s="215"/>
      <c r="R552" s="44"/>
      <c r="S552" s="44"/>
      <c r="T552" s="215">
        <v>14.6</v>
      </c>
      <c r="U552" s="215"/>
      <c r="V552" s="44"/>
    </row>
    <row r="553" spans="1:22">
      <c r="A553" s="17"/>
      <c r="B553" s="216"/>
      <c r="C553" s="44"/>
      <c r="D553" s="215"/>
      <c r="E553" s="215"/>
      <c r="F553" s="44"/>
      <c r="G553" s="44"/>
      <c r="H553" s="215"/>
      <c r="I553" s="215"/>
      <c r="J553" s="44"/>
      <c r="K553" s="44"/>
      <c r="L553" s="215"/>
      <c r="M553" s="215"/>
      <c r="N553" s="142"/>
      <c r="O553" s="44"/>
      <c r="P553" s="215"/>
      <c r="Q553" s="215"/>
      <c r="R553" s="44"/>
      <c r="S553" s="44"/>
      <c r="T553" s="215"/>
      <c r="U553" s="215"/>
      <c r="V553" s="44"/>
    </row>
    <row r="554" spans="1:22">
      <c r="A554" s="17"/>
      <c r="B554" s="217" t="s">
        <v>142</v>
      </c>
      <c r="C554" s="42"/>
      <c r="D554" s="218" t="s">
        <v>280</v>
      </c>
      <c r="E554" s="218"/>
      <c r="F554" s="42"/>
      <c r="G554" s="42"/>
      <c r="H554" s="218">
        <v>191.4</v>
      </c>
      <c r="I554" s="218"/>
      <c r="J554" s="42"/>
      <c r="K554" s="42"/>
      <c r="L554" s="218">
        <v>0.1</v>
      </c>
      <c r="M554" s="218"/>
      <c r="N554" s="42"/>
      <c r="O554" s="42"/>
      <c r="P554" s="218" t="s">
        <v>280</v>
      </c>
      <c r="Q554" s="218"/>
      <c r="R554" s="42"/>
      <c r="S554" s="42"/>
      <c r="T554" s="218">
        <v>191.5</v>
      </c>
      <c r="U554" s="218"/>
      <c r="V554" s="42"/>
    </row>
    <row r="555" spans="1:22">
      <c r="A555" s="17"/>
      <c r="B555" s="217"/>
      <c r="C555" s="42"/>
      <c r="D555" s="218"/>
      <c r="E555" s="218"/>
      <c r="F555" s="42"/>
      <c r="G555" s="42"/>
      <c r="H555" s="218"/>
      <c r="I555" s="218"/>
      <c r="J555" s="42"/>
      <c r="K555" s="42"/>
      <c r="L555" s="218"/>
      <c r="M555" s="218"/>
      <c r="N555" s="42"/>
      <c r="O555" s="42"/>
      <c r="P555" s="218"/>
      <c r="Q555" s="218"/>
      <c r="R555" s="42"/>
      <c r="S555" s="42"/>
      <c r="T555" s="218"/>
      <c r="U555" s="218"/>
      <c r="V555" s="42"/>
    </row>
    <row r="556" spans="1:22">
      <c r="A556" s="17"/>
      <c r="B556" s="216" t="s">
        <v>143</v>
      </c>
      <c r="C556" s="44"/>
      <c r="D556" s="215" t="s">
        <v>280</v>
      </c>
      <c r="E556" s="215"/>
      <c r="F556" s="44"/>
      <c r="G556" s="44"/>
      <c r="H556" s="236">
        <v>1783.9</v>
      </c>
      <c r="I556" s="236"/>
      <c r="J556" s="44"/>
      <c r="K556" s="44"/>
      <c r="L556" s="215">
        <v>24.6</v>
      </c>
      <c r="M556" s="215"/>
      <c r="N556" s="44"/>
      <c r="O556" s="44"/>
      <c r="P556" s="215" t="s">
        <v>1457</v>
      </c>
      <c r="Q556" s="215"/>
      <c r="R556" s="142" t="s">
        <v>273</v>
      </c>
      <c r="S556" s="44"/>
      <c r="T556" s="236">
        <v>1717.2</v>
      </c>
      <c r="U556" s="236"/>
      <c r="V556" s="44"/>
    </row>
    <row r="557" spans="1:22">
      <c r="A557" s="17"/>
      <c r="B557" s="216"/>
      <c r="C557" s="44"/>
      <c r="D557" s="215"/>
      <c r="E557" s="215"/>
      <c r="F557" s="44"/>
      <c r="G557" s="44"/>
      <c r="H557" s="236"/>
      <c r="I557" s="236"/>
      <c r="J557" s="44"/>
      <c r="K557" s="44"/>
      <c r="L557" s="215"/>
      <c r="M557" s="215"/>
      <c r="N557" s="44"/>
      <c r="O557" s="44"/>
      <c r="P557" s="215"/>
      <c r="Q557" s="215"/>
      <c r="R557" s="142"/>
      <c r="S557" s="44"/>
      <c r="T557" s="236"/>
      <c r="U557" s="236"/>
      <c r="V557" s="44"/>
    </row>
    <row r="558" spans="1:22">
      <c r="A558" s="17"/>
      <c r="B558" s="217" t="s">
        <v>144</v>
      </c>
      <c r="C558" s="42"/>
      <c r="D558" s="218" t="s">
        <v>280</v>
      </c>
      <c r="E558" s="218"/>
      <c r="F558" s="42"/>
      <c r="G558" s="42"/>
      <c r="H558" s="218">
        <v>114.8</v>
      </c>
      <c r="I558" s="218"/>
      <c r="J558" s="42"/>
      <c r="K558" s="42"/>
      <c r="L558" s="218">
        <v>23.1</v>
      </c>
      <c r="M558" s="218"/>
      <c r="N558" s="42"/>
      <c r="O558" s="42"/>
      <c r="P558" s="218" t="s">
        <v>1458</v>
      </c>
      <c r="Q558" s="218"/>
      <c r="R558" s="214" t="s">
        <v>273</v>
      </c>
      <c r="S558" s="42"/>
      <c r="T558" s="218">
        <v>112.5</v>
      </c>
      <c r="U558" s="218"/>
      <c r="V558" s="42"/>
    </row>
    <row r="559" spans="1:22">
      <c r="A559" s="17"/>
      <c r="B559" s="217"/>
      <c r="C559" s="42"/>
      <c r="D559" s="218"/>
      <c r="E559" s="218"/>
      <c r="F559" s="42"/>
      <c r="G559" s="42"/>
      <c r="H559" s="218"/>
      <c r="I559" s="218"/>
      <c r="J559" s="42"/>
      <c r="K559" s="42"/>
      <c r="L559" s="218"/>
      <c r="M559" s="218"/>
      <c r="N559" s="42"/>
      <c r="O559" s="42"/>
      <c r="P559" s="218"/>
      <c r="Q559" s="218"/>
      <c r="R559" s="214"/>
      <c r="S559" s="42"/>
      <c r="T559" s="218"/>
      <c r="U559" s="218"/>
      <c r="V559" s="42"/>
    </row>
    <row r="560" spans="1:22">
      <c r="A560" s="17"/>
      <c r="B560" s="216" t="s">
        <v>145</v>
      </c>
      <c r="C560" s="44"/>
      <c r="D560" s="215" t="s">
        <v>280</v>
      </c>
      <c r="E560" s="215"/>
      <c r="F560" s="44"/>
      <c r="G560" s="44"/>
      <c r="H560" s="215">
        <v>33.1</v>
      </c>
      <c r="I560" s="215"/>
      <c r="J560" s="44"/>
      <c r="K560" s="44"/>
      <c r="L560" s="215">
        <v>7.6</v>
      </c>
      <c r="M560" s="215"/>
      <c r="N560" s="44"/>
      <c r="O560" s="44"/>
      <c r="P560" s="215" t="s">
        <v>1459</v>
      </c>
      <c r="Q560" s="215"/>
      <c r="R560" s="142" t="s">
        <v>273</v>
      </c>
      <c r="S560" s="44"/>
      <c r="T560" s="215">
        <v>29.3</v>
      </c>
      <c r="U560" s="215"/>
      <c r="V560" s="44"/>
    </row>
    <row r="561" spans="1:22">
      <c r="A561" s="17"/>
      <c r="B561" s="216"/>
      <c r="C561" s="44"/>
      <c r="D561" s="215"/>
      <c r="E561" s="215"/>
      <c r="F561" s="44"/>
      <c r="G561" s="44"/>
      <c r="H561" s="215"/>
      <c r="I561" s="215"/>
      <c r="J561" s="44"/>
      <c r="K561" s="44"/>
      <c r="L561" s="215"/>
      <c r="M561" s="215"/>
      <c r="N561" s="44"/>
      <c r="O561" s="44"/>
      <c r="P561" s="215"/>
      <c r="Q561" s="215"/>
      <c r="R561" s="142"/>
      <c r="S561" s="44"/>
      <c r="T561" s="215"/>
      <c r="U561" s="215"/>
      <c r="V561" s="44"/>
    </row>
    <row r="562" spans="1:22">
      <c r="A562" s="17"/>
      <c r="B562" s="217" t="s">
        <v>146</v>
      </c>
      <c r="C562" s="42"/>
      <c r="D562" s="218" t="s">
        <v>280</v>
      </c>
      <c r="E562" s="218"/>
      <c r="F562" s="42"/>
      <c r="G562" s="42"/>
      <c r="H562" s="218">
        <v>63.9</v>
      </c>
      <c r="I562" s="218"/>
      <c r="J562" s="42"/>
      <c r="K562" s="42"/>
      <c r="L562" s="218" t="s">
        <v>280</v>
      </c>
      <c r="M562" s="218"/>
      <c r="N562" s="42"/>
      <c r="O562" s="42"/>
      <c r="P562" s="218" t="s">
        <v>280</v>
      </c>
      <c r="Q562" s="218"/>
      <c r="R562" s="42"/>
      <c r="S562" s="42"/>
      <c r="T562" s="218">
        <v>63.9</v>
      </c>
      <c r="U562" s="218"/>
      <c r="V562" s="42"/>
    </row>
    <row r="563" spans="1:22">
      <c r="A563" s="17"/>
      <c r="B563" s="217"/>
      <c r="C563" s="42"/>
      <c r="D563" s="218"/>
      <c r="E563" s="218"/>
      <c r="F563" s="42"/>
      <c r="G563" s="42"/>
      <c r="H563" s="218"/>
      <c r="I563" s="218"/>
      <c r="J563" s="42"/>
      <c r="K563" s="42"/>
      <c r="L563" s="218"/>
      <c r="M563" s="218"/>
      <c r="N563" s="42"/>
      <c r="O563" s="42"/>
      <c r="P563" s="218"/>
      <c r="Q563" s="218"/>
      <c r="R563" s="42"/>
      <c r="S563" s="42"/>
      <c r="T563" s="218"/>
      <c r="U563" s="218"/>
      <c r="V563" s="42"/>
    </row>
    <row r="564" spans="1:22">
      <c r="A564" s="17"/>
      <c r="B564" s="216" t="s">
        <v>147</v>
      </c>
      <c r="C564" s="44"/>
      <c r="D564" s="215" t="s">
        <v>280</v>
      </c>
      <c r="E564" s="215"/>
      <c r="F564" s="44"/>
      <c r="G564" s="44"/>
      <c r="H564" s="215" t="s">
        <v>1460</v>
      </c>
      <c r="I564" s="215"/>
      <c r="J564" s="142" t="s">
        <v>273</v>
      </c>
      <c r="K564" s="44"/>
      <c r="L564" s="215" t="s">
        <v>1461</v>
      </c>
      <c r="M564" s="215"/>
      <c r="N564" s="142" t="s">
        <v>273</v>
      </c>
      <c r="O564" s="44"/>
      <c r="P564" s="215">
        <v>67.099999999999994</v>
      </c>
      <c r="Q564" s="215"/>
      <c r="R564" s="44"/>
      <c r="S564" s="44"/>
      <c r="T564" s="215" t="s">
        <v>1462</v>
      </c>
      <c r="U564" s="215"/>
      <c r="V564" s="142" t="s">
        <v>273</v>
      </c>
    </row>
    <row r="565" spans="1:22">
      <c r="A565" s="17"/>
      <c r="B565" s="216"/>
      <c r="C565" s="44"/>
      <c r="D565" s="215"/>
      <c r="E565" s="215"/>
      <c r="F565" s="44"/>
      <c r="G565" s="44"/>
      <c r="H565" s="215"/>
      <c r="I565" s="215"/>
      <c r="J565" s="142"/>
      <c r="K565" s="44"/>
      <c r="L565" s="215"/>
      <c r="M565" s="215"/>
      <c r="N565" s="142"/>
      <c r="O565" s="44"/>
      <c r="P565" s="215"/>
      <c r="Q565" s="215"/>
      <c r="R565" s="44"/>
      <c r="S565" s="44"/>
      <c r="T565" s="215"/>
      <c r="U565" s="215"/>
      <c r="V565" s="142"/>
    </row>
    <row r="566" spans="1:22">
      <c r="A566" s="17"/>
      <c r="B566" s="217" t="s">
        <v>148</v>
      </c>
      <c r="C566" s="42"/>
      <c r="D566" s="218" t="s">
        <v>280</v>
      </c>
      <c r="E566" s="218"/>
      <c r="F566" s="42"/>
      <c r="G566" s="42"/>
      <c r="H566" s="218" t="s">
        <v>1463</v>
      </c>
      <c r="I566" s="218"/>
      <c r="J566" s="214" t="s">
        <v>273</v>
      </c>
      <c r="K566" s="42"/>
      <c r="L566" s="218" t="s">
        <v>1464</v>
      </c>
      <c r="M566" s="218"/>
      <c r="N566" s="214" t="s">
        <v>273</v>
      </c>
      <c r="O566" s="42"/>
      <c r="P566" s="218">
        <v>25.4</v>
      </c>
      <c r="Q566" s="218"/>
      <c r="R566" s="42"/>
      <c r="S566" s="42"/>
      <c r="T566" s="218" t="s">
        <v>1465</v>
      </c>
      <c r="U566" s="218"/>
      <c r="V566" s="214" t="s">
        <v>273</v>
      </c>
    </row>
    <row r="567" spans="1:22">
      <c r="A567" s="17"/>
      <c r="B567" s="217"/>
      <c r="C567" s="42"/>
      <c r="D567" s="218"/>
      <c r="E567" s="218"/>
      <c r="F567" s="42"/>
      <c r="G567" s="42"/>
      <c r="H567" s="218"/>
      <c r="I567" s="218"/>
      <c r="J567" s="214"/>
      <c r="K567" s="42"/>
      <c r="L567" s="218"/>
      <c r="M567" s="218"/>
      <c r="N567" s="214"/>
      <c r="O567" s="42"/>
      <c r="P567" s="218"/>
      <c r="Q567" s="218"/>
      <c r="R567" s="42"/>
      <c r="S567" s="42"/>
      <c r="T567" s="218"/>
      <c r="U567" s="218"/>
      <c r="V567" s="214"/>
    </row>
    <row r="568" spans="1:22">
      <c r="A568" s="17"/>
      <c r="B568" s="216" t="s">
        <v>149</v>
      </c>
      <c r="C568" s="44"/>
      <c r="D568" s="215" t="s">
        <v>280</v>
      </c>
      <c r="E568" s="215"/>
      <c r="F568" s="44"/>
      <c r="G568" s="44"/>
      <c r="H568" s="215" t="s">
        <v>847</v>
      </c>
      <c r="I568" s="215"/>
      <c r="J568" s="142" t="s">
        <v>273</v>
      </c>
      <c r="K568" s="44"/>
      <c r="L568" s="215" t="s">
        <v>1466</v>
      </c>
      <c r="M568" s="215"/>
      <c r="N568" s="142" t="s">
        <v>273</v>
      </c>
      <c r="O568" s="44"/>
      <c r="P568" s="215">
        <v>11.4</v>
      </c>
      <c r="Q568" s="215"/>
      <c r="R568" s="44"/>
      <c r="S568" s="44"/>
      <c r="T568" s="215" t="s">
        <v>1467</v>
      </c>
      <c r="U568" s="215"/>
      <c r="V568" s="142" t="s">
        <v>273</v>
      </c>
    </row>
    <row r="569" spans="1:22">
      <c r="A569" s="17"/>
      <c r="B569" s="216"/>
      <c r="C569" s="44"/>
      <c r="D569" s="215"/>
      <c r="E569" s="215"/>
      <c r="F569" s="44"/>
      <c r="G569" s="44"/>
      <c r="H569" s="215"/>
      <c r="I569" s="215"/>
      <c r="J569" s="142"/>
      <c r="K569" s="44"/>
      <c r="L569" s="215"/>
      <c r="M569" s="215"/>
      <c r="N569" s="142"/>
      <c r="O569" s="44"/>
      <c r="P569" s="215"/>
      <c r="Q569" s="215"/>
      <c r="R569" s="44"/>
      <c r="S569" s="44"/>
      <c r="T569" s="215"/>
      <c r="U569" s="215"/>
      <c r="V569" s="142"/>
    </row>
    <row r="570" spans="1:22">
      <c r="A570" s="17"/>
      <c r="B570" s="217" t="s">
        <v>150</v>
      </c>
      <c r="C570" s="42"/>
      <c r="D570" s="218" t="s">
        <v>280</v>
      </c>
      <c r="E570" s="218"/>
      <c r="F570" s="42"/>
      <c r="G570" s="42"/>
      <c r="H570" s="218" t="s">
        <v>1468</v>
      </c>
      <c r="I570" s="218"/>
      <c r="J570" s="214" t="s">
        <v>273</v>
      </c>
      <c r="K570" s="42"/>
      <c r="L570" s="218" t="s">
        <v>280</v>
      </c>
      <c r="M570" s="218"/>
      <c r="N570" s="42"/>
      <c r="O570" s="42"/>
      <c r="P570" s="218" t="s">
        <v>280</v>
      </c>
      <c r="Q570" s="218"/>
      <c r="R570" s="42"/>
      <c r="S570" s="42"/>
      <c r="T570" s="218" t="s">
        <v>1468</v>
      </c>
      <c r="U570" s="218"/>
      <c r="V570" s="214" t="s">
        <v>273</v>
      </c>
    </row>
    <row r="571" spans="1:22">
      <c r="A571" s="17"/>
      <c r="B571" s="217"/>
      <c r="C571" s="42"/>
      <c r="D571" s="218"/>
      <c r="E571" s="218"/>
      <c r="F571" s="42"/>
      <c r="G571" s="42"/>
      <c r="H571" s="218"/>
      <c r="I571" s="218"/>
      <c r="J571" s="214"/>
      <c r="K571" s="42"/>
      <c r="L571" s="218"/>
      <c r="M571" s="218"/>
      <c r="N571" s="42"/>
      <c r="O571" s="42"/>
      <c r="P571" s="218"/>
      <c r="Q571" s="218"/>
      <c r="R571" s="42"/>
      <c r="S571" s="42"/>
      <c r="T571" s="218"/>
      <c r="U571" s="218"/>
      <c r="V571" s="214"/>
    </row>
    <row r="572" spans="1:22">
      <c r="A572" s="17"/>
      <c r="B572" s="216" t="s">
        <v>152</v>
      </c>
      <c r="C572" s="44"/>
      <c r="D572" s="215" t="s">
        <v>280</v>
      </c>
      <c r="E572" s="215"/>
      <c r="F572" s="44"/>
      <c r="G572" s="44"/>
      <c r="H572" s="215" t="s">
        <v>1469</v>
      </c>
      <c r="I572" s="215"/>
      <c r="J572" s="142" t="s">
        <v>273</v>
      </c>
      <c r="K572" s="44"/>
      <c r="L572" s="215" t="s">
        <v>280</v>
      </c>
      <c r="M572" s="215"/>
      <c r="N572" s="44"/>
      <c r="O572" s="44"/>
      <c r="P572" s="215" t="s">
        <v>280</v>
      </c>
      <c r="Q572" s="215"/>
      <c r="R572" s="44"/>
      <c r="S572" s="44"/>
      <c r="T572" s="215" t="s">
        <v>1469</v>
      </c>
      <c r="U572" s="215"/>
      <c r="V572" s="142" t="s">
        <v>273</v>
      </c>
    </row>
    <row r="573" spans="1:22">
      <c r="A573" s="17"/>
      <c r="B573" s="216"/>
      <c r="C573" s="44"/>
      <c r="D573" s="215"/>
      <c r="E573" s="215"/>
      <c r="F573" s="44"/>
      <c r="G573" s="44"/>
      <c r="H573" s="215"/>
      <c r="I573" s="215"/>
      <c r="J573" s="142"/>
      <c r="K573" s="44"/>
      <c r="L573" s="215"/>
      <c r="M573" s="215"/>
      <c r="N573" s="44"/>
      <c r="O573" s="44"/>
      <c r="P573" s="215"/>
      <c r="Q573" s="215"/>
      <c r="R573" s="44"/>
      <c r="S573" s="44"/>
      <c r="T573" s="215"/>
      <c r="U573" s="215"/>
      <c r="V573" s="142"/>
    </row>
    <row r="574" spans="1:22">
      <c r="A574" s="17"/>
      <c r="B574" s="217" t="s">
        <v>1470</v>
      </c>
      <c r="C574" s="42"/>
      <c r="D574" s="218" t="s">
        <v>280</v>
      </c>
      <c r="E574" s="218"/>
      <c r="F574" s="42"/>
      <c r="G574" s="42"/>
      <c r="H574" s="218">
        <v>15</v>
      </c>
      <c r="I574" s="218"/>
      <c r="J574" s="42"/>
      <c r="K574" s="42"/>
      <c r="L574" s="218" t="s">
        <v>280</v>
      </c>
      <c r="M574" s="218"/>
      <c r="N574" s="42"/>
      <c r="O574" s="42"/>
      <c r="P574" s="218" t="s">
        <v>280</v>
      </c>
      <c r="Q574" s="218"/>
      <c r="R574" s="42"/>
      <c r="S574" s="42"/>
      <c r="T574" s="218">
        <v>15</v>
      </c>
      <c r="U574" s="218"/>
      <c r="V574" s="42"/>
    </row>
    <row r="575" spans="1:22">
      <c r="A575" s="17"/>
      <c r="B575" s="217"/>
      <c r="C575" s="42"/>
      <c r="D575" s="218"/>
      <c r="E575" s="218"/>
      <c r="F575" s="42"/>
      <c r="G575" s="42"/>
      <c r="H575" s="218"/>
      <c r="I575" s="218"/>
      <c r="J575" s="42"/>
      <c r="K575" s="42"/>
      <c r="L575" s="218"/>
      <c r="M575" s="218"/>
      <c r="N575" s="42"/>
      <c r="O575" s="42"/>
      <c r="P575" s="218"/>
      <c r="Q575" s="218"/>
      <c r="R575" s="42"/>
      <c r="S575" s="42"/>
      <c r="T575" s="218"/>
      <c r="U575" s="218"/>
      <c r="V575" s="42"/>
    </row>
    <row r="576" spans="1:22">
      <c r="A576" s="17"/>
      <c r="B576" s="216" t="s">
        <v>153</v>
      </c>
      <c r="C576" s="44"/>
      <c r="D576" s="215" t="s">
        <v>280</v>
      </c>
      <c r="E576" s="215"/>
      <c r="F576" s="44"/>
      <c r="G576" s="44"/>
      <c r="H576" s="215" t="s">
        <v>787</v>
      </c>
      <c r="I576" s="215"/>
      <c r="J576" s="142" t="s">
        <v>273</v>
      </c>
      <c r="K576" s="44"/>
      <c r="L576" s="215" t="s">
        <v>280</v>
      </c>
      <c r="M576" s="215"/>
      <c r="N576" s="44"/>
      <c r="O576" s="44"/>
      <c r="P576" s="215" t="s">
        <v>280</v>
      </c>
      <c r="Q576" s="215"/>
      <c r="R576" s="44"/>
      <c r="S576" s="44"/>
      <c r="T576" s="215" t="s">
        <v>787</v>
      </c>
      <c r="U576" s="215"/>
      <c r="V576" s="142" t="s">
        <v>273</v>
      </c>
    </row>
    <row r="577" spans="1:22">
      <c r="A577" s="17"/>
      <c r="B577" s="216"/>
      <c r="C577" s="44"/>
      <c r="D577" s="215"/>
      <c r="E577" s="215"/>
      <c r="F577" s="44"/>
      <c r="G577" s="44"/>
      <c r="H577" s="215"/>
      <c r="I577" s="215"/>
      <c r="J577" s="142"/>
      <c r="K577" s="44"/>
      <c r="L577" s="215"/>
      <c r="M577" s="215"/>
      <c r="N577" s="44"/>
      <c r="O577" s="44"/>
      <c r="P577" s="215"/>
      <c r="Q577" s="215"/>
      <c r="R577" s="44"/>
      <c r="S577" s="44"/>
      <c r="T577" s="215"/>
      <c r="U577" s="215"/>
      <c r="V577" s="142"/>
    </row>
    <row r="578" spans="1:22">
      <c r="A578" s="17"/>
      <c r="B578" s="217" t="s">
        <v>1438</v>
      </c>
      <c r="C578" s="42"/>
      <c r="D578" s="218" t="s">
        <v>280</v>
      </c>
      <c r="E578" s="218"/>
      <c r="F578" s="42"/>
      <c r="G578" s="42"/>
      <c r="H578" s="218">
        <v>28.7</v>
      </c>
      <c r="I578" s="218"/>
      <c r="J578" s="42"/>
      <c r="K578" s="42"/>
      <c r="L578" s="218" t="s">
        <v>280</v>
      </c>
      <c r="M578" s="218"/>
      <c r="N578" s="42"/>
      <c r="O578" s="42"/>
      <c r="P578" s="218" t="s">
        <v>1402</v>
      </c>
      <c r="Q578" s="218"/>
      <c r="R578" s="214" t="s">
        <v>273</v>
      </c>
      <c r="S578" s="42"/>
      <c r="T578" s="218" t="s">
        <v>280</v>
      </c>
      <c r="U578" s="218"/>
      <c r="V578" s="42"/>
    </row>
    <row r="579" spans="1:22" ht="15.75" thickBot="1">
      <c r="A579" s="17"/>
      <c r="B579" s="217"/>
      <c r="C579" s="42"/>
      <c r="D579" s="225"/>
      <c r="E579" s="225"/>
      <c r="F579" s="70"/>
      <c r="G579" s="42"/>
      <c r="H579" s="225"/>
      <c r="I579" s="225"/>
      <c r="J579" s="70"/>
      <c r="K579" s="42"/>
      <c r="L579" s="225"/>
      <c r="M579" s="225"/>
      <c r="N579" s="70"/>
      <c r="O579" s="42"/>
      <c r="P579" s="225"/>
      <c r="Q579" s="225"/>
      <c r="R579" s="226"/>
      <c r="S579" s="42"/>
      <c r="T579" s="225"/>
      <c r="U579" s="225"/>
      <c r="V579" s="70"/>
    </row>
    <row r="580" spans="1:22">
      <c r="A580" s="17"/>
      <c r="B580" s="142" t="s">
        <v>1471</v>
      </c>
      <c r="C580" s="44"/>
      <c r="D580" s="229">
        <v>0.1</v>
      </c>
      <c r="E580" s="229"/>
      <c r="F580" s="62"/>
      <c r="G580" s="44"/>
      <c r="H580" s="229">
        <v>249.9</v>
      </c>
      <c r="I580" s="229"/>
      <c r="J580" s="62"/>
      <c r="K580" s="44"/>
      <c r="L580" s="229" t="s">
        <v>1472</v>
      </c>
      <c r="M580" s="229"/>
      <c r="N580" s="227" t="s">
        <v>273</v>
      </c>
      <c r="O580" s="44"/>
      <c r="P580" s="229" t="s">
        <v>1473</v>
      </c>
      <c r="Q580" s="229"/>
      <c r="R580" s="227" t="s">
        <v>273</v>
      </c>
      <c r="S580" s="44"/>
      <c r="T580" s="229">
        <v>115.7</v>
      </c>
      <c r="U580" s="229"/>
      <c r="V580" s="62"/>
    </row>
    <row r="581" spans="1:22">
      <c r="A581" s="17"/>
      <c r="B581" s="142"/>
      <c r="C581" s="44"/>
      <c r="D581" s="230"/>
      <c r="E581" s="230"/>
      <c r="F581" s="63"/>
      <c r="G581" s="44"/>
      <c r="H581" s="230"/>
      <c r="I581" s="230"/>
      <c r="J581" s="63"/>
      <c r="K581" s="44"/>
      <c r="L581" s="230"/>
      <c r="M581" s="230"/>
      <c r="N581" s="231"/>
      <c r="O581" s="44"/>
      <c r="P581" s="230"/>
      <c r="Q581" s="230"/>
      <c r="R581" s="231"/>
      <c r="S581" s="44"/>
      <c r="T581" s="230"/>
      <c r="U581" s="230"/>
      <c r="V581" s="63"/>
    </row>
    <row r="582" spans="1:22">
      <c r="A582" s="17"/>
      <c r="B582" s="214" t="s">
        <v>1400</v>
      </c>
      <c r="C582" s="42"/>
      <c r="D582" s="218" t="s">
        <v>280</v>
      </c>
      <c r="E582" s="218"/>
      <c r="F582" s="42"/>
      <c r="G582" s="42"/>
      <c r="H582" s="218" t="s">
        <v>280</v>
      </c>
      <c r="I582" s="218"/>
      <c r="J582" s="42"/>
      <c r="K582" s="42"/>
      <c r="L582" s="218" t="s">
        <v>280</v>
      </c>
      <c r="M582" s="218"/>
      <c r="N582" s="42"/>
      <c r="O582" s="42"/>
      <c r="P582" s="218" t="s">
        <v>280</v>
      </c>
      <c r="Q582" s="218"/>
      <c r="R582" s="42"/>
      <c r="S582" s="42"/>
      <c r="T582" s="218" t="s">
        <v>280</v>
      </c>
      <c r="U582" s="218"/>
      <c r="V582" s="42"/>
    </row>
    <row r="583" spans="1:22" ht="15.75" thickBot="1">
      <c r="A583" s="17"/>
      <c r="B583" s="214"/>
      <c r="C583" s="42"/>
      <c r="D583" s="225"/>
      <c r="E583" s="225"/>
      <c r="F583" s="70"/>
      <c r="G583" s="42"/>
      <c r="H583" s="225"/>
      <c r="I583" s="225"/>
      <c r="J583" s="70"/>
      <c r="K583" s="42"/>
      <c r="L583" s="225"/>
      <c r="M583" s="225"/>
      <c r="N583" s="70"/>
      <c r="O583" s="42"/>
      <c r="P583" s="225"/>
      <c r="Q583" s="225"/>
      <c r="R583" s="70"/>
      <c r="S583" s="42"/>
      <c r="T583" s="225"/>
      <c r="U583" s="225"/>
      <c r="V583" s="70"/>
    </row>
    <row r="584" spans="1:22">
      <c r="A584" s="17"/>
      <c r="B584" s="142" t="s">
        <v>1441</v>
      </c>
      <c r="C584" s="44"/>
      <c r="D584" s="229">
        <v>0.1</v>
      </c>
      <c r="E584" s="229"/>
      <c r="F584" s="62"/>
      <c r="G584" s="44"/>
      <c r="H584" s="229">
        <v>249.9</v>
      </c>
      <c r="I584" s="229"/>
      <c r="J584" s="62"/>
      <c r="K584" s="44"/>
      <c r="L584" s="229" t="s">
        <v>1472</v>
      </c>
      <c r="M584" s="229"/>
      <c r="N584" s="227" t="s">
        <v>273</v>
      </c>
      <c r="O584" s="44"/>
      <c r="P584" s="229" t="s">
        <v>1473</v>
      </c>
      <c r="Q584" s="229"/>
      <c r="R584" s="227" t="s">
        <v>273</v>
      </c>
      <c r="S584" s="44"/>
      <c r="T584" s="229">
        <v>115.7</v>
      </c>
      <c r="U584" s="229"/>
      <c r="V584" s="62"/>
    </row>
    <row r="585" spans="1:22" ht="15.75" thickBot="1">
      <c r="A585" s="17"/>
      <c r="B585" s="142"/>
      <c r="C585" s="44"/>
      <c r="D585" s="219"/>
      <c r="E585" s="219"/>
      <c r="F585" s="57"/>
      <c r="G585" s="44"/>
      <c r="H585" s="219"/>
      <c r="I585" s="219"/>
      <c r="J585" s="57"/>
      <c r="K585" s="44"/>
      <c r="L585" s="219"/>
      <c r="M585" s="219"/>
      <c r="N585" s="220"/>
      <c r="O585" s="44"/>
      <c r="P585" s="219"/>
      <c r="Q585" s="219"/>
      <c r="R585" s="220"/>
      <c r="S585" s="44"/>
      <c r="T585" s="219"/>
      <c r="U585" s="219"/>
      <c r="V585" s="57"/>
    </row>
    <row r="586" spans="1:22">
      <c r="A586" s="17"/>
      <c r="B586" s="213" t="s">
        <v>157</v>
      </c>
      <c r="C586" s="26"/>
      <c r="D586" s="223"/>
      <c r="E586" s="223"/>
      <c r="F586" s="223"/>
      <c r="G586" s="26"/>
      <c r="H586" s="223"/>
      <c r="I586" s="223"/>
      <c r="J586" s="223"/>
      <c r="K586" s="26"/>
      <c r="L586" s="48"/>
      <c r="M586" s="48"/>
      <c r="N586" s="48"/>
      <c r="O586" s="26"/>
      <c r="P586" s="48"/>
      <c r="Q586" s="48"/>
      <c r="R586" s="48"/>
      <c r="S586" s="26"/>
      <c r="T586" s="48"/>
      <c r="U586" s="48"/>
      <c r="V586" s="48"/>
    </row>
    <row r="587" spans="1:22">
      <c r="A587" s="17"/>
      <c r="B587" s="216" t="s">
        <v>1474</v>
      </c>
      <c r="C587" s="44"/>
      <c r="D587" s="215" t="s">
        <v>280</v>
      </c>
      <c r="E587" s="215"/>
      <c r="F587" s="44"/>
      <c r="G587" s="44"/>
      <c r="H587" s="215" t="s">
        <v>280</v>
      </c>
      <c r="I587" s="215"/>
      <c r="J587" s="44"/>
      <c r="K587" s="44"/>
      <c r="L587" s="215">
        <v>296.89999999999998</v>
      </c>
      <c r="M587" s="215"/>
      <c r="N587" s="44"/>
      <c r="O587" s="44"/>
      <c r="P587" s="215" t="s">
        <v>1318</v>
      </c>
      <c r="Q587" s="215"/>
      <c r="R587" s="142" t="s">
        <v>273</v>
      </c>
      <c r="S587" s="44"/>
      <c r="T587" s="215">
        <v>271.89999999999998</v>
      </c>
      <c r="U587" s="215"/>
      <c r="V587" s="44"/>
    </row>
    <row r="588" spans="1:22">
      <c r="A588" s="17"/>
      <c r="B588" s="216"/>
      <c r="C588" s="44"/>
      <c r="D588" s="215"/>
      <c r="E588" s="215"/>
      <c r="F588" s="44"/>
      <c r="G588" s="44"/>
      <c r="H588" s="215"/>
      <c r="I588" s="215"/>
      <c r="J588" s="44"/>
      <c r="K588" s="44"/>
      <c r="L588" s="215"/>
      <c r="M588" s="215"/>
      <c r="N588" s="44"/>
      <c r="O588" s="44"/>
      <c r="P588" s="215"/>
      <c r="Q588" s="215"/>
      <c r="R588" s="142"/>
      <c r="S588" s="44"/>
      <c r="T588" s="215"/>
      <c r="U588" s="215"/>
      <c r="V588" s="44"/>
    </row>
    <row r="589" spans="1:22">
      <c r="A589" s="17"/>
      <c r="B589" s="217" t="s">
        <v>159</v>
      </c>
      <c r="C589" s="42"/>
      <c r="D589" s="218" t="s">
        <v>280</v>
      </c>
      <c r="E589" s="218"/>
      <c r="F589" s="42"/>
      <c r="G589" s="42"/>
      <c r="H589" s="218" t="s">
        <v>280</v>
      </c>
      <c r="I589" s="218"/>
      <c r="J589" s="42"/>
      <c r="K589" s="42"/>
      <c r="L589" s="218" t="s">
        <v>1475</v>
      </c>
      <c r="M589" s="218"/>
      <c r="N589" s="214" t="s">
        <v>273</v>
      </c>
      <c r="O589" s="42"/>
      <c r="P589" s="218">
        <v>49.2</v>
      </c>
      <c r="Q589" s="218"/>
      <c r="R589" s="42"/>
      <c r="S589" s="42"/>
      <c r="T589" s="218" t="s">
        <v>1476</v>
      </c>
      <c r="U589" s="218"/>
      <c r="V589" s="214" t="s">
        <v>273</v>
      </c>
    </row>
    <row r="590" spans="1:22">
      <c r="A590" s="17"/>
      <c r="B590" s="217"/>
      <c r="C590" s="42"/>
      <c r="D590" s="218"/>
      <c r="E590" s="218"/>
      <c r="F590" s="42"/>
      <c r="G590" s="42"/>
      <c r="H590" s="218"/>
      <c r="I590" s="218"/>
      <c r="J590" s="42"/>
      <c r="K590" s="42"/>
      <c r="L590" s="218"/>
      <c r="M590" s="218"/>
      <c r="N590" s="214"/>
      <c r="O590" s="42"/>
      <c r="P590" s="218"/>
      <c r="Q590" s="218"/>
      <c r="R590" s="42"/>
      <c r="S590" s="42"/>
      <c r="T590" s="218"/>
      <c r="U590" s="218"/>
      <c r="V590" s="214"/>
    </row>
    <row r="591" spans="1:22">
      <c r="A591" s="17"/>
      <c r="B591" s="216" t="s">
        <v>160</v>
      </c>
      <c r="C591" s="44"/>
      <c r="D591" s="215" t="s">
        <v>1477</v>
      </c>
      <c r="E591" s="215"/>
      <c r="F591" s="142" t="s">
        <v>273</v>
      </c>
      <c r="G591" s="44"/>
      <c r="H591" s="215" t="s">
        <v>280</v>
      </c>
      <c r="I591" s="215"/>
      <c r="J591" s="44"/>
      <c r="K591" s="44"/>
      <c r="L591" s="215" t="s">
        <v>280</v>
      </c>
      <c r="M591" s="215"/>
      <c r="N591" s="44"/>
      <c r="O591" s="44"/>
      <c r="P591" s="215" t="s">
        <v>280</v>
      </c>
      <c r="Q591" s="215"/>
      <c r="R591" s="44"/>
      <c r="S591" s="44"/>
      <c r="T591" s="215" t="s">
        <v>1477</v>
      </c>
      <c r="U591" s="215"/>
      <c r="V591" s="142" t="s">
        <v>273</v>
      </c>
    </row>
    <row r="592" spans="1:22">
      <c r="A592" s="17"/>
      <c r="B592" s="216"/>
      <c r="C592" s="44"/>
      <c r="D592" s="215"/>
      <c r="E592" s="215"/>
      <c r="F592" s="142"/>
      <c r="G592" s="44"/>
      <c r="H592" s="215"/>
      <c r="I592" s="215"/>
      <c r="J592" s="44"/>
      <c r="K592" s="44"/>
      <c r="L592" s="215"/>
      <c r="M592" s="215"/>
      <c r="N592" s="44"/>
      <c r="O592" s="44"/>
      <c r="P592" s="215"/>
      <c r="Q592" s="215"/>
      <c r="R592" s="44"/>
      <c r="S592" s="44"/>
      <c r="T592" s="215"/>
      <c r="U592" s="215"/>
      <c r="V592" s="142"/>
    </row>
    <row r="593" spans="1:22">
      <c r="A593" s="17"/>
      <c r="B593" s="217" t="s">
        <v>1403</v>
      </c>
      <c r="C593" s="42"/>
      <c r="D593" s="218" t="s">
        <v>280</v>
      </c>
      <c r="E593" s="218"/>
      <c r="F593" s="42"/>
      <c r="G593" s="42"/>
      <c r="H593" s="218" t="s">
        <v>1478</v>
      </c>
      <c r="I593" s="218"/>
      <c r="J593" s="214" t="s">
        <v>273</v>
      </c>
      <c r="K593" s="42"/>
      <c r="L593" s="218" t="s">
        <v>1479</v>
      </c>
      <c r="M593" s="218"/>
      <c r="N593" s="214" t="s">
        <v>273</v>
      </c>
      <c r="O593" s="42"/>
      <c r="P593" s="218">
        <v>258.60000000000002</v>
      </c>
      <c r="Q593" s="218"/>
      <c r="R593" s="42"/>
      <c r="S593" s="42"/>
      <c r="T593" s="218" t="s">
        <v>280</v>
      </c>
      <c r="U593" s="218"/>
      <c r="V593" s="42"/>
    </row>
    <row r="594" spans="1:22">
      <c r="A594" s="17"/>
      <c r="B594" s="217"/>
      <c r="C594" s="42"/>
      <c r="D594" s="218"/>
      <c r="E594" s="218"/>
      <c r="F594" s="42"/>
      <c r="G594" s="42"/>
      <c r="H594" s="218"/>
      <c r="I594" s="218"/>
      <c r="J594" s="214"/>
      <c r="K594" s="42"/>
      <c r="L594" s="218"/>
      <c r="M594" s="218"/>
      <c r="N594" s="214"/>
      <c r="O594" s="42"/>
      <c r="P594" s="218"/>
      <c r="Q594" s="218"/>
      <c r="R594" s="42"/>
      <c r="S594" s="42"/>
      <c r="T594" s="218"/>
      <c r="U594" s="218"/>
      <c r="V594" s="42"/>
    </row>
    <row r="595" spans="1:22">
      <c r="A595" s="17"/>
      <c r="B595" s="216" t="s">
        <v>1438</v>
      </c>
      <c r="C595" s="44"/>
      <c r="D595" s="215" t="s">
        <v>280</v>
      </c>
      <c r="E595" s="215"/>
      <c r="F595" s="44"/>
      <c r="G595" s="44"/>
      <c r="H595" s="215" t="s">
        <v>280</v>
      </c>
      <c r="I595" s="215"/>
      <c r="J595" s="44"/>
      <c r="K595" s="44"/>
      <c r="L595" s="215" t="s">
        <v>1402</v>
      </c>
      <c r="M595" s="215"/>
      <c r="N595" s="142" t="s">
        <v>273</v>
      </c>
      <c r="O595" s="44"/>
      <c r="P595" s="215">
        <v>28.7</v>
      </c>
      <c r="Q595" s="215"/>
      <c r="R595" s="44"/>
      <c r="S595" s="44"/>
      <c r="T595" s="215" t="s">
        <v>280</v>
      </c>
      <c r="U595" s="215"/>
      <c r="V595" s="44"/>
    </row>
    <row r="596" spans="1:22">
      <c r="A596" s="17"/>
      <c r="B596" s="216"/>
      <c r="C596" s="44"/>
      <c r="D596" s="215"/>
      <c r="E596" s="215"/>
      <c r="F596" s="44"/>
      <c r="G596" s="44"/>
      <c r="H596" s="215"/>
      <c r="I596" s="215"/>
      <c r="J596" s="44"/>
      <c r="K596" s="44"/>
      <c r="L596" s="215"/>
      <c r="M596" s="215"/>
      <c r="N596" s="142"/>
      <c r="O596" s="44"/>
      <c r="P596" s="215"/>
      <c r="Q596" s="215"/>
      <c r="R596" s="44"/>
      <c r="S596" s="44"/>
      <c r="T596" s="215"/>
      <c r="U596" s="215"/>
      <c r="V596" s="44"/>
    </row>
    <row r="597" spans="1:22">
      <c r="A597" s="17"/>
      <c r="B597" s="217" t="s">
        <v>163</v>
      </c>
      <c r="C597" s="42"/>
      <c r="D597" s="218" t="s">
        <v>280</v>
      </c>
      <c r="E597" s="218"/>
      <c r="F597" s="42"/>
      <c r="G597" s="42"/>
      <c r="H597" s="218" t="s">
        <v>826</v>
      </c>
      <c r="I597" s="218"/>
      <c r="J597" s="214" t="s">
        <v>273</v>
      </c>
      <c r="K597" s="42"/>
      <c r="L597" s="218" t="s">
        <v>280</v>
      </c>
      <c r="M597" s="218"/>
      <c r="N597" s="42"/>
      <c r="O597" s="42"/>
      <c r="P597" s="218" t="s">
        <v>280</v>
      </c>
      <c r="Q597" s="218"/>
      <c r="R597" s="42"/>
      <c r="S597" s="42"/>
      <c r="T597" s="218" t="s">
        <v>826</v>
      </c>
      <c r="U597" s="218"/>
      <c r="V597" s="214" t="s">
        <v>273</v>
      </c>
    </row>
    <row r="598" spans="1:22">
      <c r="A598" s="17"/>
      <c r="B598" s="217"/>
      <c r="C598" s="42"/>
      <c r="D598" s="218"/>
      <c r="E598" s="218"/>
      <c r="F598" s="42"/>
      <c r="G598" s="42"/>
      <c r="H598" s="218"/>
      <c r="I598" s="218"/>
      <c r="J598" s="214"/>
      <c r="K598" s="42"/>
      <c r="L598" s="218"/>
      <c r="M598" s="218"/>
      <c r="N598" s="42"/>
      <c r="O598" s="42"/>
      <c r="P598" s="218"/>
      <c r="Q598" s="218"/>
      <c r="R598" s="42"/>
      <c r="S598" s="42"/>
      <c r="T598" s="218"/>
      <c r="U598" s="218"/>
      <c r="V598" s="214"/>
    </row>
    <row r="599" spans="1:22">
      <c r="A599" s="17"/>
      <c r="B599" s="216" t="s">
        <v>1480</v>
      </c>
      <c r="C599" s="44"/>
      <c r="D599" s="215" t="s">
        <v>280</v>
      </c>
      <c r="E599" s="215"/>
      <c r="F599" s="44"/>
      <c r="G599" s="44"/>
      <c r="H599" s="215">
        <v>14</v>
      </c>
      <c r="I599" s="215"/>
      <c r="J599" s="44"/>
      <c r="K599" s="44"/>
      <c r="L599" s="215" t="s">
        <v>280</v>
      </c>
      <c r="M599" s="215"/>
      <c r="N599" s="44"/>
      <c r="O599" s="44"/>
      <c r="P599" s="215" t="s">
        <v>280</v>
      </c>
      <c r="Q599" s="215"/>
      <c r="R599" s="44"/>
      <c r="S599" s="44"/>
      <c r="T599" s="215">
        <v>14</v>
      </c>
      <c r="U599" s="215"/>
      <c r="V599" s="44"/>
    </row>
    <row r="600" spans="1:22" ht="15.75" thickBot="1">
      <c r="A600" s="17"/>
      <c r="B600" s="216"/>
      <c r="C600" s="44"/>
      <c r="D600" s="219"/>
      <c r="E600" s="219"/>
      <c r="F600" s="57"/>
      <c r="G600" s="44"/>
      <c r="H600" s="219"/>
      <c r="I600" s="219"/>
      <c r="J600" s="57"/>
      <c r="K600" s="44"/>
      <c r="L600" s="219"/>
      <c r="M600" s="219"/>
      <c r="N600" s="57"/>
      <c r="O600" s="44"/>
      <c r="P600" s="219"/>
      <c r="Q600" s="219"/>
      <c r="R600" s="57"/>
      <c r="S600" s="44"/>
      <c r="T600" s="219"/>
      <c r="U600" s="219"/>
      <c r="V600" s="57"/>
    </row>
    <row r="601" spans="1:22">
      <c r="A601" s="17"/>
      <c r="B601" s="214" t="s">
        <v>1407</v>
      </c>
      <c r="C601" s="42"/>
      <c r="D601" s="221" t="s">
        <v>1477</v>
      </c>
      <c r="E601" s="221"/>
      <c r="F601" s="223" t="s">
        <v>273</v>
      </c>
      <c r="G601" s="42"/>
      <c r="H601" s="221" t="s">
        <v>1481</v>
      </c>
      <c r="I601" s="221"/>
      <c r="J601" s="223" t="s">
        <v>273</v>
      </c>
      <c r="K601" s="42"/>
      <c r="L601" s="221" t="s">
        <v>1482</v>
      </c>
      <c r="M601" s="221"/>
      <c r="N601" s="223" t="s">
        <v>273</v>
      </c>
      <c r="O601" s="42"/>
      <c r="P601" s="221">
        <v>311.5</v>
      </c>
      <c r="Q601" s="221"/>
      <c r="R601" s="48"/>
      <c r="S601" s="42"/>
      <c r="T601" s="221" t="s">
        <v>1483</v>
      </c>
      <c r="U601" s="221"/>
      <c r="V601" s="223" t="s">
        <v>273</v>
      </c>
    </row>
    <row r="602" spans="1:22">
      <c r="A602" s="17"/>
      <c r="B602" s="214"/>
      <c r="C602" s="42"/>
      <c r="D602" s="222"/>
      <c r="E602" s="222"/>
      <c r="F602" s="224"/>
      <c r="G602" s="42"/>
      <c r="H602" s="222"/>
      <c r="I602" s="222"/>
      <c r="J602" s="224"/>
      <c r="K602" s="42"/>
      <c r="L602" s="222"/>
      <c r="M602" s="222"/>
      <c r="N602" s="224"/>
      <c r="O602" s="42"/>
      <c r="P602" s="222"/>
      <c r="Q602" s="222"/>
      <c r="R602" s="49"/>
      <c r="S602" s="42"/>
      <c r="T602" s="222"/>
      <c r="U602" s="222"/>
      <c r="V602" s="224"/>
    </row>
    <row r="603" spans="1:22">
      <c r="A603" s="17"/>
      <c r="B603" s="142" t="s">
        <v>1412</v>
      </c>
      <c r="C603" s="44"/>
      <c r="D603" s="215" t="s">
        <v>280</v>
      </c>
      <c r="E603" s="215"/>
      <c r="F603" s="44"/>
      <c r="G603" s="44"/>
      <c r="H603" s="215" t="s">
        <v>280</v>
      </c>
      <c r="I603" s="215"/>
      <c r="J603" s="44"/>
      <c r="K603" s="44"/>
      <c r="L603" s="215" t="s">
        <v>280</v>
      </c>
      <c r="M603" s="215"/>
      <c r="N603" s="44"/>
      <c r="O603" s="44"/>
      <c r="P603" s="215" t="s">
        <v>280</v>
      </c>
      <c r="Q603" s="215"/>
      <c r="R603" s="44"/>
      <c r="S603" s="44"/>
      <c r="T603" s="215" t="s">
        <v>280</v>
      </c>
      <c r="U603" s="215"/>
      <c r="V603" s="44"/>
    </row>
    <row r="604" spans="1:22" ht="15.75" thickBot="1">
      <c r="A604" s="17"/>
      <c r="B604" s="142"/>
      <c r="C604" s="44"/>
      <c r="D604" s="219"/>
      <c r="E604" s="219"/>
      <c r="F604" s="57"/>
      <c r="G604" s="44"/>
      <c r="H604" s="219"/>
      <c r="I604" s="219"/>
      <c r="J604" s="57"/>
      <c r="K604" s="44"/>
      <c r="L604" s="219"/>
      <c r="M604" s="219"/>
      <c r="N604" s="57"/>
      <c r="O604" s="44"/>
      <c r="P604" s="219"/>
      <c r="Q604" s="219"/>
      <c r="R604" s="57"/>
      <c r="S604" s="44"/>
      <c r="T604" s="219"/>
      <c r="U604" s="219"/>
      <c r="V604" s="57"/>
    </row>
    <row r="605" spans="1:22">
      <c r="A605" s="17"/>
      <c r="B605" s="214" t="s">
        <v>166</v>
      </c>
      <c r="C605" s="42"/>
      <c r="D605" s="221" t="s">
        <v>1477</v>
      </c>
      <c r="E605" s="221"/>
      <c r="F605" s="223" t="s">
        <v>273</v>
      </c>
      <c r="G605" s="42"/>
      <c r="H605" s="221" t="s">
        <v>1481</v>
      </c>
      <c r="I605" s="221"/>
      <c r="J605" s="223" t="s">
        <v>273</v>
      </c>
      <c r="K605" s="42"/>
      <c r="L605" s="221" t="s">
        <v>1482</v>
      </c>
      <c r="M605" s="221"/>
      <c r="N605" s="223" t="s">
        <v>273</v>
      </c>
      <c r="O605" s="42"/>
      <c r="P605" s="221">
        <v>311.5</v>
      </c>
      <c r="Q605" s="221"/>
      <c r="R605" s="48"/>
      <c r="S605" s="42"/>
      <c r="T605" s="221" t="s">
        <v>1483</v>
      </c>
      <c r="U605" s="221"/>
      <c r="V605" s="223" t="s">
        <v>273</v>
      </c>
    </row>
    <row r="606" spans="1:22" ht="15.75" thickBot="1">
      <c r="A606" s="17"/>
      <c r="B606" s="214"/>
      <c r="C606" s="42"/>
      <c r="D606" s="225"/>
      <c r="E606" s="225"/>
      <c r="F606" s="226"/>
      <c r="G606" s="42"/>
      <c r="H606" s="225"/>
      <c r="I606" s="225"/>
      <c r="J606" s="226"/>
      <c r="K606" s="42"/>
      <c r="L606" s="225"/>
      <c r="M606" s="225"/>
      <c r="N606" s="226"/>
      <c r="O606" s="42"/>
      <c r="P606" s="225"/>
      <c r="Q606" s="225"/>
      <c r="R606" s="70"/>
      <c r="S606" s="42"/>
      <c r="T606" s="225"/>
      <c r="U606" s="225"/>
      <c r="V606" s="226"/>
    </row>
    <row r="607" spans="1:22">
      <c r="A607" s="17"/>
      <c r="B607" s="142" t="s">
        <v>1413</v>
      </c>
      <c r="C607" s="44"/>
      <c r="D607" s="229" t="s">
        <v>280</v>
      </c>
      <c r="E607" s="229"/>
      <c r="F607" s="62"/>
      <c r="G607" s="44"/>
      <c r="H607" s="229" t="s">
        <v>1484</v>
      </c>
      <c r="I607" s="229"/>
      <c r="J607" s="227" t="s">
        <v>273</v>
      </c>
      <c r="K607" s="44"/>
      <c r="L607" s="229" t="s">
        <v>502</v>
      </c>
      <c r="M607" s="229"/>
      <c r="N607" s="227" t="s">
        <v>273</v>
      </c>
      <c r="O607" s="44"/>
      <c r="P607" s="229" t="s">
        <v>280</v>
      </c>
      <c r="Q607" s="229"/>
      <c r="R607" s="62"/>
      <c r="S607" s="44"/>
      <c r="T607" s="229" t="s">
        <v>847</v>
      </c>
      <c r="U607" s="229"/>
      <c r="V607" s="227" t="s">
        <v>273</v>
      </c>
    </row>
    <row r="608" spans="1:22">
      <c r="A608" s="17"/>
      <c r="B608" s="142"/>
      <c r="C608" s="44"/>
      <c r="D608" s="230"/>
      <c r="E608" s="230"/>
      <c r="F608" s="63"/>
      <c r="G608" s="44"/>
      <c r="H608" s="230"/>
      <c r="I608" s="230"/>
      <c r="J608" s="231"/>
      <c r="K608" s="44"/>
      <c r="L608" s="230"/>
      <c r="M608" s="230"/>
      <c r="N608" s="231"/>
      <c r="O608" s="44"/>
      <c r="P608" s="230"/>
      <c r="Q608" s="230"/>
      <c r="R608" s="63"/>
      <c r="S608" s="44"/>
      <c r="T608" s="230"/>
      <c r="U608" s="230"/>
      <c r="V608" s="231"/>
    </row>
    <row r="609" spans="1:22">
      <c r="A609" s="17"/>
      <c r="B609" s="217" t="s">
        <v>1485</v>
      </c>
      <c r="C609" s="42"/>
      <c r="D609" s="218" t="s">
        <v>280</v>
      </c>
      <c r="E609" s="218"/>
      <c r="F609" s="42"/>
      <c r="G609" s="42"/>
      <c r="H609" s="218">
        <v>5.5</v>
      </c>
      <c r="I609" s="218"/>
      <c r="J609" s="42"/>
      <c r="K609" s="42"/>
      <c r="L609" s="218" t="s">
        <v>280</v>
      </c>
      <c r="M609" s="218"/>
      <c r="N609" s="42"/>
      <c r="O609" s="42"/>
      <c r="P609" s="218" t="s">
        <v>280</v>
      </c>
      <c r="Q609" s="218"/>
      <c r="R609" s="42"/>
      <c r="S609" s="42"/>
      <c r="T609" s="218">
        <v>5.5</v>
      </c>
      <c r="U609" s="218"/>
      <c r="V609" s="42"/>
    </row>
    <row r="610" spans="1:22">
      <c r="A610" s="17"/>
      <c r="B610" s="217"/>
      <c r="C610" s="42"/>
      <c r="D610" s="218"/>
      <c r="E610" s="218"/>
      <c r="F610" s="42"/>
      <c r="G610" s="42"/>
      <c r="H610" s="218"/>
      <c r="I610" s="218"/>
      <c r="J610" s="42"/>
      <c r="K610" s="42"/>
      <c r="L610" s="218"/>
      <c r="M610" s="218"/>
      <c r="N610" s="42"/>
      <c r="O610" s="42"/>
      <c r="P610" s="218"/>
      <c r="Q610" s="218"/>
      <c r="R610" s="42"/>
      <c r="S610" s="42"/>
      <c r="T610" s="218"/>
      <c r="U610" s="218"/>
      <c r="V610" s="42"/>
    </row>
    <row r="611" spans="1:22">
      <c r="A611" s="17"/>
      <c r="B611" s="216" t="s">
        <v>1486</v>
      </c>
      <c r="C611" s="44"/>
      <c r="D611" s="215" t="s">
        <v>280</v>
      </c>
      <c r="E611" s="215"/>
      <c r="F611" s="44"/>
      <c r="G611" s="44"/>
      <c r="H611" s="215" t="s">
        <v>1487</v>
      </c>
      <c r="I611" s="215"/>
      <c r="J611" s="142" t="s">
        <v>273</v>
      </c>
      <c r="K611" s="44"/>
      <c r="L611" s="215" t="s">
        <v>280</v>
      </c>
      <c r="M611" s="215"/>
      <c r="N611" s="44"/>
      <c r="O611" s="44"/>
      <c r="P611" s="215" t="s">
        <v>280</v>
      </c>
      <c r="Q611" s="215"/>
      <c r="R611" s="44"/>
      <c r="S611" s="44"/>
      <c r="T611" s="215" t="s">
        <v>1487</v>
      </c>
      <c r="U611" s="215"/>
      <c r="V611" s="142" t="s">
        <v>273</v>
      </c>
    </row>
    <row r="612" spans="1:22" ht="15.75" thickBot="1">
      <c r="A612" s="17"/>
      <c r="B612" s="216"/>
      <c r="C612" s="44"/>
      <c r="D612" s="219"/>
      <c r="E612" s="219"/>
      <c r="F612" s="57"/>
      <c r="G612" s="44"/>
      <c r="H612" s="219"/>
      <c r="I612" s="219"/>
      <c r="J612" s="220"/>
      <c r="K612" s="44"/>
      <c r="L612" s="219"/>
      <c r="M612" s="219"/>
      <c r="N612" s="57"/>
      <c r="O612" s="44"/>
      <c r="P612" s="219"/>
      <c r="Q612" s="219"/>
      <c r="R612" s="57"/>
      <c r="S612" s="44"/>
      <c r="T612" s="219"/>
      <c r="U612" s="219"/>
      <c r="V612" s="220"/>
    </row>
    <row r="613" spans="1:22">
      <c r="A613" s="17"/>
      <c r="B613" s="214" t="s">
        <v>1488</v>
      </c>
      <c r="C613" s="42"/>
      <c r="D613" s="221" t="s">
        <v>280</v>
      </c>
      <c r="E613" s="221"/>
      <c r="F613" s="48"/>
      <c r="G613" s="42"/>
      <c r="H613" s="221" t="s">
        <v>1489</v>
      </c>
      <c r="I613" s="221"/>
      <c r="J613" s="223" t="s">
        <v>273</v>
      </c>
      <c r="K613" s="42"/>
      <c r="L613" s="221" t="s">
        <v>502</v>
      </c>
      <c r="M613" s="221"/>
      <c r="N613" s="223" t="s">
        <v>273</v>
      </c>
      <c r="O613" s="42"/>
      <c r="P613" s="221" t="s">
        <v>280</v>
      </c>
      <c r="Q613" s="221"/>
      <c r="R613" s="48"/>
      <c r="S613" s="42"/>
      <c r="T613" s="221" t="s">
        <v>573</v>
      </c>
      <c r="U613" s="221"/>
      <c r="V613" s="223" t="s">
        <v>273</v>
      </c>
    </row>
    <row r="614" spans="1:22">
      <c r="A614" s="17"/>
      <c r="B614" s="214"/>
      <c r="C614" s="42"/>
      <c r="D614" s="218"/>
      <c r="E614" s="218"/>
      <c r="F614" s="42"/>
      <c r="G614" s="42"/>
      <c r="H614" s="218"/>
      <c r="I614" s="218"/>
      <c r="J614" s="214"/>
      <c r="K614" s="42"/>
      <c r="L614" s="218"/>
      <c r="M614" s="218"/>
      <c r="N614" s="214"/>
      <c r="O614" s="42"/>
      <c r="P614" s="218"/>
      <c r="Q614" s="218"/>
      <c r="R614" s="42"/>
      <c r="S614" s="42"/>
      <c r="T614" s="218"/>
      <c r="U614" s="218"/>
      <c r="V614" s="214"/>
    </row>
    <row r="615" spans="1:22">
      <c r="A615" s="17"/>
      <c r="B615" s="142" t="s">
        <v>171</v>
      </c>
      <c r="C615" s="44"/>
      <c r="D615" s="215" t="s">
        <v>280</v>
      </c>
      <c r="E615" s="215"/>
      <c r="F615" s="44"/>
      <c r="G615" s="44"/>
      <c r="H615" s="215">
        <v>52.5</v>
      </c>
      <c r="I615" s="215"/>
      <c r="J615" s="44"/>
      <c r="K615" s="44"/>
      <c r="L615" s="215">
        <v>2.4</v>
      </c>
      <c r="M615" s="215"/>
      <c r="N615" s="44"/>
      <c r="O615" s="44"/>
      <c r="P615" s="215" t="s">
        <v>280</v>
      </c>
      <c r="Q615" s="215"/>
      <c r="R615" s="44"/>
      <c r="S615" s="44"/>
      <c r="T615" s="215">
        <v>54.9</v>
      </c>
      <c r="U615" s="215"/>
      <c r="V615" s="44"/>
    </row>
    <row r="616" spans="1:22" ht="15.75" thickBot="1">
      <c r="A616" s="17"/>
      <c r="B616" s="142"/>
      <c r="C616" s="44"/>
      <c r="D616" s="219"/>
      <c r="E616" s="219"/>
      <c r="F616" s="57"/>
      <c r="G616" s="44"/>
      <c r="H616" s="219"/>
      <c r="I616" s="219"/>
      <c r="J616" s="57"/>
      <c r="K616" s="44"/>
      <c r="L616" s="219"/>
      <c r="M616" s="219"/>
      <c r="N616" s="57"/>
      <c r="O616" s="44"/>
      <c r="P616" s="219"/>
      <c r="Q616" s="219"/>
      <c r="R616" s="57"/>
      <c r="S616" s="44"/>
      <c r="T616" s="219"/>
      <c r="U616" s="219"/>
      <c r="V616" s="57"/>
    </row>
    <row r="617" spans="1:22">
      <c r="A617" s="17"/>
      <c r="B617" s="214" t="s">
        <v>172</v>
      </c>
      <c r="C617" s="42"/>
      <c r="D617" s="223" t="s">
        <v>270</v>
      </c>
      <c r="E617" s="221" t="s">
        <v>280</v>
      </c>
      <c r="F617" s="48"/>
      <c r="G617" s="42"/>
      <c r="H617" s="223" t="s">
        <v>270</v>
      </c>
      <c r="I617" s="221">
        <v>43.9</v>
      </c>
      <c r="J617" s="48"/>
      <c r="K617" s="42"/>
      <c r="L617" s="223" t="s">
        <v>270</v>
      </c>
      <c r="M617" s="221" t="s">
        <v>280</v>
      </c>
      <c r="N617" s="48"/>
      <c r="O617" s="42"/>
      <c r="P617" s="223" t="s">
        <v>270</v>
      </c>
      <c r="Q617" s="221" t="s">
        <v>280</v>
      </c>
      <c r="R617" s="48"/>
      <c r="S617" s="42"/>
      <c r="T617" s="223" t="s">
        <v>270</v>
      </c>
      <c r="U617" s="221">
        <v>43.9</v>
      </c>
      <c r="V617" s="48"/>
    </row>
    <row r="618" spans="1:22" ht="15.75" thickBot="1">
      <c r="A618" s="17"/>
      <c r="B618" s="214"/>
      <c r="C618" s="42"/>
      <c r="D618" s="232"/>
      <c r="E618" s="233"/>
      <c r="F618" s="101"/>
      <c r="G618" s="42"/>
      <c r="H618" s="232"/>
      <c r="I618" s="233"/>
      <c r="J618" s="101"/>
      <c r="K618" s="42"/>
      <c r="L618" s="232"/>
      <c r="M618" s="233"/>
      <c r="N618" s="101"/>
      <c r="O618" s="42"/>
      <c r="P618" s="232"/>
      <c r="Q618" s="233"/>
      <c r="R618" s="101"/>
      <c r="S618" s="42"/>
      <c r="T618" s="232"/>
      <c r="U618" s="233"/>
      <c r="V618" s="101"/>
    </row>
    <row r="619" spans="1:22" ht="15.75" thickTop="1">
      <c r="A619" s="17"/>
      <c r="B619" s="94" t="s">
        <v>1490</v>
      </c>
      <c r="C619" s="94"/>
      <c r="D619" s="94"/>
      <c r="E619" s="94"/>
      <c r="F619" s="94"/>
      <c r="G619" s="94"/>
      <c r="H619" s="94"/>
      <c r="I619" s="94"/>
      <c r="J619" s="94"/>
      <c r="K619" s="94"/>
      <c r="L619" s="94"/>
      <c r="M619" s="94"/>
      <c r="N619" s="94"/>
      <c r="O619" s="94"/>
      <c r="P619" s="94"/>
      <c r="Q619" s="94"/>
      <c r="R619" s="94"/>
      <c r="S619" s="94"/>
      <c r="T619" s="94"/>
      <c r="U619" s="94"/>
      <c r="V619" s="94"/>
    </row>
    <row r="620" spans="1:22">
      <c r="A620" s="17"/>
      <c r="B620" s="237" t="s">
        <v>1491</v>
      </c>
      <c r="C620" s="237"/>
      <c r="D620" s="237"/>
      <c r="E620" s="237"/>
      <c r="F620" s="237"/>
      <c r="G620" s="237"/>
      <c r="H620" s="237"/>
      <c r="I620" s="237"/>
      <c r="J620" s="237"/>
      <c r="K620" s="237"/>
      <c r="L620" s="237"/>
      <c r="M620" s="237"/>
      <c r="N620" s="237"/>
      <c r="O620" s="237"/>
      <c r="P620" s="237"/>
      <c r="Q620" s="237"/>
      <c r="R620" s="237"/>
      <c r="S620" s="237"/>
      <c r="T620" s="237"/>
      <c r="U620" s="237"/>
      <c r="V620" s="237"/>
    </row>
    <row r="621" spans="1:22">
      <c r="A621" s="17"/>
      <c r="B621" s="237" t="s">
        <v>1492</v>
      </c>
      <c r="C621" s="237"/>
      <c r="D621" s="237"/>
      <c r="E621" s="237"/>
      <c r="F621" s="237"/>
      <c r="G621" s="237"/>
      <c r="H621" s="237"/>
      <c r="I621" s="237"/>
      <c r="J621" s="237"/>
      <c r="K621" s="237"/>
      <c r="L621" s="237"/>
      <c r="M621" s="237"/>
      <c r="N621" s="237"/>
      <c r="O621" s="237"/>
      <c r="P621" s="237"/>
      <c r="Q621" s="237"/>
      <c r="R621" s="237"/>
      <c r="S621" s="237"/>
      <c r="T621" s="237"/>
      <c r="U621" s="237"/>
      <c r="V621" s="237"/>
    </row>
    <row r="622" spans="1:22">
      <c r="A622" s="17"/>
      <c r="B622" s="237" t="s">
        <v>1493</v>
      </c>
      <c r="C622" s="237"/>
      <c r="D622" s="237"/>
      <c r="E622" s="237"/>
      <c r="F622" s="237"/>
      <c r="G622" s="237"/>
      <c r="H622" s="237"/>
      <c r="I622" s="237"/>
      <c r="J622" s="237"/>
      <c r="K622" s="237"/>
      <c r="L622" s="237"/>
      <c r="M622" s="237"/>
      <c r="N622" s="237"/>
      <c r="O622" s="237"/>
      <c r="P622" s="237"/>
      <c r="Q622" s="237"/>
      <c r="R622" s="237"/>
      <c r="S622" s="237"/>
      <c r="T622" s="237"/>
      <c r="U622" s="237"/>
      <c r="V622" s="237"/>
    </row>
    <row r="623" spans="1:22">
      <c r="A623" s="17"/>
      <c r="B623" s="141"/>
      <c r="C623" s="141"/>
      <c r="D623" s="141"/>
      <c r="E623" s="141"/>
      <c r="F623" s="141"/>
      <c r="G623" s="141"/>
      <c r="H623" s="141"/>
      <c r="I623" s="141"/>
      <c r="J623" s="141"/>
      <c r="K623" s="141"/>
      <c r="L623" s="141"/>
      <c r="M623" s="141"/>
      <c r="N623" s="141"/>
      <c r="O623" s="141"/>
      <c r="P623" s="141"/>
      <c r="Q623" s="141"/>
      <c r="R623" s="141"/>
      <c r="S623" s="141"/>
      <c r="T623" s="141"/>
      <c r="U623" s="141"/>
      <c r="V623" s="141"/>
    </row>
    <row r="624" spans="1:22">
      <c r="A624" s="17"/>
      <c r="B624" s="37"/>
      <c r="C624" s="37"/>
      <c r="D624" s="37"/>
      <c r="E624" s="37"/>
      <c r="F624" s="37"/>
      <c r="G624" s="37"/>
      <c r="H624" s="37"/>
      <c r="I624" s="37"/>
      <c r="J624" s="37"/>
    </row>
    <row r="625" spans="1:10">
      <c r="A625" s="17"/>
      <c r="B625" s="18"/>
      <c r="C625" s="18"/>
      <c r="D625" s="18"/>
      <c r="E625" s="18"/>
      <c r="F625" s="18"/>
      <c r="G625" s="18"/>
      <c r="H625" s="18"/>
      <c r="I625" s="18"/>
      <c r="J625" s="18"/>
    </row>
    <row r="626" spans="1:10" ht="15.75" thickBot="1">
      <c r="A626" s="17"/>
      <c r="B626" s="21"/>
      <c r="C626" s="14"/>
      <c r="D626" s="38" t="s">
        <v>769</v>
      </c>
      <c r="E626" s="38"/>
      <c r="F626" s="38"/>
      <c r="G626" s="38"/>
      <c r="H626" s="38"/>
      <c r="I626" s="38"/>
      <c r="J626" s="38"/>
    </row>
    <row r="627" spans="1:10" ht="15.75" thickBot="1">
      <c r="A627" s="17"/>
      <c r="B627" s="24"/>
      <c r="C627" s="14"/>
      <c r="D627" s="39">
        <v>2014</v>
      </c>
      <c r="E627" s="39"/>
      <c r="F627" s="39"/>
      <c r="G627" s="14"/>
      <c r="H627" s="39">
        <v>2013</v>
      </c>
      <c r="I627" s="39"/>
      <c r="J627" s="39"/>
    </row>
    <row r="628" spans="1:10">
      <c r="A628" s="17"/>
      <c r="B628" s="24"/>
      <c r="C628" s="14"/>
      <c r="D628" s="40" t="s">
        <v>268</v>
      </c>
      <c r="E628" s="40"/>
      <c r="F628" s="40"/>
      <c r="G628" s="40"/>
      <c r="H628" s="40"/>
      <c r="I628" s="40"/>
      <c r="J628" s="40"/>
    </row>
    <row r="629" spans="1:10">
      <c r="A629" s="17"/>
      <c r="B629" s="25" t="s">
        <v>1216</v>
      </c>
      <c r="C629" s="26"/>
      <c r="D629" s="41"/>
      <c r="E629" s="41"/>
      <c r="F629" s="41"/>
      <c r="G629" s="26"/>
      <c r="H629" s="41"/>
      <c r="I629" s="41"/>
      <c r="J629" s="41"/>
    </row>
    <row r="630" spans="1:10">
      <c r="A630" s="17"/>
      <c r="B630" s="55" t="s">
        <v>31</v>
      </c>
      <c r="C630" s="44"/>
      <c r="D630" s="52" t="s">
        <v>270</v>
      </c>
      <c r="E630" s="56">
        <v>18.399999999999999</v>
      </c>
      <c r="F630" s="44"/>
      <c r="G630" s="44"/>
      <c r="H630" s="52" t="s">
        <v>270</v>
      </c>
      <c r="I630" s="56">
        <v>13</v>
      </c>
      <c r="J630" s="44"/>
    </row>
    <row r="631" spans="1:10">
      <c r="A631" s="17"/>
      <c r="B631" s="55"/>
      <c r="C631" s="44"/>
      <c r="D631" s="52"/>
      <c r="E631" s="56"/>
      <c r="F631" s="44"/>
      <c r="G631" s="44"/>
      <c r="H631" s="52"/>
      <c r="I631" s="56"/>
      <c r="J631" s="44"/>
    </row>
    <row r="632" spans="1:10">
      <c r="A632" s="17"/>
      <c r="B632" s="53" t="s">
        <v>1309</v>
      </c>
      <c r="C632" s="42"/>
      <c r="D632" s="43">
        <v>1028.5999999999999</v>
      </c>
      <c r="E632" s="43"/>
      <c r="F632" s="42"/>
      <c r="G632" s="42"/>
      <c r="H632" s="43">
        <v>1092</v>
      </c>
      <c r="I632" s="43"/>
      <c r="J632" s="42"/>
    </row>
    <row r="633" spans="1:10">
      <c r="A633" s="17"/>
      <c r="B633" s="53"/>
      <c r="C633" s="42"/>
      <c r="D633" s="43"/>
      <c r="E633" s="43"/>
      <c r="F633" s="42"/>
      <c r="G633" s="42"/>
      <c r="H633" s="43"/>
      <c r="I633" s="43"/>
      <c r="J633" s="42"/>
    </row>
    <row r="634" spans="1:10">
      <c r="A634" s="17"/>
      <c r="B634" s="55" t="s">
        <v>44</v>
      </c>
      <c r="C634" s="44"/>
      <c r="D634" s="56">
        <v>0.3</v>
      </c>
      <c r="E634" s="56"/>
      <c r="F634" s="44"/>
      <c r="G634" s="44"/>
      <c r="H634" s="56" t="s">
        <v>574</v>
      </c>
      <c r="I634" s="56"/>
      <c r="J634" s="52" t="s">
        <v>273</v>
      </c>
    </row>
    <row r="635" spans="1:10" ht="15.75" thickBot="1">
      <c r="A635" s="17"/>
      <c r="B635" s="55"/>
      <c r="C635" s="44"/>
      <c r="D635" s="45"/>
      <c r="E635" s="45"/>
      <c r="F635" s="57"/>
      <c r="G635" s="44"/>
      <c r="H635" s="45"/>
      <c r="I635" s="45"/>
      <c r="J635" s="58"/>
    </row>
    <row r="636" spans="1:10">
      <c r="A636" s="17"/>
      <c r="B636" s="150" t="s">
        <v>46</v>
      </c>
      <c r="C636" s="42"/>
      <c r="D636" s="83" t="s">
        <v>270</v>
      </c>
      <c r="E636" s="50">
        <v>1047.3</v>
      </c>
      <c r="F636" s="48"/>
      <c r="G636" s="42"/>
      <c r="H636" s="83" t="s">
        <v>270</v>
      </c>
      <c r="I636" s="50">
        <v>1104.2</v>
      </c>
      <c r="J636" s="48"/>
    </row>
    <row r="637" spans="1:10" ht="15.75" thickBot="1">
      <c r="A637" s="17"/>
      <c r="B637" s="150"/>
      <c r="C637" s="42"/>
      <c r="D637" s="99"/>
      <c r="E637" s="100"/>
      <c r="F637" s="101"/>
      <c r="G637" s="42"/>
      <c r="H637" s="99"/>
      <c r="I637" s="100"/>
      <c r="J637" s="101"/>
    </row>
    <row r="638" spans="1:10" ht="15.75" thickTop="1">
      <c r="A638" s="17"/>
      <c r="B638" s="14"/>
      <c r="C638" s="14"/>
      <c r="D638" s="162"/>
      <c r="E638" s="162"/>
      <c r="F638" s="162"/>
      <c r="G638" s="14"/>
      <c r="H638" s="162"/>
      <c r="I638" s="162"/>
      <c r="J638" s="162"/>
    </row>
    <row r="639" spans="1:10">
      <c r="A639" s="17"/>
      <c r="B639" s="41" t="s">
        <v>47</v>
      </c>
      <c r="C639" s="42"/>
      <c r="D639" s="41" t="s">
        <v>270</v>
      </c>
      <c r="E639" s="54">
        <v>0.3</v>
      </c>
      <c r="F639" s="42"/>
      <c r="G639" s="42"/>
      <c r="H639" s="41" t="s">
        <v>270</v>
      </c>
      <c r="I639" s="54" t="s">
        <v>417</v>
      </c>
      <c r="J639" s="41" t="s">
        <v>273</v>
      </c>
    </row>
    <row r="640" spans="1:10">
      <c r="A640" s="17"/>
      <c r="B640" s="41"/>
      <c r="C640" s="42"/>
      <c r="D640" s="41"/>
      <c r="E640" s="54"/>
      <c r="F640" s="42"/>
      <c r="G640" s="42"/>
      <c r="H640" s="41"/>
      <c r="I640" s="54"/>
      <c r="J640" s="41"/>
    </row>
    <row r="641" spans="1:22">
      <c r="A641" s="17"/>
      <c r="B641" s="52" t="s">
        <v>56</v>
      </c>
      <c r="C641" s="44"/>
      <c r="D641" s="71">
        <v>1047</v>
      </c>
      <c r="E641" s="71"/>
      <c r="F641" s="44"/>
      <c r="G641" s="44"/>
      <c r="H641" s="71">
        <v>1104.3</v>
      </c>
      <c r="I641" s="71"/>
      <c r="J641" s="44"/>
    </row>
    <row r="642" spans="1:22" ht="15.75" thickBot="1">
      <c r="A642" s="17"/>
      <c r="B642" s="52"/>
      <c r="C642" s="44"/>
      <c r="D642" s="165"/>
      <c r="E642" s="165"/>
      <c r="F642" s="57"/>
      <c r="G642" s="44"/>
      <c r="H642" s="165"/>
      <c r="I642" s="165"/>
      <c r="J642" s="57"/>
    </row>
    <row r="643" spans="1:22">
      <c r="A643" s="17"/>
      <c r="B643" s="150" t="s">
        <v>1494</v>
      </c>
      <c r="C643" s="42"/>
      <c r="D643" s="83" t="s">
        <v>270</v>
      </c>
      <c r="E643" s="50">
        <v>1047.3</v>
      </c>
      <c r="F643" s="48"/>
      <c r="G643" s="42"/>
      <c r="H643" s="83" t="s">
        <v>270</v>
      </c>
      <c r="I643" s="50">
        <v>1104.2</v>
      </c>
      <c r="J643" s="48"/>
    </row>
    <row r="644" spans="1:22" ht="15.75" thickBot="1">
      <c r="A644" s="17"/>
      <c r="B644" s="150"/>
      <c r="C644" s="42"/>
      <c r="D644" s="99"/>
      <c r="E644" s="100"/>
      <c r="F644" s="101"/>
      <c r="G644" s="42"/>
      <c r="H644" s="99"/>
      <c r="I644" s="100"/>
      <c r="J644" s="101"/>
    </row>
    <row r="645" spans="1:22" ht="15.75" thickTop="1">
      <c r="A645" s="17"/>
      <c r="B645" s="93"/>
      <c r="C645" s="93"/>
      <c r="D645" s="93"/>
      <c r="E645" s="93"/>
      <c r="F645" s="93"/>
      <c r="G645" s="93"/>
      <c r="H645" s="93"/>
      <c r="I645" s="93"/>
      <c r="J645" s="93"/>
      <c r="K645" s="93"/>
      <c r="L645" s="93"/>
      <c r="M645" s="93"/>
      <c r="N645" s="93"/>
      <c r="O645" s="93"/>
      <c r="P645" s="93"/>
      <c r="Q645" s="93"/>
      <c r="R645" s="93"/>
      <c r="S645" s="93"/>
      <c r="T645" s="93"/>
      <c r="U645" s="93"/>
      <c r="V645" s="93"/>
    </row>
    <row r="646" spans="1:22">
      <c r="A646" s="17"/>
      <c r="B646" s="237" t="s">
        <v>1495</v>
      </c>
      <c r="C646" s="237"/>
      <c r="D646" s="237"/>
      <c r="E646" s="237"/>
      <c r="F646" s="237"/>
      <c r="G646" s="237"/>
      <c r="H646" s="237"/>
      <c r="I646" s="237"/>
      <c r="J646" s="237"/>
      <c r="K646" s="237"/>
      <c r="L646" s="237"/>
      <c r="M646" s="237"/>
      <c r="N646" s="237"/>
      <c r="O646" s="237"/>
      <c r="P646" s="237"/>
      <c r="Q646" s="237"/>
      <c r="R646" s="237"/>
      <c r="S646" s="237"/>
      <c r="T646" s="237"/>
      <c r="U646" s="237"/>
      <c r="V646" s="237"/>
    </row>
    <row r="647" spans="1:22">
      <c r="A647" s="17"/>
      <c r="B647" s="141"/>
      <c r="C647" s="141"/>
      <c r="D647" s="141"/>
      <c r="E647" s="141"/>
      <c r="F647" s="141"/>
      <c r="G647" s="141"/>
      <c r="H647" s="141"/>
      <c r="I647" s="141"/>
      <c r="J647" s="141"/>
      <c r="K647" s="141"/>
      <c r="L647" s="141"/>
      <c r="M647" s="141"/>
      <c r="N647" s="141"/>
      <c r="O647" s="141"/>
      <c r="P647" s="141"/>
      <c r="Q647" s="141"/>
      <c r="R647" s="141"/>
      <c r="S647" s="141"/>
      <c r="T647" s="141"/>
      <c r="U647" s="141"/>
      <c r="V647" s="141"/>
    </row>
    <row r="648" spans="1:22">
      <c r="A648" s="17"/>
      <c r="B648" s="37"/>
      <c r="C648" s="37"/>
      <c r="D648" s="37"/>
      <c r="E648" s="37"/>
      <c r="F648" s="37"/>
      <c r="G648" s="37"/>
      <c r="H648" s="37"/>
      <c r="I648" s="37"/>
      <c r="J648" s="37"/>
      <c r="K648" s="37"/>
      <c r="L648" s="37"/>
      <c r="M648" s="37"/>
      <c r="N648" s="37"/>
    </row>
    <row r="649" spans="1:22">
      <c r="A649" s="17"/>
      <c r="B649" s="18"/>
      <c r="C649" s="18"/>
      <c r="D649" s="18"/>
      <c r="E649" s="18"/>
      <c r="F649" s="18"/>
      <c r="G649" s="18"/>
      <c r="H649" s="18"/>
      <c r="I649" s="18"/>
      <c r="J649" s="18"/>
      <c r="K649" s="18"/>
      <c r="L649" s="18"/>
      <c r="M649" s="18"/>
      <c r="N649" s="18"/>
    </row>
    <row r="650" spans="1:22" ht="15.75" thickBot="1">
      <c r="A650" s="17"/>
      <c r="B650" s="21"/>
      <c r="C650" s="14"/>
      <c r="D650" s="38" t="s">
        <v>736</v>
      </c>
      <c r="E650" s="38"/>
      <c r="F650" s="38"/>
      <c r="G650" s="38"/>
      <c r="H650" s="38"/>
      <c r="I650" s="38"/>
      <c r="J650" s="38"/>
      <c r="K650" s="38"/>
      <c r="L650" s="38"/>
      <c r="M650" s="38"/>
      <c r="N650" s="38"/>
    </row>
    <row r="651" spans="1:22" ht="15.75" thickBot="1">
      <c r="A651" s="17"/>
      <c r="B651" s="24"/>
      <c r="C651" s="14"/>
      <c r="D651" s="39">
        <v>2014</v>
      </c>
      <c r="E651" s="39"/>
      <c r="F651" s="39"/>
      <c r="G651" s="35"/>
      <c r="H651" s="39">
        <v>2013</v>
      </c>
      <c r="I651" s="39"/>
      <c r="J651" s="39"/>
      <c r="K651" s="35"/>
      <c r="L651" s="39">
        <v>2012</v>
      </c>
      <c r="M651" s="39"/>
      <c r="N651" s="39"/>
    </row>
    <row r="652" spans="1:22">
      <c r="A652" s="17"/>
      <c r="B652" s="24"/>
      <c r="C652" s="14"/>
      <c r="D652" s="40" t="s">
        <v>268</v>
      </c>
      <c r="E652" s="40"/>
      <c r="F652" s="40"/>
      <c r="G652" s="40"/>
      <c r="H652" s="40"/>
      <c r="I652" s="40"/>
      <c r="J652" s="40"/>
      <c r="K652" s="40"/>
      <c r="L652" s="40"/>
      <c r="M652" s="40"/>
      <c r="N652" s="40"/>
    </row>
    <row r="653" spans="1:22">
      <c r="A653" s="17"/>
      <c r="B653" s="41" t="s">
        <v>73</v>
      </c>
      <c r="C653" s="42"/>
      <c r="D653" s="41" t="s">
        <v>270</v>
      </c>
      <c r="E653" s="54" t="s">
        <v>280</v>
      </c>
      <c r="F653" s="42"/>
      <c r="G653" s="42"/>
      <c r="H653" s="41" t="s">
        <v>270</v>
      </c>
      <c r="I653" s="54" t="s">
        <v>280</v>
      </c>
      <c r="J653" s="42"/>
      <c r="K653" s="42"/>
      <c r="L653" s="41" t="s">
        <v>270</v>
      </c>
      <c r="M653" s="54" t="s">
        <v>280</v>
      </c>
      <c r="N653" s="42"/>
    </row>
    <row r="654" spans="1:22">
      <c r="A654" s="17"/>
      <c r="B654" s="41"/>
      <c r="C654" s="42"/>
      <c r="D654" s="41"/>
      <c r="E654" s="54"/>
      <c r="F654" s="42"/>
      <c r="G654" s="42"/>
      <c r="H654" s="41"/>
      <c r="I654" s="54"/>
      <c r="J654" s="42"/>
      <c r="K654" s="42"/>
      <c r="L654" s="41"/>
      <c r="M654" s="54"/>
      <c r="N654" s="42"/>
    </row>
    <row r="655" spans="1:22">
      <c r="A655" s="17"/>
      <c r="B655" s="52" t="s">
        <v>79</v>
      </c>
      <c r="C655" s="44"/>
      <c r="D655" s="56">
        <v>5.0999999999999996</v>
      </c>
      <c r="E655" s="56"/>
      <c r="F655" s="44"/>
      <c r="G655" s="44"/>
      <c r="H655" s="56">
        <v>5</v>
      </c>
      <c r="I655" s="56"/>
      <c r="J655" s="44"/>
      <c r="K655" s="44"/>
      <c r="L655" s="56">
        <v>5.4</v>
      </c>
      <c r="M655" s="56"/>
      <c r="N655" s="44"/>
    </row>
    <row r="656" spans="1:22" ht="15.75" thickBot="1">
      <c r="A656" s="17"/>
      <c r="B656" s="52"/>
      <c r="C656" s="44"/>
      <c r="D656" s="45"/>
      <c r="E656" s="45"/>
      <c r="F656" s="57"/>
      <c r="G656" s="44"/>
      <c r="H656" s="45"/>
      <c r="I656" s="45"/>
      <c r="J656" s="57"/>
      <c r="K656" s="44"/>
      <c r="L656" s="45"/>
      <c r="M656" s="45"/>
      <c r="N656" s="57"/>
    </row>
    <row r="657" spans="1:22">
      <c r="A657" s="17"/>
      <c r="B657" s="25" t="s">
        <v>1496</v>
      </c>
      <c r="C657" s="26"/>
      <c r="D657" s="46" t="s">
        <v>1325</v>
      </c>
      <c r="E657" s="46"/>
      <c r="F657" s="33" t="s">
        <v>273</v>
      </c>
      <c r="G657" s="26"/>
      <c r="H657" s="46" t="s">
        <v>493</v>
      </c>
      <c r="I657" s="46"/>
      <c r="J657" s="33" t="s">
        <v>273</v>
      </c>
      <c r="K657" s="26"/>
      <c r="L657" s="46" t="s">
        <v>1351</v>
      </c>
      <c r="M657" s="46"/>
      <c r="N657" s="33" t="s">
        <v>273</v>
      </c>
    </row>
    <row r="658" spans="1:22">
      <c r="A658" s="17"/>
      <c r="B658" s="55" t="s">
        <v>1235</v>
      </c>
      <c r="C658" s="44"/>
      <c r="D658" s="56" t="s">
        <v>280</v>
      </c>
      <c r="E658" s="56"/>
      <c r="F658" s="44"/>
      <c r="G658" s="44"/>
      <c r="H658" s="56">
        <v>0.1</v>
      </c>
      <c r="I658" s="56"/>
      <c r="J658" s="44"/>
      <c r="K658" s="44"/>
      <c r="L658" s="56">
        <v>0.1</v>
      </c>
      <c r="M658" s="56"/>
      <c r="N658" s="44"/>
    </row>
    <row r="659" spans="1:22" ht="15.75" thickBot="1">
      <c r="A659" s="17"/>
      <c r="B659" s="55"/>
      <c r="C659" s="44"/>
      <c r="D659" s="45"/>
      <c r="E659" s="45"/>
      <c r="F659" s="57"/>
      <c r="G659" s="44"/>
      <c r="H659" s="45"/>
      <c r="I659" s="45"/>
      <c r="J659" s="57"/>
      <c r="K659" s="44"/>
      <c r="L659" s="45"/>
      <c r="M659" s="45"/>
      <c r="N659" s="57"/>
    </row>
    <row r="660" spans="1:22">
      <c r="A660" s="17"/>
      <c r="B660" s="25" t="s">
        <v>1497</v>
      </c>
      <c r="C660" s="26"/>
      <c r="D660" s="46" t="s">
        <v>1325</v>
      </c>
      <c r="E660" s="46"/>
      <c r="F660" s="33" t="s">
        <v>273</v>
      </c>
      <c r="G660" s="26"/>
      <c r="H660" s="46" t="s">
        <v>826</v>
      </c>
      <c r="I660" s="46"/>
      <c r="J660" s="33" t="s">
        <v>273</v>
      </c>
      <c r="K660" s="26"/>
      <c r="L660" s="46" t="s">
        <v>1354</v>
      </c>
      <c r="M660" s="46"/>
      <c r="N660" s="33" t="s">
        <v>273</v>
      </c>
    </row>
    <row r="661" spans="1:22">
      <c r="A661" s="17"/>
      <c r="B661" s="55" t="s">
        <v>1498</v>
      </c>
      <c r="C661" s="44"/>
      <c r="D661" s="56">
        <v>38.6</v>
      </c>
      <c r="E661" s="56"/>
      <c r="F661" s="44"/>
      <c r="G661" s="44"/>
      <c r="H661" s="56">
        <v>150.9</v>
      </c>
      <c r="I661" s="56"/>
      <c r="J661" s="44"/>
      <c r="K661" s="44"/>
      <c r="L661" s="56" t="s">
        <v>820</v>
      </c>
      <c r="M661" s="56"/>
      <c r="N661" s="52" t="s">
        <v>273</v>
      </c>
    </row>
    <row r="662" spans="1:22" ht="15.75" thickBot="1">
      <c r="A662" s="17"/>
      <c r="B662" s="55"/>
      <c r="C662" s="44"/>
      <c r="D662" s="45"/>
      <c r="E662" s="45"/>
      <c r="F662" s="57"/>
      <c r="G662" s="44"/>
      <c r="H662" s="45"/>
      <c r="I662" s="45"/>
      <c r="J662" s="57"/>
      <c r="K662" s="44"/>
      <c r="L662" s="45"/>
      <c r="M662" s="45"/>
      <c r="N662" s="58"/>
    </row>
    <row r="663" spans="1:22">
      <c r="A663" s="17"/>
      <c r="B663" s="41" t="s">
        <v>93</v>
      </c>
      <c r="C663" s="42"/>
      <c r="D663" s="46">
        <v>33.5</v>
      </c>
      <c r="E663" s="46"/>
      <c r="F663" s="48"/>
      <c r="G663" s="42"/>
      <c r="H663" s="46">
        <v>146</v>
      </c>
      <c r="I663" s="46"/>
      <c r="J663" s="48"/>
      <c r="K663" s="42"/>
      <c r="L663" s="46" t="s">
        <v>1358</v>
      </c>
      <c r="M663" s="46"/>
      <c r="N663" s="83" t="s">
        <v>273</v>
      </c>
    </row>
    <row r="664" spans="1:22">
      <c r="A664" s="17"/>
      <c r="B664" s="41"/>
      <c r="C664" s="42"/>
      <c r="D664" s="54"/>
      <c r="E664" s="54"/>
      <c r="F664" s="42"/>
      <c r="G664" s="42"/>
      <c r="H664" s="54"/>
      <c r="I664" s="54"/>
      <c r="J664" s="42"/>
      <c r="K664" s="42"/>
      <c r="L664" s="54"/>
      <c r="M664" s="54"/>
      <c r="N664" s="41"/>
    </row>
    <row r="665" spans="1:22">
      <c r="A665" s="17"/>
      <c r="B665" s="55" t="s">
        <v>1499</v>
      </c>
      <c r="C665" s="44"/>
      <c r="D665" s="56" t="s">
        <v>994</v>
      </c>
      <c r="E665" s="56"/>
      <c r="F665" s="52" t="s">
        <v>273</v>
      </c>
      <c r="G665" s="44"/>
      <c r="H665" s="56">
        <v>20.6</v>
      </c>
      <c r="I665" s="56"/>
      <c r="J665" s="44"/>
      <c r="K665" s="44"/>
      <c r="L665" s="56" t="s">
        <v>890</v>
      </c>
      <c r="M665" s="56"/>
      <c r="N665" s="52" t="s">
        <v>273</v>
      </c>
    </row>
    <row r="666" spans="1:22" ht="15.75" thickBot="1">
      <c r="A666" s="17"/>
      <c r="B666" s="55"/>
      <c r="C666" s="44"/>
      <c r="D666" s="45"/>
      <c r="E666" s="45"/>
      <c r="F666" s="58"/>
      <c r="G666" s="44"/>
      <c r="H666" s="45"/>
      <c r="I666" s="45"/>
      <c r="J666" s="57"/>
      <c r="K666" s="44"/>
      <c r="L666" s="45"/>
      <c r="M666" s="45"/>
      <c r="N666" s="58"/>
    </row>
    <row r="667" spans="1:22">
      <c r="A667" s="17"/>
      <c r="B667" s="41" t="s">
        <v>95</v>
      </c>
      <c r="C667" s="42"/>
      <c r="D667" s="83" t="s">
        <v>270</v>
      </c>
      <c r="E667" s="46">
        <v>21.5</v>
      </c>
      <c r="F667" s="48"/>
      <c r="G667" s="42"/>
      <c r="H667" s="83" t="s">
        <v>270</v>
      </c>
      <c r="I667" s="46">
        <v>166.6</v>
      </c>
      <c r="J667" s="48"/>
      <c r="K667" s="42"/>
      <c r="L667" s="83" t="s">
        <v>270</v>
      </c>
      <c r="M667" s="46" t="s">
        <v>1360</v>
      </c>
      <c r="N667" s="83" t="s">
        <v>273</v>
      </c>
    </row>
    <row r="668" spans="1:22" ht="15.75" thickBot="1">
      <c r="A668" s="17"/>
      <c r="B668" s="41"/>
      <c r="C668" s="42"/>
      <c r="D668" s="99"/>
      <c r="E668" s="104"/>
      <c r="F668" s="101"/>
      <c r="G668" s="42"/>
      <c r="H668" s="99"/>
      <c r="I668" s="104"/>
      <c r="J668" s="101"/>
      <c r="K668" s="42"/>
      <c r="L668" s="99"/>
      <c r="M668" s="104"/>
      <c r="N668" s="99"/>
    </row>
    <row r="669" spans="1:22" ht="15.75" thickTop="1">
      <c r="A669" s="17"/>
      <c r="B669" s="93"/>
      <c r="C669" s="93"/>
      <c r="D669" s="93"/>
      <c r="E669" s="93"/>
      <c r="F669" s="93"/>
      <c r="G669" s="93"/>
      <c r="H669" s="93"/>
      <c r="I669" s="93"/>
      <c r="J669" s="93"/>
      <c r="K669" s="93"/>
      <c r="L669" s="93"/>
      <c r="M669" s="93"/>
      <c r="N669" s="93"/>
      <c r="O669" s="93"/>
      <c r="P669" s="93"/>
      <c r="Q669" s="93"/>
      <c r="R669" s="93"/>
      <c r="S669" s="93"/>
      <c r="T669" s="93"/>
      <c r="U669" s="93"/>
      <c r="V669" s="93"/>
    </row>
    <row r="670" spans="1:22">
      <c r="A670" s="17"/>
      <c r="B670" s="93"/>
      <c r="C670" s="93"/>
      <c r="D670" s="93"/>
      <c r="E670" s="93"/>
      <c r="F670" s="93"/>
      <c r="G670" s="93"/>
      <c r="H670" s="93"/>
      <c r="I670" s="93"/>
      <c r="J670" s="93"/>
      <c r="K670" s="93"/>
      <c r="L670" s="93"/>
      <c r="M670" s="93"/>
      <c r="N670" s="93"/>
      <c r="O670" s="93"/>
      <c r="P670" s="93"/>
      <c r="Q670" s="93"/>
      <c r="R670" s="93"/>
      <c r="S670" s="93"/>
      <c r="T670" s="93"/>
      <c r="U670" s="93"/>
      <c r="V670" s="93"/>
    </row>
    <row r="671" spans="1:22">
      <c r="A671" s="17"/>
      <c r="B671" s="238" t="s">
        <v>1500</v>
      </c>
      <c r="C671" s="238"/>
      <c r="D671" s="238"/>
      <c r="E671" s="238"/>
      <c r="F671" s="238"/>
      <c r="G671" s="238"/>
      <c r="H671" s="238"/>
      <c r="I671" s="238"/>
      <c r="J671" s="238"/>
      <c r="K671" s="238"/>
      <c r="L671" s="238"/>
      <c r="M671" s="238"/>
      <c r="N671" s="238"/>
      <c r="O671" s="238"/>
      <c r="P671" s="238"/>
      <c r="Q671" s="238"/>
      <c r="R671" s="238"/>
      <c r="S671" s="238"/>
      <c r="T671" s="238"/>
      <c r="U671" s="238"/>
      <c r="V671" s="238"/>
    </row>
    <row r="672" spans="1:22">
      <c r="A672" s="17"/>
      <c r="B672" s="94" t="s">
        <v>1501</v>
      </c>
      <c r="C672" s="94"/>
      <c r="D672" s="94"/>
      <c r="E672" s="94"/>
      <c r="F672" s="94"/>
      <c r="G672" s="94"/>
      <c r="H672" s="94"/>
      <c r="I672" s="94"/>
      <c r="J672" s="94"/>
      <c r="K672" s="94"/>
      <c r="L672" s="94"/>
      <c r="M672" s="94"/>
      <c r="N672" s="94"/>
      <c r="O672" s="94"/>
      <c r="P672" s="94"/>
      <c r="Q672" s="94"/>
      <c r="R672" s="94"/>
      <c r="S672" s="94"/>
      <c r="T672" s="94"/>
      <c r="U672" s="94"/>
      <c r="V672" s="94"/>
    </row>
    <row r="673" spans="1:22">
      <c r="A673" s="17"/>
      <c r="B673" s="237" t="s">
        <v>1491</v>
      </c>
      <c r="C673" s="237"/>
      <c r="D673" s="237"/>
      <c r="E673" s="237"/>
      <c r="F673" s="237"/>
      <c r="G673" s="237"/>
      <c r="H673" s="237"/>
      <c r="I673" s="237"/>
      <c r="J673" s="237"/>
      <c r="K673" s="237"/>
      <c r="L673" s="237"/>
      <c r="M673" s="237"/>
      <c r="N673" s="237"/>
      <c r="O673" s="237"/>
      <c r="P673" s="237"/>
      <c r="Q673" s="237"/>
      <c r="R673" s="237"/>
      <c r="S673" s="237"/>
      <c r="T673" s="237"/>
      <c r="U673" s="237"/>
      <c r="V673" s="237"/>
    </row>
    <row r="674" spans="1:22">
      <c r="A674" s="17"/>
      <c r="B674" s="237" t="s">
        <v>1492</v>
      </c>
      <c r="C674" s="237"/>
      <c r="D674" s="237"/>
      <c r="E674" s="237"/>
      <c r="F674" s="237"/>
      <c r="G674" s="237"/>
      <c r="H674" s="237"/>
      <c r="I674" s="237"/>
      <c r="J674" s="237"/>
      <c r="K674" s="237"/>
      <c r="L674" s="237"/>
      <c r="M674" s="237"/>
      <c r="N674" s="237"/>
      <c r="O674" s="237"/>
      <c r="P674" s="237"/>
      <c r="Q674" s="237"/>
      <c r="R674" s="237"/>
      <c r="S674" s="237"/>
      <c r="T674" s="237"/>
      <c r="U674" s="237"/>
      <c r="V674" s="237"/>
    </row>
    <row r="675" spans="1:22">
      <c r="A675" s="17"/>
      <c r="B675" s="237" t="s">
        <v>1502</v>
      </c>
      <c r="C675" s="237"/>
      <c r="D675" s="237"/>
      <c r="E675" s="237"/>
      <c r="F675" s="237"/>
      <c r="G675" s="237"/>
      <c r="H675" s="237"/>
      <c r="I675" s="237"/>
      <c r="J675" s="237"/>
      <c r="K675" s="237"/>
      <c r="L675" s="237"/>
      <c r="M675" s="237"/>
      <c r="N675" s="237"/>
      <c r="O675" s="237"/>
      <c r="P675" s="237"/>
      <c r="Q675" s="237"/>
      <c r="R675" s="237"/>
      <c r="S675" s="237"/>
      <c r="T675" s="237"/>
      <c r="U675" s="237"/>
      <c r="V675" s="237"/>
    </row>
    <row r="676" spans="1:22">
      <c r="A676" s="17"/>
      <c r="B676" s="141"/>
      <c r="C676" s="141"/>
      <c r="D676" s="141"/>
      <c r="E676" s="141"/>
      <c r="F676" s="141"/>
      <c r="G676" s="141"/>
      <c r="H676" s="141"/>
      <c r="I676" s="141"/>
      <c r="J676" s="141"/>
      <c r="K676" s="141"/>
      <c r="L676" s="141"/>
      <c r="M676" s="141"/>
      <c r="N676" s="141"/>
      <c r="O676" s="141"/>
      <c r="P676" s="141"/>
      <c r="Q676" s="141"/>
      <c r="R676" s="141"/>
      <c r="S676" s="141"/>
      <c r="T676" s="141"/>
      <c r="U676" s="141"/>
      <c r="V676" s="141"/>
    </row>
    <row r="677" spans="1:22">
      <c r="A677" s="17"/>
      <c r="B677" s="37"/>
      <c r="C677" s="37"/>
      <c r="D677" s="37"/>
      <c r="E677" s="37"/>
      <c r="F677" s="37"/>
      <c r="G677" s="37"/>
      <c r="H677" s="37"/>
      <c r="I677" s="37"/>
      <c r="J677" s="37"/>
      <c r="K677" s="37"/>
      <c r="L677" s="37"/>
      <c r="M677" s="37"/>
      <c r="N677" s="37"/>
    </row>
    <row r="678" spans="1:22">
      <c r="A678" s="17"/>
      <c r="B678" s="18"/>
      <c r="C678" s="18"/>
      <c r="D678" s="18"/>
      <c r="E678" s="18"/>
      <c r="F678" s="18"/>
      <c r="G678" s="18"/>
      <c r="H678" s="18"/>
      <c r="I678" s="18"/>
      <c r="J678" s="18"/>
      <c r="K678" s="18"/>
      <c r="L678" s="18"/>
      <c r="M678" s="18"/>
      <c r="N678" s="18"/>
    </row>
    <row r="679" spans="1:22" ht="15.75" thickBot="1">
      <c r="A679" s="17"/>
      <c r="B679" s="21"/>
      <c r="C679" s="14"/>
      <c r="D679" s="38" t="s">
        <v>736</v>
      </c>
      <c r="E679" s="38"/>
      <c r="F679" s="38"/>
      <c r="G679" s="38"/>
      <c r="H679" s="38"/>
      <c r="I679" s="38"/>
      <c r="J679" s="38"/>
      <c r="K679" s="38"/>
      <c r="L679" s="38"/>
      <c r="M679" s="38"/>
      <c r="N679" s="38"/>
    </row>
    <row r="680" spans="1:22" ht="15.75" thickBot="1">
      <c r="A680" s="17"/>
      <c r="B680" s="24"/>
      <c r="C680" s="14"/>
      <c r="D680" s="39">
        <v>2014</v>
      </c>
      <c r="E680" s="39"/>
      <c r="F680" s="39"/>
      <c r="G680" s="14"/>
      <c r="H680" s="39">
        <v>2013</v>
      </c>
      <c r="I680" s="39"/>
      <c r="J680" s="39"/>
      <c r="K680" s="14"/>
      <c r="L680" s="39">
        <v>2012</v>
      </c>
      <c r="M680" s="39"/>
      <c r="N680" s="39"/>
    </row>
    <row r="681" spans="1:22">
      <c r="A681" s="17"/>
      <c r="B681" s="24"/>
      <c r="C681" s="14"/>
      <c r="D681" s="40" t="s">
        <v>268</v>
      </c>
      <c r="E681" s="40"/>
      <c r="F681" s="40"/>
      <c r="G681" s="40"/>
      <c r="H681" s="40"/>
      <c r="I681" s="40"/>
      <c r="J681" s="40"/>
      <c r="K681" s="40"/>
      <c r="L681" s="40"/>
      <c r="M681" s="40"/>
      <c r="N681" s="40"/>
    </row>
    <row r="682" spans="1:22">
      <c r="A682" s="17"/>
      <c r="B682" s="41" t="s">
        <v>1503</v>
      </c>
      <c r="C682" s="42"/>
      <c r="D682" s="41" t="s">
        <v>270</v>
      </c>
      <c r="E682" s="54">
        <v>33.5</v>
      </c>
      <c r="F682" s="42"/>
      <c r="G682" s="42"/>
      <c r="H682" s="41" t="s">
        <v>270</v>
      </c>
      <c r="I682" s="54">
        <v>146</v>
      </c>
      <c r="J682" s="42"/>
      <c r="K682" s="42"/>
      <c r="L682" s="41" t="s">
        <v>270</v>
      </c>
      <c r="M682" s="54" t="s">
        <v>1358</v>
      </c>
      <c r="N682" s="41" t="s">
        <v>273</v>
      </c>
    </row>
    <row r="683" spans="1:22">
      <c r="A683" s="17"/>
      <c r="B683" s="41"/>
      <c r="C683" s="42"/>
      <c r="D683" s="41"/>
      <c r="E683" s="54"/>
      <c r="F683" s="42"/>
      <c r="G683" s="42"/>
      <c r="H683" s="41"/>
      <c r="I683" s="54"/>
      <c r="J683" s="42"/>
      <c r="K683" s="42"/>
      <c r="L683" s="41"/>
      <c r="M683" s="54"/>
      <c r="N683" s="41"/>
    </row>
    <row r="684" spans="1:22" ht="26.25">
      <c r="A684" s="17"/>
      <c r="B684" s="13" t="s">
        <v>1504</v>
      </c>
      <c r="C684" s="14"/>
      <c r="D684" s="52"/>
      <c r="E684" s="52"/>
      <c r="F684" s="52"/>
      <c r="G684" s="14"/>
      <c r="H684" s="52"/>
      <c r="I684" s="52"/>
      <c r="J684" s="52"/>
      <c r="K684" s="14"/>
      <c r="L684" s="52"/>
      <c r="M684" s="52"/>
      <c r="N684" s="52"/>
    </row>
    <row r="685" spans="1:22">
      <c r="A685" s="17"/>
      <c r="B685" s="53" t="s">
        <v>1505</v>
      </c>
      <c r="C685" s="42"/>
      <c r="D685" s="54" t="s">
        <v>1366</v>
      </c>
      <c r="E685" s="54"/>
      <c r="F685" s="41" t="s">
        <v>273</v>
      </c>
      <c r="G685" s="42"/>
      <c r="H685" s="54" t="s">
        <v>1421</v>
      </c>
      <c r="I685" s="54"/>
      <c r="J685" s="41" t="s">
        <v>273</v>
      </c>
      <c r="K685" s="42"/>
      <c r="L685" s="54">
        <v>13.9</v>
      </c>
      <c r="M685" s="54"/>
      <c r="N685" s="42"/>
    </row>
    <row r="686" spans="1:22">
      <c r="A686" s="17"/>
      <c r="B686" s="53"/>
      <c r="C686" s="42"/>
      <c r="D686" s="54"/>
      <c r="E686" s="54"/>
      <c r="F686" s="41"/>
      <c r="G686" s="42"/>
      <c r="H686" s="54"/>
      <c r="I686" s="54"/>
      <c r="J686" s="41"/>
      <c r="K686" s="42"/>
      <c r="L686" s="54"/>
      <c r="M686" s="54"/>
      <c r="N686" s="42"/>
    </row>
    <row r="687" spans="1:22">
      <c r="A687" s="17"/>
      <c r="B687" s="55" t="s">
        <v>1373</v>
      </c>
      <c r="C687" s="44"/>
      <c r="D687" s="56">
        <v>90.4</v>
      </c>
      <c r="E687" s="56"/>
      <c r="F687" s="44"/>
      <c r="G687" s="44"/>
      <c r="H687" s="56">
        <v>92</v>
      </c>
      <c r="I687" s="56"/>
      <c r="J687" s="44"/>
      <c r="K687" s="44"/>
      <c r="L687" s="56">
        <v>83</v>
      </c>
      <c r="M687" s="56"/>
      <c r="N687" s="44"/>
    </row>
    <row r="688" spans="1:22">
      <c r="A688" s="17"/>
      <c r="B688" s="55"/>
      <c r="C688" s="44"/>
      <c r="D688" s="56"/>
      <c r="E688" s="56"/>
      <c r="F688" s="44"/>
      <c r="G688" s="44"/>
      <c r="H688" s="56"/>
      <c r="I688" s="56"/>
      <c r="J688" s="44"/>
      <c r="K688" s="44"/>
      <c r="L688" s="56"/>
      <c r="M688" s="56"/>
      <c r="N688" s="44"/>
    </row>
    <row r="689" spans="1:14">
      <c r="A689" s="17"/>
      <c r="B689" s="53" t="s">
        <v>136</v>
      </c>
      <c r="C689" s="42"/>
      <c r="D689" s="54">
        <v>1.9</v>
      </c>
      <c r="E689" s="54"/>
      <c r="F689" s="42"/>
      <c r="G689" s="42"/>
      <c r="H689" s="54">
        <v>3.4</v>
      </c>
      <c r="I689" s="54"/>
      <c r="J689" s="42"/>
      <c r="K689" s="42"/>
      <c r="L689" s="54">
        <v>2.2999999999999998</v>
      </c>
      <c r="M689" s="54"/>
      <c r="N689" s="42"/>
    </row>
    <row r="690" spans="1:14" ht="15.75" thickBot="1">
      <c r="A690" s="17"/>
      <c r="B690" s="53"/>
      <c r="C690" s="42"/>
      <c r="D690" s="67"/>
      <c r="E690" s="67"/>
      <c r="F690" s="70"/>
      <c r="G690" s="42"/>
      <c r="H690" s="67"/>
      <c r="I690" s="67"/>
      <c r="J690" s="70"/>
      <c r="K690" s="42"/>
      <c r="L690" s="67"/>
      <c r="M690" s="67"/>
      <c r="N690" s="70"/>
    </row>
    <row r="691" spans="1:14">
      <c r="A691" s="17"/>
      <c r="B691" s="52" t="s">
        <v>1384</v>
      </c>
      <c r="C691" s="44"/>
      <c r="D691" s="64">
        <v>87.2</v>
      </c>
      <c r="E691" s="64"/>
      <c r="F691" s="62"/>
      <c r="G691" s="44"/>
      <c r="H691" s="64">
        <v>90.5</v>
      </c>
      <c r="I691" s="64"/>
      <c r="J691" s="62"/>
      <c r="K691" s="44"/>
      <c r="L691" s="64">
        <v>80</v>
      </c>
      <c r="M691" s="64"/>
      <c r="N691" s="62"/>
    </row>
    <row r="692" spans="1:14">
      <c r="A692" s="17"/>
      <c r="B692" s="52"/>
      <c r="C692" s="44"/>
      <c r="D692" s="65"/>
      <c r="E692" s="65"/>
      <c r="F692" s="63"/>
      <c r="G692" s="44"/>
      <c r="H692" s="65"/>
      <c r="I692" s="65"/>
      <c r="J692" s="63"/>
      <c r="K692" s="44"/>
      <c r="L692" s="65"/>
      <c r="M692" s="65"/>
      <c r="N692" s="63"/>
    </row>
    <row r="693" spans="1:14">
      <c r="A693" s="17"/>
      <c r="B693" s="25" t="s">
        <v>140</v>
      </c>
      <c r="C693" s="26"/>
      <c r="D693" s="41"/>
      <c r="E693" s="41"/>
      <c r="F693" s="41"/>
      <c r="G693" s="26"/>
      <c r="H693" s="41"/>
      <c r="I693" s="41"/>
      <c r="J693" s="41"/>
      <c r="K693" s="26"/>
      <c r="L693" s="41"/>
      <c r="M693" s="41"/>
      <c r="N693" s="41"/>
    </row>
    <row r="694" spans="1:14">
      <c r="A694" s="17"/>
      <c r="B694" s="55" t="s">
        <v>141</v>
      </c>
      <c r="C694" s="44"/>
      <c r="D694" s="56" t="s">
        <v>1351</v>
      </c>
      <c r="E694" s="56"/>
      <c r="F694" s="52" t="s">
        <v>273</v>
      </c>
      <c r="G694" s="44"/>
      <c r="H694" s="56" t="s">
        <v>1430</v>
      </c>
      <c r="I694" s="56"/>
      <c r="J694" s="52" t="s">
        <v>273</v>
      </c>
      <c r="K694" s="44"/>
      <c r="L694" s="56">
        <v>0.1</v>
      </c>
      <c r="M694" s="56"/>
      <c r="N694" s="44"/>
    </row>
    <row r="695" spans="1:14" ht="15.75" thickBot="1">
      <c r="A695" s="17"/>
      <c r="B695" s="55"/>
      <c r="C695" s="44"/>
      <c r="D695" s="45"/>
      <c r="E695" s="45"/>
      <c r="F695" s="58"/>
      <c r="G695" s="44"/>
      <c r="H695" s="45"/>
      <c r="I695" s="45"/>
      <c r="J695" s="58"/>
      <c r="K695" s="44"/>
      <c r="L695" s="45"/>
      <c r="M695" s="45"/>
      <c r="N695" s="57"/>
    </row>
    <row r="696" spans="1:14">
      <c r="A696" s="17"/>
      <c r="B696" s="41" t="s">
        <v>156</v>
      </c>
      <c r="C696" s="42"/>
      <c r="D696" s="46" t="s">
        <v>1351</v>
      </c>
      <c r="E696" s="46"/>
      <c r="F696" s="83" t="s">
        <v>273</v>
      </c>
      <c r="G696" s="42"/>
      <c r="H696" s="46" t="s">
        <v>1430</v>
      </c>
      <c r="I696" s="46"/>
      <c r="J696" s="83" t="s">
        <v>273</v>
      </c>
      <c r="K696" s="42"/>
      <c r="L696" s="46">
        <v>0.1</v>
      </c>
      <c r="M696" s="46"/>
      <c r="N696" s="48"/>
    </row>
    <row r="697" spans="1:14">
      <c r="A697" s="17"/>
      <c r="B697" s="41"/>
      <c r="C697" s="42"/>
      <c r="D697" s="47"/>
      <c r="E697" s="47"/>
      <c r="F697" s="84"/>
      <c r="G697" s="42"/>
      <c r="H697" s="47"/>
      <c r="I697" s="47"/>
      <c r="J697" s="84"/>
      <c r="K697" s="42"/>
      <c r="L697" s="47"/>
      <c r="M697" s="47"/>
      <c r="N697" s="49"/>
    </row>
    <row r="698" spans="1:14">
      <c r="A698" s="17"/>
      <c r="B698" s="13" t="s">
        <v>157</v>
      </c>
      <c r="C698" s="14"/>
      <c r="D698" s="52"/>
      <c r="E698" s="52"/>
      <c r="F698" s="52"/>
      <c r="G698" s="14"/>
      <c r="H698" s="52"/>
      <c r="I698" s="52"/>
      <c r="J698" s="52"/>
      <c r="K698" s="14"/>
      <c r="L698" s="52"/>
      <c r="M698" s="52"/>
      <c r="N698" s="52"/>
    </row>
    <row r="699" spans="1:14" ht="26.25">
      <c r="A699" s="17"/>
      <c r="B699" s="31" t="s">
        <v>160</v>
      </c>
      <c r="C699" s="26"/>
      <c r="D699" s="54" t="s">
        <v>370</v>
      </c>
      <c r="E699" s="54"/>
      <c r="F699" s="25" t="s">
        <v>273</v>
      </c>
      <c r="G699" s="26"/>
      <c r="H699" s="54" t="s">
        <v>272</v>
      </c>
      <c r="I699" s="54"/>
      <c r="J699" s="25" t="s">
        <v>273</v>
      </c>
      <c r="K699" s="26"/>
      <c r="L699" s="54" t="s">
        <v>1477</v>
      </c>
      <c r="M699" s="54"/>
      <c r="N699" s="25" t="s">
        <v>273</v>
      </c>
    </row>
    <row r="700" spans="1:14">
      <c r="A700" s="17"/>
      <c r="B700" s="55" t="s">
        <v>161</v>
      </c>
      <c r="C700" s="44"/>
      <c r="D700" s="56" t="s">
        <v>787</v>
      </c>
      <c r="E700" s="56"/>
      <c r="F700" s="52" t="s">
        <v>273</v>
      </c>
      <c r="G700" s="44"/>
      <c r="H700" s="56" t="s">
        <v>280</v>
      </c>
      <c r="I700" s="56"/>
      <c r="J700" s="44"/>
      <c r="K700" s="44"/>
      <c r="L700" s="56" t="s">
        <v>280</v>
      </c>
      <c r="M700" s="56"/>
      <c r="N700" s="44"/>
    </row>
    <row r="701" spans="1:14" ht="15.75" thickBot="1">
      <c r="A701" s="17"/>
      <c r="B701" s="55"/>
      <c r="C701" s="44"/>
      <c r="D701" s="45"/>
      <c r="E701" s="45"/>
      <c r="F701" s="58"/>
      <c r="G701" s="44"/>
      <c r="H701" s="45"/>
      <c r="I701" s="45"/>
      <c r="J701" s="57"/>
      <c r="K701" s="44"/>
      <c r="L701" s="45"/>
      <c r="M701" s="45"/>
      <c r="N701" s="57"/>
    </row>
    <row r="702" spans="1:14" ht="15.75" thickBot="1">
      <c r="A702" s="17"/>
      <c r="B702" s="25" t="s">
        <v>166</v>
      </c>
      <c r="C702" s="26"/>
      <c r="D702" s="59" t="s">
        <v>1408</v>
      </c>
      <c r="E702" s="59"/>
      <c r="F702" s="33" t="s">
        <v>273</v>
      </c>
      <c r="G702" s="26"/>
      <c r="H702" s="59" t="s">
        <v>272</v>
      </c>
      <c r="I702" s="59"/>
      <c r="J702" s="33" t="s">
        <v>273</v>
      </c>
      <c r="K702" s="26"/>
      <c r="L702" s="59" t="s">
        <v>1477</v>
      </c>
      <c r="M702" s="59"/>
      <c r="N702" s="33" t="s">
        <v>273</v>
      </c>
    </row>
    <row r="703" spans="1:14">
      <c r="A703" s="17"/>
      <c r="B703" s="52" t="s">
        <v>1506</v>
      </c>
      <c r="C703" s="44"/>
      <c r="D703" s="64" t="s">
        <v>280</v>
      </c>
      <c r="E703" s="64"/>
      <c r="F703" s="62"/>
      <c r="G703" s="44"/>
      <c r="H703" s="64" t="s">
        <v>280</v>
      </c>
      <c r="I703" s="64"/>
      <c r="J703" s="62"/>
      <c r="K703" s="44"/>
      <c r="L703" s="64" t="s">
        <v>280</v>
      </c>
      <c r="M703" s="64"/>
      <c r="N703" s="62"/>
    </row>
    <row r="704" spans="1:14">
      <c r="A704" s="17"/>
      <c r="B704" s="52"/>
      <c r="C704" s="44"/>
      <c r="D704" s="65"/>
      <c r="E704" s="65"/>
      <c r="F704" s="63"/>
      <c r="G704" s="44"/>
      <c r="H704" s="65"/>
      <c r="I704" s="65"/>
      <c r="J704" s="63"/>
      <c r="K704" s="44"/>
      <c r="L704" s="65"/>
      <c r="M704" s="65"/>
      <c r="N704" s="63"/>
    </row>
    <row r="705" spans="1:22">
      <c r="A705" s="17"/>
      <c r="B705" s="41" t="s">
        <v>1507</v>
      </c>
      <c r="C705" s="42"/>
      <c r="D705" s="54" t="s">
        <v>280</v>
      </c>
      <c r="E705" s="54"/>
      <c r="F705" s="42"/>
      <c r="G705" s="42"/>
      <c r="H705" s="54" t="s">
        <v>280</v>
      </c>
      <c r="I705" s="54"/>
      <c r="J705" s="42"/>
      <c r="K705" s="42"/>
      <c r="L705" s="54" t="s">
        <v>280</v>
      </c>
      <c r="M705" s="54"/>
      <c r="N705" s="42"/>
    </row>
    <row r="706" spans="1:22" ht="15.75" thickBot="1">
      <c r="A706" s="17"/>
      <c r="B706" s="41"/>
      <c r="C706" s="42"/>
      <c r="D706" s="67"/>
      <c r="E706" s="67"/>
      <c r="F706" s="70"/>
      <c r="G706" s="42"/>
      <c r="H706" s="67"/>
      <c r="I706" s="67"/>
      <c r="J706" s="70"/>
      <c r="K706" s="42"/>
      <c r="L706" s="67"/>
      <c r="M706" s="67"/>
      <c r="N706" s="70"/>
    </row>
    <row r="707" spans="1:22">
      <c r="A707" s="17"/>
      <c r="B707" s="52" t="s">
        <v>1508</v>
      </c>
      <c r="C707" s="44"/>
      <c r="D707" s="72" t="s">
        <v>270</v>
      </c>
      <c r="E707" s="64" t="s">
        <v>280</v>
      </c>
      <c r="F707" s="62"/>
      <c r="G707" s="44"/>
      <c r="H707" s="72" t="s">
        <v>270</v>
      </c>
      <c r="I707" s="64" t="s">
        <v>280</v>
      </c>
      <c r="J707" s="62"/>
      <c r="K707" s="44"/>
      <c r="L707" s="72" t="s">
        <v>270</v>
      </c>
      <c r="M707" s="64" t="s">
        <v>280</v>
      </c>
      <c r="N707" s="62"/>
    </row>
    <row r="708" spans="1:22" ht="15.75" thickBot="1">
      <c r="A708" s="17"/>
      <c r="B708" s="52"/>
      <c r="C708" s="44"/>
      <c r="D708" s="73"/>
      <c r="E708" s="111"/>
      <c r="F708" s="75"/>
      <c r="G708" s="44"/>
      <c r="H708" s="73"/>
      <c r="I708" s="111"/>
      <c r="J708" s="75"/>
      <c r="K708" s="44"/>
      <c r="L708" s="73"/>
      <c r="M708" s="111"/>
      <c r="N708" s="75"/>
    </row>
    <row r="709" spans="1:22" ht="15.75" thickTop="1">
      <c r="A709" s="17"/>
      <c r="B709" s="93"/>
      <c r="C709" s="93"/>
      <c r="D709" s="93"/>
      <c r="E709" s="93"/>
      <c r="F709" s="93"/>
      <c r="G709" s="93"/>
      <c r="H709" s="93"/>
      <c r="I709" s="93"/>
      <c r="J709" s="93"/>
      <c r="K709" s="93"/>
      <c r="L709" s="93"/>
      <c r="M709" s="93"/>
      <c r="N709" s="93"/>
      <c r="O709" s="93"/>
      <c r="P709" s="93"/>
      <c r="Q709" s="93"/>
      <c r="R709" s="93"/>
      <c r="S709" s="93"/>
      <c r="T709" s="93"/>
      <c r="U709" s="93"/>
      <c r="V709" s="93"/>
    </row>
    <row r="710" spans="1:22">
      <c r="A710" s="17"/>
      <c r="B710" s="93"/>
      <c r="C710" s="93"/>
      <c r="D710" s="93"/>
      <c r="E710" s="93"/>
      <c r="F710" s="93"/>
      <c r="G710" s="93"/>
      <c r="H710" s="93"/>
      <c r="I710" s="93"/>
      <c r="J710" s="93"/>
      <c r="K710" s="93"/>
      <c r="L710" s="93"/>
      <c r="M710" s="93"/>
      <c r="N710" s="93"/>
      <c r="O710" s="93"/>
      <c r="P710" s="93"/>
      <c r="Q710" s="93"/>
      <c r="R710" s="93"/>
      <c r="S710" s="93"/>
      <c r="T710" s="93"/>
      <c r="U710" s="93"/>
      <c r="V710" s="93"/>
    </row>
    <row r="711" spans="1:22">
      <c r="A711" s="17"/>
      <c r="B711" s="237" t="s">
        <v>1491</v>
      </c>
      <c r="C711" s="237"/>
      <c r="D711" s="237"/>
      <c r="E711" s="237"/>
      <c r="F711" s="237"/>
      <c r="G711" s="237"/>
      <c r="H711" s="237"/>
      <c r="I711" s="237"/>
      <c r="J711" s="237"/>
      <c r="K711" s="237"/>
      <c r="L711" s="237"/>
      <c r="M711" s="237"/>
      <c r="N711" s="237"/>
      <c r="O711" s="237"/>
      <c r="P711" s="237"/>
      <c r="Q711" s="237"/>
      <c r="R711" s="237"/>
      <c r="S711" s="237"/>
      <c r="T711" s="237"/>
      <c r="U711" s="237"/>
      <c r="V711" s="237"/>
    </row>
    <row r="712" spans="1:22">
      <c r="A712" s="17"/>
      <c r="B712" s="237" t="s">
        <v>1492</v>
      </c>
      <c r="C712" s="237"/>
      <c r="D712" s="237"/>
      <c r="E712" s="237"/>
      <c r="F712" s="237"/>
      <c r="G712" s="237"/>
      <c r="H712" s="237"/>
      <c r="I712" s="237"/>
      <c r="J712" s="237"/>
      <c r="K712" s="237"/>
      <c r="L712" s="237"/>
      <c r="M712" s="237"/>
      <c r="N712" s="237"/>
      <c r="O712" s="237"/>
      <c r="P712" s="237"/>
      <c r="Q712" s="237"/>
      <c r="R712" s="237"/>
      <c r="S712" s="237"/>
      <c r="T712" s="237"/>
      <c r="U712" s="237"/>
      <c r="V712" s="237"/>
    </row>
    <row r="713" spans="1:22">
      <c r="A713" s="17"/>
      <c r="B713" s="237" t="s">
        <v>1509</v>
      </c>
      <c r="C713" s="237"/>
      <c r="D713" s="237"/>
      <c r="E713" s="237"/>
      <c r="F713" s="237"/>
      <c r="G713" s="237"/>
      <c r="H713" s="237"/>
      <c r="I713" s="237"/>
      <c r="J713" s="237"/>
      <c r="K713" s="237"/>
      <c r="L713" s="237"/>
      <c r="M713" s="237"/>
      <c r="N713" s="237"/>
      <c r="O713" s="237"/>
      <c r="P713" s="237"/>
      <c r="Q713" s="237"/>
      <c r="R713" s="237"/>
      <c r="S713" s="237"/>
      <c r="T713" s="237"/>
      <c r="U713" s="237"/>
      <c r="V713" s="237"/>
    </row>
    <row r="714" spans="1:22">
      <c r="A714" s="17"/>
      <c r="B714" s="93"/>
      <c r="C714" s="93"/>
      <c r="D714" s="93"/>
      <c r="E714" s="93"/>
      <c r="F714" s="93"/>
      <c r="G714" s="93"/>
      <c r="H714" s="93"/>
      <c r="I714" s="93"/>
      <c r="J714" s="93"/>
      <c r="K714" s="93"/>
      <c r="L714" s="93"/>
      <c r="M714" s="93"/>
      <c r="N714" s="93"/>
      <c r="O714" s="93"/>
      <c r="P714" s="93"/>
      <c r="Q714" s="93"/>
      <c r="R714" s="93"/>
      <c r="S714" s="93"/>
      <c r="T714" s="93"/>
      <c r="U714" s="93"/>
      <c r="V714" s="93"/>
    </row>
    <row r="715" spans="1:22">
      <c r="A715" s="17"/>
      <c r="B715" s="145" t="s">
        <v>1510</v>
      </c>
      <c r="C715" s="145"/>
      <c r="D715" s="145"/>
      <c r="E715" s="145"/>
      <c r="F715" s="145"/>
      <c r="G715" s="145"/>
      <c r="H715" s="145"/>
      <c r="I715" s="145"/>
      <c r="J715" s="145"/>
      <c r="K715" s="145"/>
      <c r="L715" s="145"/>
      <c r="M715" s="145"/>
      <c r="N715" s="145"/>
      <c r="O715" s="145"/>
      <c r="P715" s="145"/>
      <c r="Q715" s="145"/>
      <c r="R715" s="145"/>
      <c r="S715" s="145"/>
      <c r="T715" s="145"/>
      <c r="U715" s="145"/>
      <c r="V715" s="145"/>
    </row>
    <row r="716" spans="1:22">
      <c r="A716" s="17"/>
      <c r="B716" s="52" t="s">
        <v>1511</v>
      </c>
      <c r="C716" s="52"/>
      <c r="D716" s="52"/>
      <c r="E716" s="52"/>
      <c r="F716" s="52"/>
      <c r="G716" s="52"/>
      <c r="H716" s="52"/>
      <c r="I716" s="52"/>
      <c r="J716" s="52"/>
      <c r="K716" s="52"/>
      <c r="L716" s="52"/>
      <c r="M716" s="52"/>
      <c r="N716" s="52"/>
      <c r="O716" s="52"/>
      <c r="P716" s="52"/>
      <c r="Q716" s="52"/>
      <c r="R716" s="52"/>
      <c r="S716" s="52"/>
      <c r="T716" s="52"/>
      <c r="U716" s="52"/>
      <c r="V716" s="52"/>
    </row>
    <row r="717" spans="1:22">
      <c r="A717" s="17"/>
      <c r="B717" s="145" t="s">
        <v>1512</v>
      </c>
      <c r="C717" s="145"/>
      <c r="D717" s="145"/>
      <c r="E717" s="145"/>
      <c r="F717" s="145"/>
      <c r="G717" s="145"/>
      <c r="H717" s="145"/>
      <c r="I717" s="145"/>
      <c r="J717" s="145"/>
      <c r="K717" s="145"/>
      <c r="L717" s="145"/>
      <c r="M717" s="145"/>
      <c r="N717" s="145"/>
      <c r="O717" s="145"/>
      <c r="P717" s="145"/>
      <c r="Q717" s="145"/>
      <c r="R717" s="145"/>
      <c r="S717" s="145"/>
      <c r="T717" s="145"/>
      <c r="U717" s="145"/>
      <c r="V717" s="145"/>
    </row>
    <row r="718" spans="1:22">
      <c r="A718" s="17"/>
      <c r="B718" s="52" t="s">
        <v>1513</v>
      </c>
      <c r="C718" s="52"/>
      <c r="D718" s="52"/>
      <c r="E718" s="52"/>
      <c r="F718" s="52"/>
      <c r="G718" s="52"/>
      <c r="H718" s="52"/>
      <c r="I718" s="52"/>
      <c r="J718" s="52"/>
      <c r="K718" s="52"/>
      <c r="L718" s="52"/>
      <c r="M718" s="52"/>
      <c r="N718" s="52"/>
      <c r="O718" s="52"/>
      <c r="P718" s="52"/>
      <c r="Q718" s="52"/>
      <c r="R718" s="52"/>
      <c r="S718" s="52"/>
      <c r="T718" s="52"/>
      <c r="U718" s="52"/>
      <c r="V718" s="52"/>
    </row>
    <row r="719" spans="1:22">
      <c r="A719" s="17"/>
      <c r="B719" s="145" t="s">
        <v>1514</v>
      </c>
      <c r="C719" s="145"/>
      <c r="D719" s="145"/>
      <c r="E719" s="145"/>
      <c r="F719" s="145"/>
      <c r="G719" s="145"/>
      <c r="H719" s="145"/>
      <c r="I719" s="145"/>
      <c r="J719" s="145"/>
      <c r="K719" s="145"/>
      <c r="L719" s="145"/>
      <c r="M719" s="145"/>
      <c r="N719" s="145"/>
      <c r="O719" s="145"/>
      <c r="P719" s="145"/>
      <c r="Q719" s="145"/>
      <c r="R719" s="145"/>
      <c r="S719" s="145"/>
      <c r="T719" s="145"/>
      <c r="U719" s="145"/>
      <c r="V719" s="145"/>
    </row>
    <row r="720" spans="1:22">
      <c r="A720" s="17"/>
      <c r="B720" s="52" t="s">
        <v>1515</v>
      </c>
      <c r="C720" s="52"/>
      <c r="D720" s="52"/>
      <c r="E720" s="52"/>
      <c r="F720" s="52"/>
      <c r="G720" s="52"/>
      <c r="H720" s="52"/>
      <c r="I720" s="52"/>
      <c r="J720" s="52"/>
      <c r="K720" s="52"/>
      <c r="L720" s="52"/>
      <c r="M720" s="52"/>
      <c r="N720" s="52"/>
      <c r="O720" s="52"/>
      <c r="P720" s="52"/>
      <c r="Q720" s="52"/>
      <c r="R720" s="52"/>
      <c r="S720" s="52"/>
      <c r="T720" s="52"/>
      <c r="U720" s="52"/>
      <c r="V720" s="52"/>
    </row>
  </sheetData>
  <mergeCells count="4916">
    <mergeCell ref="B718:V718"/>
    <mergeCell ref="B719:V719"/>
    <mergeCell ref="B720:V720"/>
    <mergeCell ref="B712:V712"/>
    <mergeCell ref="B713:V713"/>
    <mergeCell ref="B714:V714"/>
    <mergeCell ref="B715:V715"/>
    <mergeCell ref="B716:V716"/>
    <mergeCell ref="B717:V717"/>
    <mergeCell ref="B674:V674"/>
    <mergeCell ref="B675:V675"/>
    <mergeCell ref="B676:V676"/>
    <mergeCell ref="B709:V709"/>
    <mergeCell ref="B710:V710"/>
    <mergeCell ref="B711:V711"/>
    <mergeCell ref="B622:V622"/>
    <mergeCell ref="B623:V623"/>
    <mergeCell ref="B645:V645"/>
    <mergeCell ref="B646:V646"/>
    <mergeCell ref="B647:V647"/>
    <mergeCell ref="B669:V669"/>
    <mergeCell ref="B308:V308"/>
    <mergeCell ref="B309:V309"/>
    <mergeCell ref="B310:V310"/>
    <mergeCell ref="B311:V311"/>
    <mergeCell ref="B312:V312"/>
    <mergeCell ref="B313:V313"/>
    <mergeCell ref="B143:V143"/>
    <mergeCell ref="B144:V144"/>
    <mergeCell ref="B145:V145"/>
    <mergeCell ref="B146:V146"/>
    <mergeCell ref="B147:V147"/>
    <mergeCell ref="B200:V200"/>
    <mergeCell ref="N707:N708"/>
    <mergeCell ref="A1:A2"/>
    <mergeCell ref="B1:V1"/>
    <mergeCell ref="B2:V2"/>
    <mergeCell ref="B3:V3"/>
    <mergeCell ref="A4:A720"/>
    <mergeCell ref="B4:V4"/>
    <mergeCell ref="B5:V5"/>
    <mergeCell ref="B72:V72"/>
    <mergeCell ref="B141:V141"/>
    <mergeCell ref="H707:H708"/>
    <mergeCell ref="I707:I708"/>
    <mergeCell ref="J707:J708"/>
    <mergeCell ref="K707:K708"/>
    <mergeCell ref="L707:L708"/>
    <mergeCell ref="M707:M708"/>
    <mergeCell ref="J705:J706"/>
    <mergeCell ref="K705:K706"/>
    <mergeCell ref="L705:M706"/>
    <mergeCell ref="N705:N706"/>
    <mergeCell ref="B707:B708"/>
    <mergeCell ref="C707:C708"/>
    <mergeCell ref="D707:D708"/>
    <mergeCell ref="E707:E708"/>
    <mergeCell ref="F707:F708"/>
    <mergeCell ref="G707:G708"/>
    <mergeC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mergeCell ref="F703:F704"/>
    <mergeCell ref="G703:G704"/>
    <mergeCell ref="H703:I704"/>
    <mergeCell ref="K700:K701"/>
    <mergeCell ref="L700:M701"/>
    <mergeCell ref="N700:N701"/>
    <mergeCell ref="D702:E702"/>
    <mergeCell ref="H702:I702"/>
    <mergeCell ref="L702:M702"/>
    <mergeCell ref="D699:E699"/>
    <mergeCell ref="H699:I699"/>
    <mergeCell ref="L699:M699"/>
    <mergeCell ref="B700:B701"/>
    <mergeCell ref="C700:C701"/>
    <mergeCell ref="D700:E701"/>
    <mergeCell ref="F700:F701"/>
    <mergeCell ref="G700:G701"/>
    <mergeCell ref="H700:I701"/>
    <mergeCell ref="J700:J701"/>
    <mergeCell ref="J696:J697"/>
    <mergeCell ref="K696:K697"/>
    <mergeCell ref="L696:M697"/>
    <mergeCell ref="N696:N697"/>
    <mergeCell ref="D698:F698"/>
    <mergeCell ref="H698:J698"/>
    <mergeCell ref="L698:N698"/>
    <mergeCell ref="J694:J695"/>
    <mergeCell ref="K694:K695"/>
    <mergeCell ref="L694:M695"/>
    <mergeCell ref="N694:N695"/>
    <mergeCell ref="B696:B697"/>
    <mergeCell ref="C696:C697"/>
    <mergeCell ref="D696:E697"/>
    <mergeCell ref="F696:F697"/>
    <mergeCell ref="G696:G697"/>
    <mergeCell ref="H696:I697"/>
    <mergeCell ref="B694:B695"/>
    <mergeCell ref="C694:C695"/>
    <mergeCell ref="D694:E695"/>
    <mergeCell ref="F694:F695"/>
    <mergeCell ref="G694:G695"/>
    <mergeCell ref="H694:I695"/>
    <mergeCell ref="J691:J692"/>
    <mergeCell ref="K691:K692"/>
    <mergeCell ref="L691:M692"/>
    <mergeCell ref="N691:N692"/>
    <mergeCell ref="D693:F693"/>
    <mergeCell ref="H693:J693"/>
    <mergeCell ref="L693:N693"/>
    <mergeCell ref="J689:J690"/>
    <mergeCell ref="K689:K690"/>
    <mergeCell ref="L689:M690"/>
    <mergeCell ref="N689:N690"/>
    <mergeCell ref="B691:B692"/>
    <mergeCell ref="C691:C692"/>
    <mergeCell ref="D691:E692"/>
    <mergeCell ref="F691:F692"/>
    <mergeCell ref="G691:G692"/>
    <mergeCell ref="H691:I692"/>
    <mergeCell ref="J687:J688"/>
    <mergeCell ref="K687:K688"/>
    <mergeCell ref="L687:M688"/>
    <mergeCell ref="N687:N688"/>
    <mergeCell ref="B689:B690"/>
    <mergeCell ref="C689:C690"/>
    <mergeCell ref="D689:E690"/>
    <mergeCell ref="F689:F690"/>
    <mergeCell ref="G689:G690"/>
    <mergeCell ref="H689:I690"/>
    <mergeCell ref="J685:J686"/>
    <mergeCell ref="K685:K686"/>
    <mergeCell ref="L685:M686"/>
    <mergeCell ref="N685:N686"/>
    <mergeCell ref="B687:B688"/>
    <mergeCell ref="C687:C688"/>
    <mergeCell ref="D687:E688"/>
    <mergeCell ref="F687:F688"/>
    <mergeCell ref="G687:G688"/>
    <mergeCell ref="H687:I688"/>
    <mergeCell ref="B685:B686"/>
    <mergeCell ref="C685:C686"/>
    <mergeCell ref="D685:E686"/>
    <mergeCell ref="F685:F686"/>
    <mergeCell ref="G685:G686"/>
    <mergeCell ref="H685:I686"/>
    <mergeCell ref="K682:K683"/>
    <mergeCell ref="L682:L683"/>
    <mergeCell ref="M682:M683"/>
    <mergeCell ref="N682:N683"/>
    <mergeCell ref="D684:F684"/>
    <mergeCell ref="H684:J684"/>
    <mergeCell ref="L684:N684"/>
    <mergeCell ref="D681:N681"/>
    <mergeCell ref="B682:B683"/>
    <mergeCell ref="C682:C683"/>
    <mergeCell ref="D682:D683"/>
    <mergeCell ref="E682:E683"/>
    <mergeCell ref="F682:F683"/>
    <mergeCell ref="G682:G683"/>
    <mergeCell ref="H682:H683"/>
    <mergeCell ref="I682:I683"/>
    <mergeCell ref="J682:J683"/>
    <mergeCell ref="N667:N668"/>
    <mergeCell ref="B677:N677"/>
    <mergeCell ref="D679:N679"/>
    <mergeCell ref="D680:F680"/>
    <mergeCell ref="H680:J680"/>
    <mergeCell ref="L680:N680"/>
    <mergeCell ref="B670:V670"/>
    <mergeCell ref="B671:V671"/>
    <mergeCell ref="B672:V672"/>
    <mergeCell ref="B673:V673"/>
    <mergeCell ref="H667:H668"/>
    <mergeCell ref="I667:I668"/>
    <mergeCell ref="J667:J668"/>
    <mergeCell ref="K667:K668"/>
    <mergeCell ref="L667:L668"/>
    <mergeCell ref="M667:M668"/>
    <mergeCell ref="J665:J666"/>
    <mergeCell ref="K665:K666"/>
    <mergeCell ref="L665:M666"/>
    <mergeCell ref="N665:N666"/>
    <mergeCell ref="B667:B668"/>
    <mergeCell ref="C667:C668"/>
    <mergeCell ref="D667:D668"/>
    <mergeCell ref="E667:E668"/>
    <mergeCell ref="F667:F668"/>
    <mergeCell ref="G667:G668"/>
    <mergeCell ref="J663:J664"/>
    <mergeCell ref="K663:K664"/>
    <mergeCell ref="L663:M664"/>
    <mergeCell ref="N663:N664"/>
    <mergeCell ref="B665:B666"/>
    <mergeCell ref="C665:C666"/>
    <mergeCell ref="D665:E666"/>
    <mergeCell ref="F665:F666"/>
    <mergeCell ref="G665:G666"/>
    <mergeCell ref="H665:I666"/>
    <mergeCell ref="J661:J662"/>
    <mergeCell ref="K661:K662"/>
    <mergeCell ref="L661:M662"/>
    <mergeCell ref="N661:N662"/>
    <mergeCell ref="B663:B664"/>
    <mergeCell ref="C663:C664"/>
    <mergeCell ref="D663:E664"/>
    <mergeCell ref="F663:F664"/>
    <mergeCell ref="G663:G664"/>
    <mergeCell ref="H663:I664"/>
    <mergeCell ref="B661:B662"/>
    <mergeCell ref="C661:C662"/>
    <mergeCell ref="D661:E662"/>
    <mergeCell ref="F661:F662"/>
    <mergeCell ref="G661:G662"/>
    <mergeCell ref="H661:I662"/>
    <mergeCell ref="J658:J659"/>
    <mergeCell ref="K658:K659"/>
    <mergeCell ref="L658:M659"/>
    <mergeCell ref="N658:N659"/>
    <mergeCell ref="D660:E660"/>
    <mergeCell ref="H660:I660"/>
    <mergeCell ref="L660:M660"/>
    <mergeCell ref="B658:B659"/>
    <mergeCell ref="C658:C659"/>
    <mergeCell ref="D658:E659"/>
    <mergeCell ref="F658:F659"/>
    <mergeCell ref="G658:G659"/>
    <mergeCell ref="H658:I659"/>
    <mergeCell ref="J655:J656"/>
    <mergeCell ref="K655:K656"/>
    <mergeCell ref="L655:M656"/>
    <mergeCell ref="N655:N656"/>
    <mergeCell ref="D657:E657"/>
    <mergeCell ref="H657:I657"/>
    <mergeCell ref="L657:M657"/>
    <mergeCell ref="K653:K654"/>
    <mergeCell ref="L653:L654"/>
    <mergeCell ref="M653:M654"/>
    <mergeCell ref="N653:N654"/>
    <mergeCell ref="B655:B656"/>
    <mergeCell ref="C655:C656"/>
    <mergeCell ref="D655:E656"/>
    <mergeCell ref="F655:F656"/>
    <mergeCell ref="G655:G656"/>
    <mergeCell ref="H655:I656"/>
    <mergeCell ref="D652:N652"/>
    <mergeCell ref="B653:B654"/>
    <mergeCell ref="C653:C654"/>
    <mergeCell ref="D653:D654"/>
    <mergeCell ref="E653:E654"/>
    <mergeCell ref="F653:F654"/>
    <mergeCell ref="G653:G654"/>
    <mergeCell ref="H653:H654"/>
    <mergeCell ref="I653:I654"/>
    <mergeCell ref="J653:J654"/>
    <mergeCell ref="H643:H644"/>
    <mergeCell ref="I643:I644"/>
    <mergeCell ref="J643:J644"/>
    <mergeCell ref="B648:N648"/>
    <mergeCell ref="D650:N650"/>
    <mergeCell ref="D651:F651"/>
    <mergeCell ref="H651:J651"/>
    <mergeCell ref="L651:N651"/>
    <mergeCell ref="B643:B644"/>
    <mergeCell ref="C643:C644"/>
    <mergeCell ref="D643:D644"/>
    <mergeCell ref="E643:E644"/>
    <mergeCell ref="F643:F644"/>
    <mergeCell ref="G643:G644"/>
    <mergeCell ref="J639:J640"/>
    <mergeCell ref="B641:B642"/>
    <mergeCell ref="C641:C642"/>
    <mergeCell ref="D641:E642"/>
    <mergeCell ref="F641:F642"/>
    <mergeCell ref="G641:G642"/>
    <mergeCell ref="H641:I642"/>
    <mergeCell ref="J641:J642"/>
    <mergeCell ref="D638:F638"/>
    <mergeCell ref="H638:J638"/>
    <mergeCell ref="B639:B640"/>
    <mergeCell ref="C639:C640"/>
    <mergeCell ref="D639:D640"/>
    <mergeCell ref="E639:E640"/>
    <mergeCell ref="F639:F640"/>
    <mergeCell ref="G639:G640"/>
    <mergeCell ref="H639:H640"/>
    <mergeCell ref="I639:I640"/>
    <mergeCell ref="J634:J635"/>
    <mergeCell ref="B636:B637"/>
    <mergeCell ref="C636:C637"/>
    <mergeCell ref="D636:D637"/>
    <mergeCell ref="E636:E637"/>
    <mergeCell ref="F636:F637"/>
    <mergeCell ref="G636:G637"/>
    <mergeCell ref="H636:H637"/>
    <mergeCell ref="I636:I637"/>
    <mergeCell ref="J636:J637"/>
    <mergeCell ref="B634:B635"/>
    <mergeCell ref="C634:C635"/>
    <mergeCell ref="D634:E635"/>
    <mergeCell ref="F634:F635"/>
    <mergeCell ref="G634:G635"/>
    <mergeCell ref="H634:I635"/>
    <mergeCell ref="I630:I631"/>
    <mergeCell ref="J630:J631"/>
    <mergeCell ref="B632:B633"/>
    <mergeCell ref="C632:C633"/>
    <mergeCell ref="D632:E633"/>
    <mergeCell ref="F632:F633"/>
    <mergeCell ref="G632:G633"/>
    <mergeCell ref="H632:I633"/>
    <mergeCell ref="J632:J633"/>
    <mergeCell ref="D628:J628"/>
    <mergeCell ref="D629:F629"/>
    <mergeCell ref="H629:J629"/>
    <mergeCell ref="B630:B631"/>
    <mergeCell ref="C630:C631"/>
    <mergeCell ref="D630:D631"/>
    <mergeCell ref="E630:E631"/>
    <mergeCell ref="F630:F631"/>
    <mergeCell ref="G630:G631"/>
    <mergeCell ref="H630:H631"/>
    <mergeCell ref="T617:T618"/>
    <mergeCell ref="U617:U618"/>
    <mergeCell ref="V617:V618"/>
    <mergeCell ref="B624:J624"/>
    <mergeCell ref="D626:J626"/>
    <mergeCell ref="D627:F627"/>
    <mergeCell ref="H627:J627"/>
    <mergeCell ref="B619:V619"/>
    <mergeCell ref="B620:V620"/>
    <mergeCell ref="B621:V621"/>
    <mergeCell ref="N617:N618"/>
    <mergeCell ref="O617:O618"/>
    <mergeCell ref="P617:P618"/>
    <mergeCell ref="Q617:Q618"/>
    <mergeCell ref="R617:R618"/>
    <mergeCell ref="S617:S618"/>
    <mergeCell ref="H617:H618"/>
    <mergeCell ref="I617:I618"/>
    <mergeCell ref="J617:J618"/>
    <mergeCell ref="K617:K618"/>
    <mergeCell ref="L617:L618"/>
    <mergeCell ref="M617:M618"/>
    <mergeCell ref="R615:R616"/>
    <mergeCell ref="S615:S616"/>
    <mergeCell ref="T615:U616"/>
    <mergeCell ref="V615:V616"/>
    <mergeCell ref="B617:B618"/>
    <mergeCell ref="C617:C618"/>
    <mergeCell ref="D617:D618"/>
    <mergeCell ref="E617:E618"/>
    <mergeCell ref="F617:F618"/>
    <mergeCell ref="G617:G618"/>
    <mergeCell ref="J615:J616"/>
    <mergeCell ref="K615:K616"/>
    <mergeCell ref="L615:M616"/>
    <mergeCell ref="N615:N616"/>
    <mergeCell ref="O615:O616"/>
    <mergeCell ref="P615:Q616"/>
    <mergeCell ref="R613:R614"/>
    <mergeCell ref="S613:S614"/>
    <mergeCell ref="T613:U614"/>
    <mergeCell ref="V613:V614"/>
    <mergeCell ref="B615:B616"/>
    <mergeCell ref="C615:C616"/>
    <mergeCell ref="D615:E616"/>
    <mergeCell ref="F615:F616"/>
    <mergeCell ref="G615:G616"/>
    <mergeCell ref="H615:I616"/>
    <mergeCell ref="J613:J614"/>
    <mergeCell ref="K613:K614"/>
    <mergeCell ref="L613:M614"/>
    <mergeCell ref="N613:N614"/>
    <mergeCell ref="O613:O614"/>
    <mergeCell ref="P613:Q614"/>
    <mergeCell ref="R611:R612"/>
    <mergeCell ref="S611:S612"/>
    <mergeCell ref="T611:U612"/>
    <mergeCell ref="V611:V612"/>
    <mergeCell ref="B613:B614"/>
    <mergeCell ref="C613:C614"/>
    <mergeCell ref="D613:E614"/>
    <mergeCell ref="F613:F614"/>
    <mergeCell ref="G613:G614"/>
    <mergeCell ref="H613:I614"/>
    <mergeCell ref="J611:J612"/>
    <mergeCell ref="K611:K612"/>
    <mergeCell ref="L611:M612"/>
    <mergeCell ref="N611:N612"/>
    <mergeCell ref="O611:O612"/>
    <mergeCell ref="P611:Q612"/>
    <mergeCell ref="R609:R610"/>
    <mergeCell ref="S609:S610"/>
    <mergeCell ref="T609:U610"/>
    <mergeCell ref="V609:V610"/>
    <mergeCell ref="B611:B612"/>
    <mergeCell ref="C611:C612"/>
    <mergeCell ref="D611:E612"/>
    <mergeCell ref="F611:F612"/>
    <mergeCell ref="G611:G612"/>
    <mergeCell ref="H611:I612"/>
    <mergeCell ref="J609:J610"/>
    <mergeCell ref="K609:K610"/>
    <mergeCell ref="L609:M610"/>
    <mergeCell ref="N609:N610"/>
    <mergeCell ref="O609:O610"/>
    <mergeCell ref="P609:Q610"/>
    <mergeCell ref="R607:R608"/>
    <mergeCell ref="S607:S608"/>
    <mergeCell ref="T607:U608"/>
    <mergeCell ref="V607:V608"/>
    <mergeCell ref="B609:B610"/>
    <mergeCell ref="C609:C610"/>
    <mergeCell ref="D609:E610"/>
    <mergeCell ref="F609:F610"/>
    <mergeCell ref="G609:G610"/>
    <mergeCell ref="H609:I610"/>
    <mergeCell ref="J607:J608"/>
    <mergeCell ref="K607:K608"/>
    <mergeCell ref="L607:M608"/>
    <mergeCell ref="N607:N608"/>
    <mergeCell ref="O607:O608"/>
    <mergeCell ref="P607:Q608"/>
    <mergeCell ref="R605:R606"/>
    <mergeCell ref="S605:S606"/>
    <mergeCell ref="T605:U606"/>
    <mergeCell ref="V605:V606"/>
    <mergeCell ref="B607:B608"/>
    <mergeCell ref="C607:C608"/>
    <mergeCell ref="D607:E608"/>
    <mergeCell ref="F607:F608"/>
    <mergeCell ref="G607:G608"/>
    <mergeCell ref="H607:I608"/>
    <mergeCell ref="J605:J606"/>
    <mergeCell ref="K605:K606"/>
    <mergeCell ref="L605:M606"/>
    <mergeCell ref="N605:N606"/>
    <mergeCell ref="O605:O606"/>
    <mergeCell ref="P605:Q606"/>
    <mergeCell ref="R603:R604"/>
    <mergeCell ref="S603:S604"/>
    <mergeCell ref="T603:U604"/>
    <mergeCell ref="V603:V604"/>
    <mergeCell ref="B605:B606"/>
    <mergeCell ref="C605:C606"/>
    <mergeCell ref="D605:E606"/>
    <mergeCell ref="F605:F606"/>
    <mergeCell ref="G605:G606"/>
    <mergeCell ref="H605:I606"/>
    <mergeCell ref="J603:J604"/>
    <mergeCell ref="K603:K604"/>
    <mergeCell ref="L603:M604"/>
    <mergeCell ref="N603:N604"/>
    <mergeCell ref="O603:O604"/>
    <mergeCell ref="P603:Q604"/>
    <mergeCell ref="R601:R602"/>
    <mergeCell ref="S601:S602"/>
    <mergeCell ref="T601:U602"/>
    <mergeCell ref="V601:V602"/>
    <mergeCell ref="B603:B604"/>
    <mergeCell ref="C603:C604"/>
    <mergeCell ref="D603:E604"/>
    <mergeCell ref="F603:F604"/>
    <mergeCell ref="G603:G604"/>
    <mergeCell ref="H603:I604"/>
    <mergeCell ref="J601:J602"/>
    <mergeCell ref="K601:K602"/>
    <mergeCell ref="L601:M602"/>
    <mergeCell ref="N601:N602"/>
    <mergeCell ref="O601:O602"/>
    <mergeCell ref="P601:Q602"/>
    <mergeCell ref="R599:R600"/>
    <mergeCell ref="S599:S600"/>
    <mergeCell ref="T599:U600"/>
    <mergeCell ref="V599:V600"/>
    <mergeCell ref="B601:B602"/>
    <mergeCell ref="C601:C602"/>
    <mergeCell ref="D601:E602"/>
    <mergeCell ref="F601:F602"/>
    <mergeCell ref="G601:G602"/>
    <mergeCell ref="H601:I602"/>
    <mergeCell ref="J599:J600"/>
    <mergeCell ref="K599:K600"/>
    <mergeCell ref="L599:M600"/>
    <mergeCell ref="N599:N600"/>
    <mergeCell ref="O599:O600"/>
    <mergeCell ref="P599:Q600"/>
    <mergeCell ref="R597:R598"/>
    <mergeCell ref="S597:S598"/>
    <mergeCell ref="T597:U598"/>
    <mergeCell ref="V597:V598"/>
    <mergeCell ref="B599:B600"/>
    <mergeCell ref="C599:C600"/>
    <mergeCell ref="D599:E600"/>
    <mergeCell ref="F599:F600"/>
    <mergeCell ref="G599:G600"/>
    <mergeCell ref="H599:I600"/>
    <mergeCell ref="J597:J598"/>
    <mergeCell ref="K597:K598"/>
    <mergeCell ref="L597:M598"/>
    <mergeCell ref="N597:N598"/>
    <mergeCell ref="O597:O598"/>
    <mergeCell ref="P597:Q598"/>
    <mergeCell ref="R595:R596"/>
    <mergeCell ref="S595:S596"/>
    <mergeCell ref="T595:U596"/>
    <mergeCell ref="V595:V596"/>
    <mergeCell ref="B597:B598"/>
    <mergeCell ref="C597:C598"/>
    <mergeCell ref="D597:E598"/>
    <mergeCell ref="F597:F598"/>
    <mergeCell ref="G597:G598"/>
    <mergeCell ref="H597:I598"/>
    <mergeCell ref="J595:J596"/>
    <mergeCell ref="K595:K596"/>
    <mergeCell ref="L595:M596"/>
    <mergeCell ref="N595:N596"/>
    <mergeCell ref="O595:O596"/>
    <mergeCell ref="P595:Q596"/>
    <mergeCell ref="R593:R594"/>
    <mergeCell ref="S593:S594"/>
    <mergeCell ref="T593:U594"/>
    <mergeCell ref="V593:V594"/>
    <mergeCell ref="B595:B596"/>
    <mergeCell ref="C595:C596"/>
    <mergeCell ref="D595:E596"/>
    <mergeCell ref="F595:F596"/>
    <mergeCell ref="G595:G596"/>
    <mergeCell ref="H595:I596"/>
    <mergeCell ref="J593:J594"/>
    <mergeCell ref="K593:K594"/>
    <mergeCell ref="L593:M594"/>
    <mergeCell ref="N593:N594"/>
    <mergeCell ref="O593:O594"/>
    <mergeCell ref="P593:Q594"/>
    <mergeCell ref="R591:R592"/>
    <mergeCell ref="S591:S592"/>
    <mergeCell ref="T591:U592"/>
    <mergeCell ref="V591:V592"/>
    <mergeCell ref="B593:B594"/>
    <mergeCell ref="C593:C594"/>
    <mergeCell ref="D593:E594"/>
    <mergeCell ref="F593:F594"/>
    <mergeCell ref="G593:G594"/>
    <mergeCell ref="H593:I594"/>
    <mergeCell ref="J591:J592"/>
    <mergeCell ref="K591:K592"/>
    <mergeCell ref="L591:M592"/>
    <mergeCell ref="N591:N592"/>
    <mergeCell ref="O591:O592"/>
    <mergeCell ref="P591:Q592"/>
    <mergeCell ref="R589:R590"/>
    <mergeCell ref="S589:S590"/>
    <mergeCell ref="T589:U590"/>
    <mergeCell ref="V589:V590"/>
    <mergeCell ref="B591:B592"/>
    <mergeCell ref="C591:C592"/>
    <mergeCell ref="D591:E592"/>
    <mergeCell ref="F591:F592"/>
    <mergeCell ref="G591:G592"/>
    <mergeCell ref="H591:I592"/>
    <mergeCell ref="J589:J590"/>
    <mergeCell ref="K589:K590"/>
    <mergeCell ref="L589:M590"/>
    <mergeCell ref="N589:N590"/>
    <mergeCell ref="O589:O590"/>
    <mergeCell ref="P589:Q590"/>
    <mergeCell ref="R587:R588"/>
    <mergeCell ref="S587:S588"/>
    <mergeCell ref="T587:U588"/>
    <mergeCell ref="V587:V588"/>
    <mergeCell ref="B589:B590"/>
    <mergeCell ref="C589:C590"/>
    <mergeCell ref="D589:E590"/>
    <mergeCell ref="F589:F590"/>
    <mergeCell ref="G589:G590"/>
    <mergeCell ref="H589:I590"/>
    <mergeCell ref="J587:J588"/>
    <mergeCell ref="K587:K588"/>
    <mergeCell ref="L587:M588"/>
    <mergeCell ref="N587:N588"/>
    <mergeCell ref="O587:O588"/>
    <mergeCell ref="P587:Q588"/>
    <mergeCell ref="B587:B588"/>
    <mergeCell ref="C587:C588"/>
    <mergeCell ref="D587:E588"/>
    <mergeCell ref="F587:F588"/>
    <mergeCell ref="G587:G588"/>
    <mergeCell ref="H587:I588"/>
    <mergeCell ref="R584:R585"/>
    <mergeCell ref="S584:S585"/>
    <mergeCell ref="T584:U585"/>
    <mergeCell ref="V584:V585"/>
    <mergeCell ref="D586:F586"/>
    <mergeCell ref="H586:J586"/>
    <mergeCell ref="L586:N586"/>
    <mergeCell ref="P586:R586"/>
    <mergeCell ref="T586:V586"/>
    <mergeCell ref="J584:J585"/>
    <mergeCell ref="K584:K585"/>
    <mergeCell ref="L584:M585"/>
    <mergeCell ref="N584:N585"/>
    <mergeCell ref="O584:O585"/>
    <mergeCell ref="P584:Q585"/>
    <mergeCell ref="R582:R583"/>
    <mergeCell ref="S582:S583"/>
    <mergeCell ref="T582:U583"/>
    <mergeCell ref="V582:V583"/>
    <mergeCell ref="B584:B585"/>
    <mergeCell ref="C584:C585"/>
    <mergeCell ref="D584:E585"/>
    <mergeCell ref="F584:F585"/>
    <mergeCell ref="G584:G585"/>
    <mergeCell ref="H584:I585"/>
    <mergeCell ref="J582:J583"/>
    <mergeCell ref="K582:K583"/>
    <mergeCell ref="L582:M583"/>
    <mergeCell ref="N582:N583"/>
    <mergeCell ref="O582:O583"/>
    <mergeCell ref="P582:Q583"/>
    <mergeCell ref="R580:R581"/>
    <mergeCell ref="S580:S581"/>
    <mergeCell ref="T580:U581"/>
    <mergeCell ref="V580:V581"/>
    <mergeCell ref="B582:B583"/>
    <mergeCell ref="C582:C583"/>
    <mergeCell ref="D582:E583"/>
    <mergeCell ref="F582:F583"/>
    <mergeCell ref="G582:G583"/>
    <mergeCell ref="H582:I583"/>
    <mergeCell ref="J580:J581"/>
    <mergeCell ref="K580:K581"/>
    <mergeCell ref="L580:M581"/>
    <mergeCell ref="N580:N581"/>
    <mergeCell ref="O580:O581"/>
    <mergeCell ref="P580:Q581"/>
    <mergeCell ref="R578:R579"/>
    <mergeCell ref="S578:S579"/>
    <mergeCell ref="T578:U579"/>
    <mergeCell ref="V578:V579"/>
    <mergeCell ref="B580:B581"/>
    <mergeCell ref="C580:C581"/>
    <mergeCell ref="D580:E581"/>
    <mergeCell ref="F580:F581"/>
    <mergeCell ref="G580:G581"/>
    <mergeCell ref="H580:I581"/>
    <mergeCell ref="J578:J579"/>
    <mergeCell ref="K578:K579"/>
    <mergeCell ref="L578:M579"/>
    <mergeCell ref="N578:N579"/>
    <mergeCell ref="O578:O579"/>
    <mergeCell ref="P578:Q579"/>
    <mergeCell ref="R576:R577"/>
    <mergeCell ref="S576:S577"/>
    <mergeCell ref="T576:U577"/>
    <mergeCell ref="V576:V577"/>
    <mergeCell ref="B578:B579"/>
    <mergeCell ref="C578:C579"/>
    <mergeCell ref="D578:E579"/>
    <mergeCell ref="F578:F579"/>
    <mergeCell ref="G578:G579"/>
    <mergeCell ref="H578:I579"/>
    <mergeCell ref="J576:J577"/>
    <mergeCell ref="K576:K577"/>
    <mergeCell ref="L576:M577"/>
    <mergeCell ref="N576:N577"/>
    <mergeCell ref="O576:O577"/>
    <mergeCell ref="P576:Q577"/>
    <mergeCell ref="R574:R575"/>
    <mergeCell ref="S574:S575"/>
    <mergeCell ref="T574:U575"/>
    <mergeCell ref="V574:V575"/>
    <mergeCell ref="B576:B577"/>
    <mergeCell ref="C576:C577"/>
    <mergeCell ref="D576:E577"/>
    <mergeCell ref="F576:F577"/>
    <mergeCell ref="G576:G577"/>
    <mergeCell ref="H576:I577"/>
    <mergeCell ref="J574:J575"/>
    <mergeCell ref="K574:K575"/>
    <mergeCell ref="L574:M575"/>
    <mergeCell ref="N574:N575"/>
    <mergeCell ref="O574:O575"/>
    <mergeCell ref="P574:Q575"/>
    <mergeCell ref="R572:R573"/>
    <mergeCell ref="S572:S573"/>
    <mergeCell ref="T572:U573"/>
    <mergeCell ref="V572:V573"/>
    <mergeCell ref="B574:B575"/>
    <mergeCell ref="C574:C575"/>
    <mergeCell ref="D574:E575"/>
    <mergeCell ref="F574:F575"/>
    <mergeCell ref="G574:G575"/>
    <mergeCell ref="H574:I575"/>
    <mergeCell ref="J572:J573"/>
    <mergeCell ref="K572:K573"/>
    <mergeCell ref="L572:M573"/>
    <mergeCell ref="N572:N573"/>
    <mergeCell ref="O572:O573"/>
    <mergeCell ref="P572:Q573"/>
    <mergeCell ref="R570:R571"/>
    <mergeCell ref="S570:S571"/>
    <mergeCell ref="T570:U571"/>
    <mergeCell ref="V570:V571"/>
    <mergeCell ref="B572:B573"/>
    <mergeCell ref="C572:C573"/>
    <mergeCell ref="D572:E573"/>
    <mergeCell ref="F572:F573"/>
    <mergeCell ref="G572:G573"/>
    <mergeCell ref="H572:I573"/>
    <mergeCell ref="J570:J571"/>
    <mergeCell ref="K570:K571"/>
    <mergeCell ref="L570:M571"/>
    <mergeCell ref="N570:N571"/>
    <mergeCell ref="O570:O571"/>
    <mergeCell ref="P570:Q571"/>
    <mergeCell ref="R568:R569"/>
    <mergeCell ref="S568:S569"/>
    <mergeCell ref="T568:U569"/>
    <mergeCell ref="V568:V569"/>
    <mergeCell ref="B570:B571"/>
    <mergeCell ref="C570:C571"/>
    <mergeCell ref="D570:E571"/>
    <mergeCell ref="F570:F571"/>
    <mergeCell ref="G570:G571"/>
    <mergeCell ref="H570:I571"/>
    <mergeCell ref="J568:J569"/>
    <mergeCell ref="K568:K569"/>
    <mergeCell ref="L568:M569"/>
    <mergeCell ref="N568:N569"/>
    <mergeCell ref="O568:O569"/>
    <mergeCell ref="P568:Q569"/>
    <mergeCell ref="R566:R567"/>
    <mergeCell ref="S566:S567"/>
    <mergeCell ref="T566:U567"/>
    <mergeCell ref="V566:V567"/>
    <mergeCell ref="B568:B569"/>
    <mergeCell ref="C568:C569"/>
    <mergeCell ref="D568:E569"/>
    <mergeCell ref="F568:F569"/>
    <mergeCell ref="G568:G569"/>
    <mergeCell ref="H568:I569"/>
    <mergeCell ref="J566:J567"/>
    <mergeCell ref="K566:K567"/>
    <mergeCell ref="L566:M567"/>
    <mergeCell ref="N566:N567"/>
    <mergeCell ref="O566:O567"/>
    <mergeCell ref="P566:Q567"/>
    <mergeCell ref="R564:R565"/>
    <mergeCell ref="S564:S565"/>
    <mergeCell ref="T564:U565"/>
    <mergeCell ref="V564:V565"/>
    <mergeCell ref="B566:B567"/>
    <mergeCell ref="C566:C567"/>
    <mergeCell ref="D566:E567"/>
    <mergeCell ref="F566:F567"/>
    <mergeCell ref="G566:G567"/>
    <mergeCell ref="H566:I567"/>
    <mergeCell ref="J564:J565"/>
    <mergeCell ref="K564:K565"/>
    <mergeCell ref="L564:M565"/>
    <mergeCell ref="N564:N565"/>
    <mergeCell ref="O564:O565"/>
    <mergeCell ref="P564:Q565"/>
    <mergeCell ref="R562:R563"/>
    <mergeCell ref="S562:S563"/>
    <mergeCell ref="T562:U563"/>
    <mergeCell ref="V562:V563"/>
    <mergeCell ref="B564:B565"/>
    <mergeCell ref="C564:C565"/>
    <mergeCell ref="D564:E565"/>
    <mergeCell ref="F564:F565"/>
    <mergeCell ref="G564:G565"/>
    <mergeCell ref="H564:I565"/>
    <mergeCell ref="J562:J563"/>
    <mergeCell ref="K562:K563"/>
    <mergeCell ref="L562:M563"/>
    <mergeCell ref="N562:N563"/>
    <mergeCell ref="O562:O563"/>
    <mergeCell ref="P562:Q563"/>
    <mergeCell ref="R560:R561"/>
    <mergeCell ref="S560:S561"/>
    <mergeCell ref="T560:U561"/>
    <mergeCell ref="V560:V561"/>
    <mergeCell ref="B562:B563"/>
    <mergeCell ref="C562:C563"/>
    <mergeCell ref="D562:E563"/>
    <mergeCell ref="F562:F563"/>
    <mergeCell ref="G562:G563"/>
    <mergeCell ref="H562:I563"/>
    <mergeCell ref="J560:J561"/>
    <mergeCell ref="K560:K561"/>
    <mergeCell ref="L560:M561"/>
    <mergeCell ref="N560:N561"/>
    <mergeCell ref="O560:O561"/>
    <mergeCell ref="P560:Q561"/>
    <mergeCell ref="R558:R559"/>
    <mergeCell ref="S558:S559"/>
    <mergeCell ref="T558:U559"/>
    <mergeCell ref="V558:V559"/>
    <mergeCell ref="B560:B561"/>
    <mergeCell ref="C560:C561"/>
    <mergeCell ref="D560:E561"/>
    <mergeCell ref="F560:F561"/>
    <mergeCell ref="G560:G561"/>
    <mergeCell ref="H560:I561"/>
    <mergeCell ref="J558:J559"/>
    <mergeCell ref="K558:K559"/>
    <mergeCell ref="L558:M559"/>
    <mergeCell ref="N558:N559"/>
    <mergeCell ref="O558:O559"/>
    <mergeCell ref="P558:Q559"/>
    <mergeCell ref="R556:R557"/>
    <mergeCell ref="S556:S557"/>
    <mergeCell ref="T556:U557"/>
    <mergeCell ref="V556:V557"/>
    <mergeCell ref="B558:B559"/>
    <mergeCell ref="C558:C559"/>
    <mergeCell ref="D558:E559"/>
    <mergeCell ref="F558:F559"/>
    <mergeCell ref="G558:G559"/>
    <mergeCell ref="H558:I559"/>
    <mergeCell ref="J556:J557"/>
    <mergeCell ref="K556:K557"/>
    <mergeCell ref="L556:M557"/>
    <mergeCell ref="N556:N557"/>
    <mergeCell ref="O556:O557"/>
    <mergeCell ref="P556:Q557"/>
    <mergeCell ref="R554:R555"/>
    <mergeCell ref="S554:S555"/>
    <mergeCell ref="T554:U555"/>
    <mergeCell ref="V554:V555"/>
    <mergeCell ref="B556:B557"/>
    <mergeCell ref="C556:C557"/>
    <mergeCell ref="D556:E557"/>
    <mergeCell ref="F556:F557"/>
    <mergeCell ref="G556:G557"/>
    <mergeCell ref="H556:I557"/>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B552:B553"/>
    <mergeCell ref="C552:C553"/>
    <mergeCell ref="D552:E553"/>
    <mergeCell ref="F552:F553"/>
    <mergeCell ref="G552:G553"/>
    <mergeCell ref="H552:I553"/>
    <mergeCell ref="R549:R550"/>
    <mergeCell ref="S549:S550"/>
    <mergeCell ref="T549:U550"/>
    <mergeCell ref="V549:V550"/>
    <mergeCell ref="D551:F551"/>
    <mergeCell ref="H551:J551"/>
    <mergeCell ref="L551:N551"/>
    <mergeCell ref="P551:R551"/>
    <mergeCell ref="T551:V551"/>
    <mergeCell ref="J549:J550"/>
    <mergeCell ref="K549:K550"/>
    <mergeCell ref="L549:M550"/>
    <mergeCell ref="N549:N550"/>
    <mergeCell ref="O549:O550"/>
    <mergeCell ref="P549:Q550"/>
    <mergeCell ref="R547:R548"/>
    <mergeCell ref="S547:S548"/>
    <mergeCell ref="T547:U548"/>
    <mergeCell ref="V547:V548"/>
    <mergeCell ref="B549:B550"/>
    <mergeCell ref="C549:C550"/>
    <mergeCell ref="D549:E550"/>
    <mergeCell ref="F549:F550"/>
    <mergeCell ref="G549:G550"/>
    <mergeCell ref="H549:I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B535:B536"/>
    <mergeCell ref="C535:C536"/>
    <mergeCell ref="D535:E536"/>
    <mergeCell ref="F535:F536"/>
    <mergeCell ref="G535:G536"/>
    <mergeCell ref="H535:I536"/>
    <mergeCell ref="R532:R533"/>
    <mergeCell ref="S532:S533"/>
    <mergeCell ref="T532:U533"/>
    <mergeCell ref="V532:V533"/>
    <mergeCell ref="D534:F534"/>
    <mergeCell ref="H534:J534"/>
    <mergeCell ref="L534:N534"/>
    <mergeCell ref="P534:R534"/>
    <mergeCell ref="T534:V534"/>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R524:R525"/>
    <mergeCell ref="S524:S525"/>
    <mergeCell ref="T524:U525"/>
    <mergeCell ref="V524:V525"/>
    <mergeCell ref="B526:B527"/>
    <mergeCell ref="C526:C527"/>
    <mergeCell ref="D526:E527"/>
    <mergeCell ref="F526:F527"/>
    <mergeCell ref="G526:G527"/>
    <mergeCell ref="H526:I527"/>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B518:B519"/>
    <mergeCell ref="C518:C519"/>
    <mergeCell ref="D518:E519"/>
    <mergeCell ref="F518:F519"/>
    <mergeCell ref="G518:G519"/>
    <mergeCell ref="H518:I519"/>
    <mergeCell ref="T515:T516"/>
    <mergeCell ref="U515:U516"/>
    <mergeCell ref="V515:V516"/>
    <mergeCell ref="D517:F517"/>
    <mergeCell ref="H517:J517"/>
    <mergeCell ref="L517:N517"/>
    <mergeCell ref="P517:R517"/>
    <mergeCell ref="T517:V517"/>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D513:V513"/>
    <mergeCell ref="D514:F514"/>
    <mergeCell ref="H514:J514"/>
    <mergeCell ref="L514:N514"/>
    <mergeCell ref="P514:R514"/>
    <mergeCell ref="T514:V514"/>
    <mergeCell ref="T508:T509"/>
    <mergeCell ref="U508:U509"/>
    <mergeCell ref="V508:V509"/>
    <mergeCell ref="B510:V510"/>
    <mergeCell ref="D512:F512"/>
    <mergeCell ref="H512:J512"/>
    <mergeCell ref="L512:N512"/>
    <mergeCell ref="P512:R512"/>
    <mergeCell ref="T512:V512"/>
    <mergeCell ref="N508:N509"/>
    <mergeCell ref="O508:O509"/>
    <mergeCell ref="P508:P509"/>
    <mergeCell ref="Q508:Q509"/>
    <mergeCell ref="R508:R509"/>
    <mergeCell ref="S508:S509"/>
    <mergeCell ref="H508:H509"/>
    <mergeCell ref="I508:I509"/>
    <mergeCell ref="J508:J509"/>
    <mergeCell ref="K508:K509"/>
    <mergeCell ref="L508:L509"/>
    <mergeCell ref="M508:M509"/>
    <mergeCell ref="R506:R507"/>
    <mergeCell ref="S506:S507"/>
    <mergeCell ref="T506:U507"/>
    <mergeCell ref="V506:V507"/>
    <mergeCell ref="B508:B509"/>
    <mergeCell ref="C508:C509"/>
    <mergeCell ref="D508:D509"/>
    <mergeCell ref="E508:E509"/>
    <mergeCell ref="F508:F509"/>
    <mergeCell ref="G508:G509"/>
    <mergeCell ref="J506:J507"/>
    <mergeCell ref="K506:K507"/>
    <mergeCell ref="L506:M507"/>
    <mergeCell ref="N506:N507"/>
    <mergeCell ref="O506:O507"/>
    <mergeCell ref="P506:Q507"/>
    <mergeCell ref="R504:R505"/>
    <mergeCell ref="S504:S505"/>
    <mergeCell ref="T504:U505"/>
    <mergeCell ref="V504:V505"/>
    <mergeCell ref="B506:B507"/>
    <mergeCell ref="C506:C507"/>
    <mergeCell ref="D506:E507"/>
    <mergeCell ref="F506:F507"/>
    <mergeCell ref="G506:G507"/>
    <mergeCell ref="H506:I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R492:R493"/>
    <mergeCell ref="S492:S493"/>
    <mergeCell ref="T492:U493"/>
    <mergeCell ref="V492:V493"/>
    <mergeCell ref="B494:B495"/>
    <mergeCell ref="C494:C495"/>
    <mergeCell ref="D494:E495"/>
    <mergeCell ref="F494:F495"/>
    <mergeCell ref="G494:G495"/>
    <mergeCell ref="H494:I495"/>
    <mergeCell ref="J492:J493"/>
    <mergeCell ref="K492:K493"/>
    <mergeCell ref="L492:M493"/>
    <mergeCell ref="N492:N493"/>
    <mergeCell ref="O492:O493"/>
    <mergeCell ref="P492:Q493"/>
    <mergeCell ref="R490:R491"/>
    <mergeCell ref="S490:S491"/>
    <mergeCell ref="T490:U491"/>
    <mergeCell ref="V490:V491"/>
    <mergeCell ref="B492:B493"/>
    <mergeCell ref="C492:C493"/>
    <mergeCell ref="D492:E493"/>
    <mergeCell ref="F492:F493"/>
    <mergeCell ref="G492:G493"/>
    <mergeCell ref="H492:I493"/>
    <mergeCell ref="J490:J491"/>
    <mergeCell ref="K490:K491"/>
    <mergeCell ref="L490:M491"/>
    <mergeCell ref="N490:N491"/>
    <mergeCell ref="O490:O491"/>
    <mergeCell ref="P490:Q491"/>
    <mergeCell ref="B490:B491"/>
    <mergeCell ref="C490:C491"/>
    <mergeCell ref="D490:E491"/>
    <mergeCell ref="F490:F491"/>
    <mergeCell ref="G490:G491"/>
    <mergeCell ref="H490:I491"/>
    <mergeCell ref="R487:R488"/>
    <mergeCell ref="S487:S488"/>
    <mergeCell ref="T487:U488"/>
    <mergeCell ref="V487:V488"/>
    <mergeCell ref="D489:F489"/>
    <mergeCell ref="H489:J489"/>
    <mergeCell ref="L489:N489"/>
    <mergeCell ref="P489:R489"/>
    <mergeCell ref="T489:V489"/>
    <mergeCell ref="J487:J488"/>
    <mergeCell ref="K487:K488"/>
    <mergeCell ref="L487:M488"/>
    <mergeCell ref="N487:N488"/>
    <mergeCell ref="O487:O488"/>
    <mergeCell ref="P487:Q488"/>
    <mergeCell ref="R485:R486"/>
    <mergeCell ref="S485:S486"/>
    <mergeCell ref="T485:U486"/>
    <mergeCell ref="V485:V486"/>
    <mergeCell ref="B487:B488"/>
    <mergeCell ref="C487:C488"/>
    <mergeCell ref="D487:E488"/>
    <mergeCell ref="F487:F488"/>
    <mergeCell ref="G487:G488"/>
    <mergeCell ref="H487:I488"/>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R481:R482"/>
    <mergeCell ref="S481:S482"/>
    <mergeCell ref="T481:U482"/>
    <mergeCell ref="V481:V482"/>
    <mergeCell ref="B483:B484"/>
    <mergeCell ref="C483:C484"/>
    <mergeCell ref="D483:E484"/>
    <mergeCell ref="F483:F484"/>
    <mergeCell ref="G483:G484"/>
    <mergeCell ref="H483:I484"/>
    <mergeCell ref="J481:J482"/>
    <mergeCell ref="K481:K482"/>
    <mergeCell ref="L481:M482"/>
    <mergeCell ref="N481:N482"/>
    <mergeCell ref="O481:O482"/>
    <mergeCell ref="P481:Q482"/>
    <mergeCell ref="R479:R480"/>
    <mergeCell ref="S479:S480"/>
    <mergeCell ref="T479:U480"/>
    <mergeCell ref="V479:V480"/>
    <mergeCell ref="B481:B482"/>
    <mergeCell ref="C481:C482"/>
    <mergeCell ref="D481:E482"/>
    <mergeCell ref="F481:F482"/>
    <mergeCell ref="G481:G482"/>
    <mergeCell ref="H481:I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R475:R476"/>
    <mergeCell ref="S475:S476"/>
    <mergeCell ref="T475:U476"/>
    <mergeCell ref="V475:V476"/>
    <mergeCell ref="B477:B478"/>
    <mergeCell ref="C477:C478"/>
    <mergeCell ref="D477:E478"/>
    <mergeCell ref="F477:F478"/>
    <mergeCell ref="G477:G478"/>
    <mergeCell ref="H477:I478"/>
    <mergeCell ref="J475:J476"/>
    <mergeCell ref="K475:K476"/>
    <mergeCell ref="L475:M476"/>
    <mergeCell ref="N475:N476"/>
    <mergeCell ref="O475:O476"/>
    <mergeCell ref="P475:Q476"/>
    <mergeCell ref="R473:R474"/>
    <mergeCell ref="S473:S474"/>
    <mergeCell ref="T473:U474"/>
    <mergeCell ref="V473:V474"/>
    <mergeCell ref="B475:B476"/>
    <mergeCell ref="C475:C476"/>
    <mergeCell ref="D475:E476"/>
    <mergeCell ref="F475:F476"/>
    <mergeCell ref="G475:G476"/>
    <mergeCell ref="H475:I476"/>
    <mergeCell ref="J473:J474"/>
    <mergeCell ref="K473:K474"/>
    <mergeCell ref="L473:M474"/>
    <mergeCell ref="N473:N474"/>
    <mergeCell ref="O473:O474"/>
    <mergeCell ref="P473:Q474"/>
    <mergeCell ref="R471:R472"/>
    <mergeCell ref="S471:S472"/>
    <mergeCell ref="T471:U472"/>
    <mergeCell ref="V471:V472"/>
    <mergeCell ref="B473:B474"/>
    <mergeCell ref="C473:C474"/>
    <mergeCell ref="D473:E474"/>
    <mergeCell ref="F473:F474"/>
    <mergeCell ref="G473:G474"/>
    <mergeCell ref="H473:I474"/>
    <mergeCell ref="J471:J472"/>
    <mergeCell ref="K471:K472"/>
    <mergeCell ref="L471:M472"/>
    <mergeCell ref="N471:N472"/>
    <mergeCell ref="O471:O472"/>
    <mergeCell ref="P471:Q472"/>
    <mergeCell ref="R469:R470"/>
    <mergeCell ref="S469:S470"/>
    <mergeCell ref="T469:U470"/>
    <mergeCell ref="V469:V470"/>
    <mergeCell ref="B471:B472"/>
    <mergeCell ref="C471:C472"/>
    <mergeCell ref="D471:E472"/>
    <mergeCell ref="F471:F472"/>
    <mergeCell ref="G471:G472"/>
    <mergeCell ref="H471:I472"/>
    <mergeCell ref="J469:J470"/>
    <mergeCell ref="K469:K470"/>
    <mergeCell ref="L469:M470"/>
    <mergeCell ref="N469:N470"/>
    <mergeCell ref="O469:O470"/>
    <mergeCell ref="P469:Q470"/>
    <mergeCell ref="R467:R468"/>
    <mergeCell ref="S467:S468"/>
    <mergeCell ref="T467:U468"/>
    <mergeCell ref="V467:V468"/>
    <mergeCell ref="B469:B470"/>
    <mergeCell ref="C469:C470"/>
    <mergeCell ref="D469:E470"/>
    <mergeCell ref="F469:F470"/>
    <mergeCell ref="G469:G470"/>
    <mergeCell ref="H469:I470"/>
    <mergeCell ref="J467:J468"/>
    <mergeCell ref="K467:K468"/>
    <mergeCell ref="L467:M468"/>
    <mergeCell ref="N467:N468"/>
    <mergeCell ref="O467:O468"/>
    <mergeCell ref="P467:Q468"/>
    <mergeCell ref="R465:R466"/>
    <mergeCell ref="S465:S466"/>
    <mergeCell ref="T465:U466"/>
    <mergeCell ref="V465:V466"/>
    <mergeCell ref="B467:B468"/>
    <mergeCell ref="C467:C468"/>
    <mergeCell ref="D467:E468"/>
    <mergeCell ref="F467:F468"/>
    <mergeCell ref="G467:G468"/>
    <mergeCell ref="H467:I468"/>
    <mergeCell ref="J465:J466"/>
    <mergeCell ref="K465:K466"/>
    <mergeCell ref="L465:M466"/>
    <mergeCell ref="N465:N466"/>
    <mergeCell ref="O465:O466"/>
    <mergeCell ref="P465:Q466"/>
    <mergeCell ref="R463:R464"/>
    <mergeCell ref="S463:S464"/>
    <mergeCell ref="T463:U464"/>
    <mergeCell ref="V463:V464"/>
    <mergeCell ref="B465:B466"/>
    <mergeCell ref="C465:C466"/>
    <mergeCell ref="D465:E466"/>
    <mergeCell ref="F465:F466"/>
    <mergeCell ref="G465:G466"/>
    <mergeCell ref="H465:I466"/>
    <mergeCell ref="J463:J464"/>
    <mergeCell ref="K463:K464"/>
    <mergeCell ref="L463:M464"/>
    <mergeCell ref="N463:N464"/>
    <mergeCell ref="O463:O464"/>
    <mergeCell ref="P463:Q464"/>
    <mergeCell ref="R461:R462"/>
    <mergeCell ref="S461:S462"/>
    <mergeCell ref="T461:U462"/>
    <mergeCell ref="V461:V462"/>
    <mergeCell ref="B463:B464"/>
    <mergeCell ref="C463:C464"/>
    <mergeCell ref="D463:E464"/>
    <mergeCell ref="F463:F464"/>
    <mergeCell ref="G463:G464"/>
    <mergeCell ref="H463:I464"/>
    <mergeCell ref="J461:J462"/>
    <mergeCell ref="K461:K462"/>
    <mergeCell ref="L461:M462"/>
    <mergeCell ref="N461:N462"/>
    <mergeCell ref="O461:O462"/>
    <mergeCell ref="P461:Q462"/>
    <mergeCell ref="R459:R460"/>
    <mergeCell ref="S459:S460"/>
    <mergeCell ref="T459:U460"/>
    <mergeCell ref="V459:V460"/>
    <mergeCell ref="B461:B462"/>
    <mergeCell ref="C461:C462"/>
    <mergeCell ref="D461:E462"/>
    <mergeCell ref="F461:F462"/>
    <mergeCell ref="G461:G462"/>
    <mergeCell ref="H461:I462"/>
    <mergeCell ref="J459:J460"/>
    <mergeCell ref="K459:K460"/>
    <mergeCell ref="L459:M460"/>
    <mergeCell ref="N459:N460"/>
    <mergeCell ref="O459:O460"/>
    <mergeCell ref="P459:Q460"/>
    <mergeCell ref="R457:R458"/>
    <mergeCell ref="S457:S458"/>
    <mergeCell ref="T457:U458"/>
    <mergeCell ref="V457:V458"/>
    <mergeCell ref="B459:B460"/>
    <mergeCell ref="C459:C460"/>
    <mergeCell ref="D459:E460"/>
    <mergeCell ref="F459:F460"/>
    <mergeCell ref="G459:G460"/>
    <mergeCell ref="H459:I460"/>
    <mergeCell ref="J457:J458"/>
    <mergeCell ref="K457:K458"/>
    <mergeCell ref="L457:M458"/>
    <mergeCell ref="N457:N458"/>
    <mergeCell ref="O457:O458"/>
    <mergeCell ref="P457:Q458"/>
    <mergeCell ref="R455:R456"/>
    <mergeCell ref="S455:S456"/>
    <mergeCell ref="T455:U456"/>
    <mergeCell ref="V455:V456"/>
    <mergeCell ref="B457:B458"/>
    <mergeCell ref="C457:C458"/>
    <mergeCell ref="D457:E458"/>
    <mergeCell ref="F457:F458"/>
    <mergeCell ref="G457:G458"/>
    <mergeCell ref="H457:I458"/>
    <mergeCell ref="J455:J456"/>
    <mergeCell ref="K455:K456"/>
    <mergeCell ref="L455:M456"/>
    <mergeCell ref="N455:N456"/>
    <mergeCell ref="O455:O456"/>
    <mergeCell ref="P455:Q456"/>
    <mergeCell ref="B455:B456"/>
    <mergeCell ref="C455:C456"/>
    <mergeCell ref="D455:E456"/>
    <mergeCell ref="F455:F456"/>
    <mergeCell ref="G455:G456"/>
    <mergeCell ref="H455:I456"/>
    <mergeCell ref="R452:R453"/>
    <mergeCell ref="S452:S453"/>
    <mergeCell ref="T452:U453"/>
    <mergeCell ref="V452:V453"/>
    <mergeCell ref="D454:F454"/>
    <mergeCell ref="H454:J454"/>
    <mergeCell ref="L454:N454"/>
    <mergeCell ref="P454:R454"/>
    <mergeCell ref="T454:V454"/>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B438:B439"/>
    <mergeCell ref="C438:C439"/>
    <mergeCell ref="D438:E439"/>
    <mergeCell ref="F438:F439"/>
    <mergeCell ref="G438:G439"/>
    <mergeCell ref="H438:I439"/>
    <mergeCell ref="R435:R436"/>
    <mergeCell ref="S435:S436"/>
    <mergeCell ref="T435:U436"/>
    <mergeCell ref="V435:V436"/>
    <mergeCell ref="D437:F437"/>
    <mergeCell ref="H437:J437"/>
    <mergeCell ref="L437:N437"/>
    <mergeCell ref="P437:R437"/>
    <mergeCell ref="T437:V437"/>
    <mergeCell ref="J435:J436"/>
    <mergeCell ref="K435:K436"/>
    <mergeCell ref="L435:M436"/>
    <mergeCell ref="N435:N436"/>
    <mergeCell ref="O435:O436"/>
    <mergeCell ref="P435:Q436"/>
    <mergeCell ref="R433:R434"/>
    <mergeCell ref="S433:S434"/>
    <mergeCell ref="T433:U434"/>
    <mergeCell ref="V433:V434"/>
    <mergeCell ref="B435:B436"/>
    <mergeCell ref="C435:C436"/>
    <mergeCell ref="D435:E436"/>
    <mergeCell ref="F435:F436"/>
    <mergeCell ref="G435:G436"/>
    <mergeCell ref="H435:I436"/>
    <mergeCell ref="J433:J434"/>
    <mergeCell ref="K433:K434"/>
    <mergeCell ref="L433:M434"/>
    <mergeCell ref="N433:N434"/>
    <mergeCell ref="O433:O434"/>
    <mergeCell ref="P433:Q434"/>
    <mergeCell ref="R431:R432"/>
    <mergeCell ref="S431:S432"/>
    <mergeCell ref="T431:U432"/>
    <mergeCell ref="V431:V432"/>
    <mergeCell ref="B433:B434"/>
    <mergeCell ref="C433:C434"/>
    <mergeCell ref="D433:E434"/>
    <mergeCell ref="F433:F434"/>
    <mergeCell ref="G433:G434"/>
    <mergeCell ref="H433:I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B423:B424"/>
    <mergeCell ref="C423:C424"/>
    <mergeCell ref="D423:E424"/>
    <mergeCell ref="F423:F424"/>
    <mergeCell ref="G423:G424"/>
    <mergeCell ref="H423:I424"/>
    <mergeCell ref="T420:T421"/>
    <mergeCell ref="U420:U421"/>
    <mergeCell ref="V420:V421"/>
    <mergeCell ref="D422:F422"/>
    <mergeCell ref="H422:J422"/>
    <mergeCell ref="L422:N422"/>
    <mergeCell ref="P422:R422"/>
    <mergeCell ref="T422:V422"/>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D418:V418"/>
    <mergeCell ref="D419:F419"/>
    <mergeCell ref="H419:J419"/>
    <mergeCell ref="L419:N419"/>
    <mergeCell ref="P419:R419"/>
    <mergeCell ref="T419:V419"/>
    <mergeCell ref="T413:T414"/>
    <mergeCell ref="U413:U414"/>
    <mergeCell ref="V413:V414"/>
    <mergeCell ref="B415:V415"/>
    <mergeCell ref="D417:F417"/>
    <mergeCell ref="H417:J417"/>
    <mergeCell ref="L417:N417"/>
    <mergeCell ref="P417:R417"/>
    <mergeCell ref="T417:V417"/>
    <mergeCell ref="N413:N414"/>
    <mergeCell ref="O413:O414"/>
    <mergeCell ref="P413:P414"/>
    <mergeCell ref="Q413:Q414"/>
    <mergeCell ref="R413:R414"/>
    <mergeCell ref="S413:S414"/>
    <mergeCell ref="H413:H414"/>
    <mergeCell ref="I413:I414"/>
    <mergeCell ref="J413:J414"/>
    <mergeCell ref="K413:K414"/>
    <mergeCell ref="L413:L414"/>
    <mergeCell ref="M413:M414"/>
    <mergeCell ref="R411:R412"/>
    <mergeCell ref="S411:S412"/>
    <mergeCell ref="T411:U412"/>
    <mergeCell ref="V411:V412"/>
    <mergeCell ref="B413:B414"/>
    <mergeCell ref="C413:C414"/>
    <mergeCell ref="D413:D414"/>
    <mergeCell ref="E413:E414"/>
    <mergeCell ref="F413:F414"/>
    <mergeCell ref="G413:G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B387:B388"/>
    <mergeCell ref="C387:C388"/>
    <mergeCell ref="D387:E388"/>
    <mergeCell ref="F387:F388"/>
    <mergeCell ref="G387:G388"/>
    <mergeCell ref="H387:I388"/>
    <mergeCell ref="R384:R385"/>
    <mergeCell ref="S384:S385"/>
    <mergeCell ref="T384:U385"/>
    <mergeCell ref="V384:V385"/>
    <mergeCell ref="D386:F386"/>
    <mergeCell ref="H386:J386"/>
    <mergeCell ref="L386:N386"/>
    <mergeCell ref="P386:R386"/>
    <mergeCell ref="T386:V386"/>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B354:B355"/>
    <mergeCell ref="C354:C355"/>
    <mergeCell ref="D354:E355"/>
    <mergeCell ref="F354:F355"/>
    <mergeCell ref="G354:G355"/>
    <mergeCell ref="H354:I355"/>
    <mergeCell ref="R351:R352"/>
    <mergeCell ref="S351:S352"/>
    <mergeCell ref="T351:U352"/>
    <mergeCell ref="V351:V352"/>
    <mergeCell ref="D353:F353"/>
    <mergeCell ref="H353:J353"/>
    <mergeCell ref="L353:N353"/>
    <mergeCell ref="P353:R353"/>
    <mergeCell ref="T353:V353"/>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B337:B338"/>
    <mergeCell ref="C337:C338"/>
    <mergeCell ref="D337:E338"/>
    <mergeCell ref="F337:F338"/>
    <mergeCell ref="G337:G338"/>
    <mergeCell ref="H337:I338"/>
    <mergeCell ref="R334:R335"/>
    <mergeCell ref="S334:S335"/>
    <mergeCell ref="T334:U335"/>
    <mergeCell ref="V334:V335"/>
    <mergeCell ref="D336:F336"/>
    <mergeCell ref="H336:J336"/>
    <mergeCell ref="L336:N336"/>
    <mergeCell ref="P336:R336"/>
    <mergeCell ref="T336:V336"/>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T319:T320"/>
    <mergeCell ref="U319:U320"/>
    <mergeCell ref="V319:V320"/>
    <mergeCell ref="D321:F321"/>
    <mergeCell ref="H321:J321"/>
    <mergeCell ref="L321:N321"/>
    <mergeCell ref="P321:R321"/>
    <mergeCell ref="T321:V321"/>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D317:V317"/>
    <mergeCell ref="D318:F318"/>
    <mergeCell ref="H318:J318"/>
    <mergeCell ref="L318:N318"/>
    <mergeCell ref="P318:R318"/>
    <mergeCell ref="T318:V318"/>
    <mergeCell ref="T305:T306"/>
    <mergeCell ref="U305:U306"/>
    <mergeCell ref="V305:V306"/>
    <mergeCell ref="B314:V314"/>
    <mergeCell ref="D316:F316"/>
    <mergeCell ref="H316:J316"/>
    <mergeCell ref="L316:N316"/>
    <mergeCell ref="P316:R316"/>
    <mergeCell ref="T316:V316"/>
    <mergeCell ref="B307:V307"/>
    <mergeCell ref="N305:N306"/>
    <mergeCell ref="O305:O306"/>
    <mergeCell ref="P305:P306"/>
    <mergeCell ref="Q305:Q306"/>
    <mergeCell ref="R305:R306"/>
    <mergeCell ref="S305:S306"/>
    <mergeCell ref="H305:H306"/>
    <mergeCell ref="I305:I306"/>
    <mergeCell ref="J305:J306"/>
    <mergeCell ref="K305:K306"/>
    <mergeCell ref="L305:L306"/>
    <mergeCell ref="M305:M306"/>
    <mergeCell ref="R303:R304"/>
    <mergeCell ref="S303:S304"/>
    <mergeCell ref="T303:U304"/>
    <mergeCell ref="V303:V304"/>
    <mergeCell ref="B305:B306"/>
    <mergeCell ref="C305:C306"/>
    <mergeCell ref="D305:D306"/>
    <mergeCell ref="E305:E306"/>
    <mergeCell ref="F305:F306"/>
    <mergeCell ref="G305:G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B271:B272"/>
    <mergeCell ref="C271:C272"/>
    <mergeCell ref="D271:E272"/>
    <mergeCell ref="F271:F272"/>
    <mergeCell ref="G271:G272"/>
    <mergeCell ref="H271:I272"/>
    <mergeCell ref="S268:S269"/>
    <mergeCell ref="T268:U269"/>
    <mergeCell ref="V268:V269"/>
    <mergeCell ref="D270:F270"/>
    <mergeCell ref="H270:J270"/>
    <mergeCell ref="L270:N270"/>
    <mergeCell ref="P270:R270"/>
    <mergeCell ref="T270:V270"/>
    <mergeCell ref="K268:K269"/>
    <mergeCell ref="L268:M269"/>
    <mergeCell ref="N268:N269"/>
    <mergeCell ref="O268:O269"/>
    <mergeCell ref="P268:Q269"/>
    <mergeCell ref="R268:R269"/>
    <mergeCell ref="S266:S267"/>
    <mergeCell ref="T266:U267"/>
    <mergeCell ref="V266:V267"/>
    <mergeCell ref="B268:B269"/>
    <mergeCell ref="C268:C269"/>
    <mergeCell ref="D268:E269"/>
    <mergeCell ref="F268:F269"/>
    <mergeCell ref="G268:G269"/>
    <mergeCell ref="H268:I269"/>
    <mergeCell ref="J268:J269"/>
    <mergeCell ref="K266:K267"/>
    <mergeCell ref="L266:M267"/>
    <mergeCell ref="N266:N267"/>
    <mergeCell ref="O266:O267"/>
    <mergeCell ref="P266:Q267"/>
    <mergeCell ref="R266:R267"/>
    <mergeCell ref="S264:S265"/>
    <mergeCell ref="T264:U265"/>
    <mergeCell ref="V264:V265"/>
    <mergeCell ref="B266:B267"/>
    <mergeCell ref="C266:C267"/>
    <mergeCell ref="D266:E267"/>
    <mergeCell ref="F266:F267"/>
    <mergeCell ref="G266:G267"/>
    <mergeCell ref="H266:I267"/>
    <mergeCell ref="J266:J267"/>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T260:T261"/>
    <mergeCell ref="U260:U261"/>
    <mergeCell ref="V260:V261"/>
    <mergeCell ref="B262:B263"/>
    <mergeCell ref="C262:C263"/>
    <mergeCell ref="D262:E263"/>
    <mergeCell ref="F262:F263"/>
    <mergeCell ref="G262:G263"/>
    <mergeCell ref="H262:I263"/>
    <mergeCell ref="J262:J263"/>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D258:V258"/>
    <mergeCell ref="D259:F259"/>
    <mergeCell ref="H259:J259"/>
    <mergeCell ref="L259:N259"/>
    <mergeCell ref="P259:R259"/>
    <mergeCell ref="T259:V259"/>
    <mergeCell ref="T252:T253"/>
    <mergeCell ref="U252:U253"/>
    <mergeCell ref="V252:V253"/>
    <mergeCell ref="B255:V255"/>
    <mergeCell ref="D257:F257"/>
    <mergeCell ref="H257:J257"/>
    <mergeCell ref="L257:N257"/>
    <mergeCell ref="P257:R257"/>
    <mergeCell ref="T257:V257"/>
    <mergeCell ref="B254:V254"/>
    <mergeCell ref="N252:N253"/>
    <mergeCell ref="O252:O253"/>
    <mergeCell ref="P252:P253"/>
    <mergeCell ref="Q252:Q253"/>
    <mergeCell ref="R252:R253"/>
    <mergeCell ref="S252:S253"/>
    <mergeCell ref="H252:H253"/>
    <mergeCell ref="I252:I253"/>
    <mergeCell ref="J252:J253"/>
    <mergeCell ref="K252:K253"/>
    <mergeCell ref="L252:L253"/>
    <mergeCell ref="M252:M253"/>
    <mergeCell ref="R250:R251"/>
    <mergeCell ref="S250:S251"/>
    <mergeCell ref="T250:U251"/>
    <mergeCell ref="V250:V251"/>
    <mergeCell ref="B252:B253"/>
    <mergeCell ref="C252:C253"/>
    <mergeCell ref="D252:D253"/>
    <mergeCell ref="E252:E253"/>
    <mergeCell ref="F252:F253"/>
    <mergeCell ref="G252:G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S215:S216"/>
    <mergeCell ref="T215:U216"/>
    <mergeCell ref="V215:V216"/>
    <mergeCell ref="D217:F217"/>
    <mergeCell ref="H217:J217"/>
    <mergeCell ref="L217:N217"/>
    <mergeCell ref="P217:R217"/>
    <mergeCell ref="T217:V217"/>
    <mergeCell ref="K215:K216"/>
    <mergeCell ref="L215:M216"/>
    <mergeCell ref="N215:N216"/>
    <mergeCell ref="O215:O216"/>
    <mergeCell ref="P215:Q216"/>
    <mergeCell ref="R215:R216"/>
    <mergeCell ref="S213:S214"/>
    <mergeCell ref="T213:U214"/>
    <mergeCell ref="V213:V214"/>
    <mergeCell ref="B215:B216"/>
    <mergeCell ref="C215:C216"/>
    <mergeCell ref="D215:E216"/>
    <mergeCell ref="F215:F216"/>
    <mergeCell ref="G215:G216"/>
    <mergeCell ref="H215:I216"/>
    <mergeCell ref="J215:J216"/>
    <mergeCell ref="K213:K214"/>
    <mergeCell ref="L213:M214"/>
    <mergeCell ref="N213:N214"/>
    <mergeCell ref="O213:O214"/>
    <mergeCell ref="P213:Q214"/>
    <mergeCell ref="R213:R214"/>
    <mergeCell ref="S211:S212"/>
    <mergeCell ref="T211:U212"/>
    <mergeCell ref="V211:V212"/>
    <mergeCell ref="B213:B214"/>
    <mergeCell ref="C213:C214"/>
    <mergeCell ref="D213:E214"/>
    <mergeCell ref="F213:F214"/>
    <mergeCell ref="G213:G214"/>
    <mergeCell ref="H213:I214"/>
    <mergeCell ref="J213:J214"/>
    <mergeCell ref="K211:K212"/>
    <mergeCell ref="L211:M212"/>
    <mergeCell ref="N211:N212"/>
    <mergeCell ref="O211:O212"/>
    <mergeCell ref="P211:Q212"/>
    <mergeCell ref="R211:R212"/>
    <mergeCell ref="S209:S210"/>
    <mergeCell ref="T209:U210"/>
    <mergeCell ref="V209:V210"/>
    <mergeCell ref="B211:B212"/>
    <mergeCell ref="C211:C212"/>
    <mergeCell ref="D211:E212"/>
    <mergeCell ref="F211:F212"/>
    <mergeCell ref="G211:G212"/>
    <mergeCell ref="H211:I212"/>
    <mergeCell ref="J211:J212"/>
    <mergeCell ref="K209:K210"/>
    <mergeCell ref="L209:M210"/>
    <mergeCell ref="N209:N210"/>
    <mergeCell ref="O209:O210"/>
    <mergeCell ref="P209:Q210"/>
    <mergeCell ref="R209:R210"/>
    <mergeCell ref="T207:T208"/>
    <mergeCell ref="U207:U208"/>
    <mergeCell ref="V207:V208"/>
    <mergeCell ref="B209:B210"/>
    <mergeCell ref="C209:C210"/>
    <mergeCell ref="D209:E210"/>
    <mergeCell ref="F209:F210"/>
    <mergeCell ref="G209:G210"/>
    <mergeCell ref="H209:I210"/>
    <mergeCell ref="J209:J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D205:V205"/>
    <mergeCell ref="D206:F206"/>
    <mergeCell ref="H206:J206"/>
    <mergeCell ref="L206:N206"/>
    <mergeCell ref="P206:R206"/>
    <mergeCell ref="T206:V206"/>
    <mergeCell ref="T198:T199"/>
    <mergeCell ref="U198:U199"/>
    <mergeCell ref="V198:V199"/>
    <mergeCell ref="B202:V202"/>
    <mergeCell ref="D204:F204"/>
    <mergeCell ref="H204:J204"/>
    <mergeCell ref="L204:N204"/>
    <mergeCell ref="P204:R204"/>
    <mergeCell ref="T204:V204"/>
    <mergeCell ref="B201:V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R196:R197"/>
    <mergeCell ref="S196:S197"/>
    <mergeCell ref="T196:U197"/>
    <mergeCell ref="V196:V197"/>
    <mergeCell ref="B198:B199"/>
    <mergeCell ref="C198:C199"/>
    <mergeCell ref="D198:D199"/>
    <mergeCell ref="E198:E199"/>
    <mergeCell ref="F198:F199"/>
    <mergeCell ref="G198:G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S161:S162"/>
    <mergeCell ref="T161:U162"/>
    <mergeCell ref="V161:V162"/>
    <mergeCell ref="D163:F163"/>
    <mergeCell ref="H163:J163"/>
    <mergeCell ref="L163:N163"/>
    <mergeCell ref="P163:R163"/>
    <mergeCell ref="T163:V163"/>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T153:T154"/>
    <mergeCell ref="U153:U154"/>
    <mergeCell ref="V153:V154"/>
    <mergeCell ref="B155:B156"/>
    <mergeCell ref="C155:C156"/>
    <mergeCell ref="D155:E156"/>
    <mergeCell ref="F155:F156"/>
    <mergeCell ref="G155:G156"/>
    <mergeCell ref="H155:I156"/>
    <mergeCell ref="J155:J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1:V151"/>
    <mergeCell ref="D152:F152"/>
    <mergeCell ref="H152:J152"/>
    <mergeCell ref="L152:N152"/>
    <mergeCell ref="P152:R152"/>
    <mergeCell ref="T152:V152"/>
    <mergeCell ref="T139:T140"/>
    <mergeCell ref="U139:U140"/>
    <mergeCell ref="V139:V140"/>
    <mergeCell ref="B148:V148"/>
    <mergeCell ref="D150:F150"/>
    <mergeCell ref="H150:J150"/>
    <mergeCell ref="L150:N150"/>
    <mergeCell ref="P150:R150"/>
    <mergeCell ref="T150:V150"/>
    <mergeCell ref="B142:V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S130:S131"/>
    <mergeCell ref="T130:U131"/>
    <mergeCell ref="V130:V131"/>
    <mergeCell ref="D132:F132"/>
    <mergeCell ref="H132:J132"/>
    <mergeCell ref="L132:N132"/>
    <mergeCell ref="P132:R132"/>
    <mergeCell ref="T132:V132"/>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T116:T117"/>
    <mergeCell ref="U116:U117"/>
    <mergeCell ref="V116:V117"/>
    <mergeCell ref="B118:B119"/>
    <mergeCell ref="C118:C119"/>
    <mergeCell ref="D118:E119"/>
    <mergeCell ref="F118:F119"/>
    <mergeCell ref="G118:G119"/>
    <mergeCell ref="H118:I119"/>
    <mergeCell ref="J118:J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3:T114"/>
    <mergeCell ref="U113:U114"/>
    <mergeCell ref="V113:V114"/>
    <mergeCell ref="D115:F115"/>
    <mergeCell ref="H115:J115"/>
    <mergeCell ref="L115:N115"/>
    <mergeCell ref="P115:R115"/>
    <mergeCell ref="T115:V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S79:S80"/>
    <mergeCell ref="T79:T80"/>
    <mergeCell ref="U79:U80"/>
    <mergeCell ref="V79:V80"/>
    <mergeCell ref="B81:B82"/>
    <mergeCell ref="C81:C82"/>
    <mergeCell ref="D81:E82"/>
    <mergeCell ref="F81:F82"/>
    <mergeCell ref="G81:G82"/>
    <mergeCell ref="H81:I82"/>
    <mergeCell ref="M79:M80"/>
    <mergeCell ref="N79:N80"/>
    <mergeCell ref="O79:O80"/>
    <mergeCell ref="P79:P80"/>
    <mergeCell ref="Q79:Q80"/>
    <mergeCell ref="R79:R80"/>
    <mergeCell ref="G79:G80"/>
    <mergeCell ref="H79:H80"/>
    <mergeCell ref="I79:I80"/>
    <mergeCell ref="J79:J80"/>
    <mergeCell ref="K79:K80"/>
    <mergeCell ref="L79:L80"/>
    <mergeCell ref="D78:F78"/>
    <mergeCell ref="H78:J78"/>
    <mergeCell ref="L78:N78"/>
    <mergeCell ref="P78:R78"/>
    <mergeCell ref="T78:V78"/>
    <mergeCell ref="B79:B80"/>
    <mergeCell ref="C79:C80"/>
    <mergeCell ref="D79:D80"/>
    <mergeCell ref="E79:E80"/>
    <mergeCell ref="F79:F80"/>
    <mergeCell ref="D76:V76"/>
    <mergeCell ref="D77:F77"/>
    <mergeCell ref="H77:J77"/>
    <mergeCell ref="L77:N77"/>
    <mergeCell ref="P77:R77"/>
    <mergeCell ref="T77:V77"/>
    <mergeCell ref="T70:T71"/>
    <mergeCell ref="U70:U71"/>
    <mergeCell ref="V70:V71"/>
    <mergeCell ref="B73:V73"/>
    <mergeCell ref="D75:F75"/>
    <mergeCell ref="H75:J75"/>
    <mergeCell ref="L75:N75"/>
    <mergeCell ref="P75:R75"/>
    <mergeCell ref="T75:V75"/>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6:U47"/>
    <mergeCell ref="V46:V47"/>
    <mergeCell ref="D48:F48"/>
    <mergeCell ref="H48:J48"/>
    <mergeCell ref="L48:N48"/>
    <mergeCell ref="P48:R48"/>
    <mergeCell ref="T48:V48"/>
    <mergeCell ref="O46:O47"/>
    <mergeCell ref="P46:P47"/>
    <mergeCell ref="Q46:Q47"/>
    <mergeCell ref="R46:R47"/>
    <mergeCell ref="S46:S47"/>
    <mergeCell ref="T46:T47"/>
    <mergeCell ref="I46:I47"/>
    <mergeCell ref="J46:J47"/>
    <mergeCell ref="K46:K47"/>
    <mergeCell ref="L46:L47"/>
    <mergeCell ref="M46:M47"/>
    <mergeCell ref="N46:N47"/>
    <mergeCell ref="S44:S45"/>
    <mergeCell ref="T44:U45"/>
    <mergeCell ref="V44:V45"/>
    <mergeCell ref="B46:B47"/>
    <mergeCell ref="C46:C47"/>
    <mergeCell ref="D46:D47"/>
    <mergeCell ref="E46:E47"/>
    <mergeCell ref="F46:F47"/>
    <mergeCell ref="G46:G47"/>
    <mergeCell ref="H46:H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J32:J33"/>
    <mergeCell ref="K32:K33"/>
    <mergeCell ref="L32:M33"/>
    <mergeCell ref="N32:N33"/>
    <mergeCell ref="O32:O33"/>
    <mergeCell ref="P32:R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D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1516</v>
      </c>
      <c r="B1" s="1" t="s">
        <v>1</v>
      </c>
    </row>
    <row r="2" spans="1:2">
      <c r="A2" s="7"/>
      <c r="B2" s="1" t="s">
        <v>2</v>
      </c>
    </row>
    <row r="3" spans="1:2">
      <c r="A3" s="8" t="s">
        <v>1517</v>
      </c>
      <c r="B3" s="3"/>
    </row>
    <row r="4" spans="1:2">
      <c r="A4" s="17" t="s">
        <v>1518</v>
      </c>
      <c r="B4" s="11" t="s">
        <v>1518</v>
      </c>
    </row>
    <row r="5" spans="1:2" ht="64.5">
      <c r="A5" s="17"/>
      <c r="B5" s="14" t="s">
        <v>1519</v>
      </c>
    </row>
    <row r="6" spans="1:2" ht="153.75">
      <c r="A6" s="17"/>
      <c r="B6" s="14" t="s">
        <v>1520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cols>
    <col min="1" max="2" width="36.5703125" bestFit="1" customWidth="1"/>
    <col min="3" max="3" width="10.85546875" customWidth="1"/>
    <col min="4" max="4" width="2.140625" customWidth="1"/>
    <col min="5" max="5" width="6.28515625" customWidth="1"/>
    <col min="6" max="6" width="1.85546875" customWidth="1"/>
    <col min="7" max="7" width="10.85546875" customWidth="1"/>
    <col min="8" max="8" width="2.140625" customWidth="1"/>
    <col min="9" max="9" width="6.28515625" customWidth="1"/>
    <col min="10" max="10" width="1.85546875" customWidth="1"/>
    <col min="11" max="11" width="10.85546875" customWidth="1"/>
    <col min="12" max="12" width="2.140625" customWidth="1"/>
    <col min="13" max="13" width="6.28515625" customWidth="1"/>
    <col min="14" max="14" width="1.85546875" customWidth="1"/>
    <col min="15" max="15" width="10.85546875" customWidth="1"/>
    <col min="16" max="16" width="2.140625" customWidth="1"/>
    <col min="17" max="17" width="5.42578125" customWidth="1"/>
    <col min="18" max="18" width="1.85546875" customWidth="1"/>
    <col min="19" max="19" width="10.85546875" customWidth="1"/>
    <col min="20" max="20" width="2.140625" customWidth="1"/>
    <col min="21" max="21" width="6.28515625" customWidth="1"/>
    <col min="22" max="22" width="1.85546875" customWidth="1"/>
    <col min="23" max="23" width="10.85546875" customWidth="1"/>
    <col min="24" max="24" width="2.140625" customWidth="1"/>
    <col min="25" max="25" width="6.28515625" customWidth="1"/>
    <col min="26" max="26" width="1.85546875" customWidth="1"/>
    <col min="27" max="27" width="10.85546875" customWidth="1"/>
    <col min="28" max="28" width="2.140625" customWidth="1"/>
    <col min="29" max="29" width="6.28515625" customWidth="1"/>
    <col min="30" max="31" width="10.85546875" customWidth="1"/>
    <col min="32" max="32" width="2.140625" customWidth="1"/>
    <col min="33" max="33" width="5.140625" customWidth="1"/>
    <col min="34" max="34" width="1.85546875" customWidth="1"/>
  </cols>
  <sheetData>
    <row r="1" spans="1:34" ht="15" customHeight="1">
      <c r="A1" s="7" t="s">
        <v>1521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8" t="s">
        <v>1522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row>
    <row r="4" spans="1:34">
      <c r="A4" s="17" t="s">
        <v>1523</v>
      </c>
      <c r="B4" s="94" t="s">
        <v>1521</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spans="1:34" ht="25.5" customHeight="1">
      <c r="A5" s="17"/>
      <c r="B5" s="44" t="s">
        <v>1524</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c r="A6" s="1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75" thickBot="1">
      <c r="A8" s="17"/>
      <c r="B8" s="24"/>
      <c r="C8" s="14"/>
      <c r="D8" s="38" t="s">
        <v>1525</v>
      </c>
      <c r="E8" s="38"/>
      <c r="F8" s="38"/>
      <c r="G8" s="38"/>
      <c r="H8" s="38"/>
      <c r="I8" s="38"/>
      <c r="J8" s="38"/>
      <c r="K8" s="38"/>
      <c r="L8" s="38"/>
      <c r="M8" s="38"/>
      <c r="N8" s="38"/>
      <c r="O8" s="38"/>
      <c r="P8" s="38"/>
      <c r="Q8" s="38"/>
      <c r="R8" s="38"/>
      <c r="S8" s="14"/>
      <c r="T8" s="38" t="s">
        <v>1526</v>
      </c>
      <c r="U8" s="38"/>
      <c r="V8" s="38"/>
      <c r="W8" s="38"/>
      <c r="X8" s="38"/>
      <c r="Y8" s="38"/>
      <c r="Z8" s="38"/>
      <c r="AA8" s="38"/>
      <c r="AB8" s="38"/>
      <c r="AC8" s="38"/>
      <c r="AD8" s="38"/>
      <c r="AE8" s="38"/>
      <c r="AF8" s="38"/>
      <c r="AG8" s="38"/>
      <c r="AH8" s="38"/>
    </row>
    <row r="9" spans="1:34" ht="15.75" thickBot="1">
      <c r="A9" s="17"/>
      <c r="B9" s="24" t="s">
        <v>1527</v>
      </c>
      <c r="C9" s="14"/>
      <c r="D9" s="39" t="s">
        <v>1528</v>
      </c>
      <c r="E9" s="39"/>
      <c r="F9" s="39"/>
      <c r="G9" s="14"/>
      <c r="H9" s="39" t="s">
        <v>1529</v>
      </c>
      <c r="I9" s="39"/>
      <c r="J9" s="39"/>
      <c r="K9" s="14"/>
      <c r="L9" s="39" t="s">
        <v>1530</v>
      </c>
      <c r="M9" s="39"/>
      <c r="N9" s="39"/>
      <c r="O9" s="14"/>
      <c r="P9" s="39" t="s">
        <v>1531</v>
      </c>
      <c r="Q9" s="39"/>
      <c r="R9" s="39"/>
      <c r="S9" s="14"/>
      <c r="T9" s="39" t="s">
        <v>1528</v>
      </c>
      <c r="U9" s="39"/>
      <c r="V9" s="39"/>
      <c r="W9" s="14"/>
      <c r="X9" s="39" t="s">
        <v>1529</v>
      </c>
      <c r="Y9" s="39"/>
      <c r="Z9" s="39"/>
      <c r="AA9" s="14"/>
      <c r="AB9" s="39" t="s">
        <v>1530</v>
      </c>
      <c r="AC9" s="39"/>
      <c r="AD9" s="39"/>
      <c r="AE9" s="14"/>
      <c r="AF9" s="39" t="s">
        <v>1531</v>
      </c>
      <c r="AG9" s="39"/>
      <c r="AH9" s="39"/>
    </row>
    <row r="10" spans="1:34">
      <c r="A10" s="17"/>
      <c r="B10" s="214" t="s">
        <v>73</v>
      </c>
      <c r="C10" s="42"/>
      <c r="D10" s="223" t="s">
        <v>270</v>
      </c>
      <c r="E10" s="221">
        <v>306.39999999999998</v>
      </c>
      <c r="F10" s="48"/>
      <c r="G10" s="42"/>
      <c r="H10" s="223" t="s">
        <v>270</v>
      </c>
      <c r="I10" s="221">
        <v>325.5</v>
      </c>
      <c r="J10" s="48"/>
      <c r="K10" s="42"/>
      <c r="L10" s="223" t="s">
        <v>270</v>
      </c>
      <c r="M10" s="221">
        <v>301.10000000000002</v>
      </c>
      <c r="N10" s="48"/>
      <c r="O10" s="42"/>
      <c r="P10" s="223" t="s">
        <v>270</v>
      </c>
      <c r="Q10" s="221">
        <v>332</v>
      </c>
      <c r="R10" s="48"/>
      <c r="S10" s="42"/>
      <c r="T10" s="223" t="s">
        <v>270</v>
      </c>
      <c r="U10" s="221">
        <v>348.3</v>
      </c>
      <c r="V10" s="48"/>
      <c r="W10" s="42"/>
      <c r="X10" s="223" t="s">
        <v>270</v>
      </c>
      <c r="Y10" s="221">
        <v>267.3</v>
      </c>
      <c r="Z10" s="48"/>
      <c r="AA10" s="42"/>
      <c r="AB10" s="223" t="s">
        <v>270</v>
      </c>
      <c r="AC10" s="221">
        <v>311.5</v>
      </c>
      <c r="AD10" s="48"/>
      <c r="AE10" s="42"/>
      <c r="AF10" s="223" t="s">
        <v>270</v>
      </c>
      <c r="AG10" s="221">
        <v>315</v>
      </c>
      <c r="AH10" s="48"/>
    </row>
    <row r="11" spans="1:34">
      <c r="A11" s="17"/>
      <c r="B11" s="214"/>
      <c r="C11" s="42"/>
      <c r="D11" s="224"/>
      <c r="E11" s="222"/>
      <c r="F11" s="49"/>
      <c r="G11" s="42"/>
      <c r="H11" s="224"/>
      <c r="I11" s="222"/>
      <c r="J11" s="49"/>
      <c r="K11" s="42"/>
      <c r="L11" s="224"/>
      <c r="M11" s="222"/>
      <c r="N11" s="49"/>
      <c r="O11" s="42"/>
      <c r="P11" s="224"/>
      <c r="Q11" s="222"/>
      <c r="R11" s="49"/>
      <c r="S11" s="42"/>
      <c r="T11" s="224"/>
      <c r="U11" s="222"/>
      <c r="V11" s="49"/>
      <c r="W11" s="42"/>
      <c r="X11" s="224"/>
      <c r="Y11" s="222"/>
      <c r="Z11" s="49"/>
      <c r="AA11" s="42"/>
      <c r="AB11" s="224"/>
      <c r="AC11" s="222"/>
      <c r="AD11" s="49"/>
      <c r="AE11" s="42"/>
      <c r="AF11" s="224"/>
      <c r="AG11" s="222"/>
      <c r="AH11" s="49"/>
    </row>
    <row r="12" spans="1:34">
      <c r="A12" s="17"/>
      <c r="B12" s="142" t="s">
        <v>79</v>
      </c>
      <c r="C12" s="44"/>
      <c r="D12" s="215">
        <v>252</v>
      </c>
      <c r="E12" s="215"/>
      <c r="F12" s="44"/>
      <c r="G12" s="44"/>
      <c r="H12" s="215">
        <v>294.3</v>
      </c>
      <c r="I12" s="215"/>
      <c r="J12" s="44"/>
      <c r="K12" s="44"/>
      <c r="L12" s="215">
        <v>296.60000000000002</v>
      </c>
      <c r="M12" s="215"/>
      <c r="N12" s="44"/>
      <c r="O12" s="44"/>
      <c r="P12" s="215">
        <v>381.5</v>
      </c>
      <c r="Q12" s="215"/>
      <c r="R12" s="44"/>
      <c r="S12" s="44"/>
      <c r="T12" s="215">
        <v>260.2</v>
      </c>
      <c r="U12" s="215"/>
      <c r="V12" s="44"/>
      <c r="W12" s="44"/>
      <c r="X12" s="215">
        <v>270.3</v>
      </c>
      <c r="Y12" s="215"/>
      <c r="Z12" s="44"/>
      <c r="AA12" s="44"/>
      <c r="AB12" s="215">
        <v>275.60000000000002</v>
      </c>
      <c r="AC12" s="215"/>
      <c r="AD12" s="44"/>
      <c r="AE12" s="44"/>
      <c r="AF12" s="215">
        <v>254.7</v>
      </c>
      <c r="AG12" s="215"/>
      <c r="AH12" s="44"/>
    </row>
    <row r="13" spans="1:34" ht="15.75" thickBot="1">
      <c r="A13" s="17"/>
      <c r="B13" s="142"/>
      <c r="C13" s="44"/>
      <c r="D13" s="219"/>
      <c r="E13" s="219"/>
      <c r="F13" s="57"/>
      <c r="G13" s="44"/>
      <c r="H13" s="219"/>
      <c r="I13" s="219"/>
      <c r="J13" s="57"/>
      <c r="K13" s="44"/>
      <c r="L13" s="219"/>
      <c r="M13" s="219"/>
      <c r="N13" s="57"/>
      <c r="O13" s="44"/>
      <c r="P13" s="219"/>
      <c r="Q13" s="219"/>
      <c r="R13" s="57"/>
      <c r="S13" s="44"/>
      <c r="T13" s="219"/>
      <c r="U13" s="219"/>
      <c r="V13" s="57"/>
      <c r="W13" s="44"/>
      <c r="X13" s="219"/>
      <c r="Y13" s="219"/>
      <c r="Z13" s="57"/>
      <c r="AA13" s="44"/>
      <c r="AB13" s="219"/>
      <c r="AC13" s="219"/>
      <c r="AD13" s="57"/>
      <c r="AE13" s="44"/>
      <c r="AF13" s="219"/>
      <c r="AG13" s="219"/>
      <c r="AH13" s="57"/>
    </row>
    <row r="14" spans="1:34">
      <c r="A14" s="17"/>
      <c r="B14" s="214" t="s">
        <v>1046</v>
      </c>
      <c r="C14" s="42"/>
      <c r="D14" s="221">
        <v>54.4</v>
      </c>
      <c r="E14" s="221"/>
      <c r="F14" s="48"/>
      <c r="G14" s="42"/>
      <c r="H14" s="221">
        <v>31.2</v>
      </c>
      <c r="I14" s="221"/>
      <c r="J14" s="48"/>
      <c r="K14" s="42"/>
      <c r="L14" s="221">
        <v>4.5</v>
      </c>
      <c r="M14" s="221"/>
      <c r="N14" s="48"/>
      <c r="O14" s="42"/>
      <c r="P14" s="221" t="s">
        <v>1532</v>
      </c>
      <c r="Q14" s="221"/>
      <c r="R14" s="223" t="s">
        <v>273</v>
      </c>
      <c r="S14" s="42"/>
      <c r="T14" s="221">
        <v>88.1</v>
      </c>
      <c r="U14" s="221"/>
      <c r="V14" s="48"/>
      <c r="W14" s="42"/>
      <c r="X14" s="221" t="s">
        <v>973</v>
      </c>
      <c r="Y14" s="221"/>
      <c r="Z14" s="223" t="s">
        <v>273</v>
      </c>
      <c r="AA14" s="42"/>
      <c r="AB14" s="221">
        <v>35.9</v>
      </c>
      <c r="AC14" s="221"/>
      <c r="AD14" s="48"/>
      <c r="AE14" s="42"/>
      <c r="AF14" s="221">
        <v>60.3</v>
      </c>
      <c r="AG14" s="221"/>
      <c r="AH14" s="48"/>
    </row>
    <row r="15" spans="1:34">
      <c r="A15" s="17"/>
      <c r="B15" s="214"/>
      <c r="C15" s="42"/>
      <c r="D15" s="222"/>
      <c r="E15" s="222"/>
      <c r="F15" s="49"/>
      <c r="G15" s="42"/>
      <c r="H15" s="222"/>
      <c r="I15" s="222"/>
      <c r="J15" s="49"/>
      <c r="K15" s="42"/>
      <c r="L15" s="222"/>
      <c r="M15" s="222"/>
      <c r="N15" s="49"/>
      <c r="O15" s="42"/>
      <c r="P15" s="222"/>
      <c r="Q15" s="222"/>
      <c r="R15" s="224"/>
      <c r="S15" s="42"/>
      <c r="T15" s="222"/>
      <c r="U15" s="222"/>
      <c r="V15" s="49"/>
      <c r="W15" s="42"/>
      <c r="X15" s="222"/>
      <c r="Y15" s="222"/>
      <c r="Z15" s="224"/>
      <c r="AA15" s="42"/>
      <c r="AB15" s="222"/>
      <c r="AC15" s="222"/>
      <c r="AD15" s="49"/>
      <c r="AE15" s="42"/>
      <c r="AF15" s="222"/>
      <c r="AG15" s="222"/>
      <c r="AH15" s="49"/>
    </row>
    <row r="16" spans="1:34">
      <c r="A16" s="17"/>
      <c r="B16" s="142" t="s">
        <v>1533</v>
      </c>
      <c r="C16" s="44"/>
      <c r="D16" s="215" t="s">
        <v>1378</v>
      </c>
      <c r="E16" s="215"/>
      <c r="F16" s="142" t="s">
        <v>273</v>
      </c>
      <c r="G16" s="44"/>
      <c r="H16" s="215" t="s">
        <v>1354</v>
      </c>
      <c r="I16" s="215"/>
      <c r="J16" s="142" t="s">
        <v>273</v>
      </c>
      <c r="K16" s="44"/>
      <c r="L16" s="215">
        <v>1.7</v>
      </c>
      <c r="M16" s="215"/>
      <c r="N16" s="44"/>
      <c r="O16" s="44"/>
      <c r="P16" s="215">
        <v>24.7</v>
      </c>
      <c r="Q16" s="215"/>
      <c r="R16" s="44"/>
      <c r="S16" s="44"/>
      <c r="T16" s="215" t="s">
        <v>1534</v>
      </c>
      <c r="U16" s="215"/>
      <c r="V16" s="142" t="s">
        <v>273</v>
      </c>
      <c r="W16" s="44"/>
      <c r="X16" s="215">
        <v>1</v>
      </c>
      <c r="Y16" s="215"/>
      <c r="Z16" s="44"/>
      <c r="AA16" s="44"/>
      <c r="AB16" s="215">
        <v>2.9</v>
      </c>
      <c r="AC16" s="215"/>
      <c r="AD16" s="44"/>
      <c r="AE16" s="44"/>
      <c r="AF16" s="215" t="s">
        <v>1535</v>
      </c>
      <c r="AG16" s="215"/>
      <c r="AH16" s="142" t="s">
        <v>273</v>
      </c>
    </row>
    <row r="17" spans="1:34" ht="15.75" thickBot="1">
      <c r="A17" s="17"/>
      <c r="B17" s="142"/>
      <c r="C17" s="44"/>
      <c r="D17" s="219"/>
      <c r="E17" s="219"/>
      <c r="F17" s="220"/>
      <c r="G17" s="44"/>
      <c r="H17" s="219"/>
      <c r="I17" s="219"/>
      <c r="J17" s="220"/>
      <c r="K17" s="44"/>
      <c r="L17" s="219"/>
      <c r="M17" s="219"/>
      <c r="N17" s="57"/>
      <c r="O17" s="44"/>
      <c r="P17" s="219"/>
      <c r="Q17" s="219"/>
      <c r="R17" s="57"/>
      <c r="S17" s="44"/>
      <c r="T17" s="219"/>
      <c r="U17" s="219"/>
      <c r="V17" s="220"/>
      <c r="W17" s="44"/>
      <c r="X17" s="219"/>
      <c r="Y17" s="219"/>
      <c r="Z17" s="57"/>
      <c r="AA17" s="44"/>
      <c r="AB17" s="219"/>
      <c r="AC17" s="219"/>
      <c r="AD17" s="57"/>
      <c r="AE17" s="44"/>
      <c r="AF17" s="219"/>
      <c r="AG17" s="219"/>
      <c r="AH17" s="220"/>
    </row>
    <row r="18" spans="1:34">
      <c r="A18" s="17"/>
      <c r="B18" s="214" t="s">
        <v>1328</v>
      </c>
      <c r="C18" s="42"/>
      <c r="D18" s="221">
        <v>47.9</v>
      </c>
      <c r="E18" s="221"/>
      <c r="F18" s="48"/>
      <c r="G18" s="42"/>
      <c r="H18" s="221">
        <v>25.9</v>
      </c>
      <c r="I18" s="221"/>
      <c r="J18" s="48"/>
      <c r="K18" s="42"/>
      <c r="L18" s="221">
        <v>6.2</v>
      </c>
      <c r="M18" s="221"/>
      <c r="N18" s="48"/>
      <c r="O18" s="42"/>
      <c r="P18" s="221" t="s">
        <v>1536</v>
      </c>
      <c r="Q18" s="221"/>
      <c r="R18" s="223" t="s">
        <v>273</v>
      </c>
      <c r="S18" s="42"/>
      <c r="T18" s="221">
        <v>68.3</v>
      </c>
      <c r="U18" s="221"/>
      <c r="V18" s="48"/>
      <c r="W18" s="42"/>
      <c r="X18" s="221" t="s">
        <v>1537</v>
      </c>
      <c r="Y18" s="221"/>
      <c r="Z18" s="223" t="s">
        <v>273</v>
      </c>
      <c r="AA18" s="42"/>
      <c r="AB18" s="221">
        <v>38.799999999999997</v>
      </c>
      <c r="AC18" s="221"/>
      <c r="AD18" s="48"/>
      <c r="AE18" s="42"/>
      <c r="AF18" s="221">
        <v>41.9</v>
      </c>
      <c r="AG18" s="221"/>
      <c r="AH18" s="48"/>
    </row>
    <row r="19" spans="1:34">
      <c r="A19" s="17"/>
      <c r="B19" s="214"/>
      <c r="C19" s="42"/>
      <c r="D19" s="222"/>
      <c r="E19" s="222"/>
      <c r="F19" s="49"/>
      <c r="G19" s="42"/>
      <c r="H19" s="222"/>
      <c r="I19" s="222"/>
      <c r="J19" s="49"/>
      <c r="K19" s="42"/>
      <c r="L19" s="222"/>
      <c r="M19" s="222"/>
      <c r="N19" s="49"/>
      <c r="O19" s="42"/>
      <c r="P19" s="222"/>
      <c r="Q19" s="222"/>
      <c r="R19" s="224"/>
      <c r="S19" s="42"/>
      <c r="T19" s="222"/>
      <c r="U19" s="222"/>
      <c r="V19" s="49"/>
      <c r="W19" s="42"/>
      <c r="X19" s="222"/>
      <c r="Y19" s="222"/>
      <c r="Z19" s="224"/>
      <c r="AA19" s="42"/>
      <c r="AB19" s="222"/>
      <c r="AC19" s="222"/>
      <c r="AD19" s="49"/>
      <c r="AE19" s="42"/>
      <c r="AF19" s="222"/>
      <c r="AG19" s="222"/>
      <c r="AH19" s="49"/>
    </row>
    <row r="20" spans="1:34">
      <c r="A20" s="17"/>
      <c r="B20" s="142" t="s">
        <v>1538</v>
      </c>
      <c r="C20" s="44"/>
      <c r="D20" s="215" t="s">
        <v>583</v>
      </c>
      <c r="E20" s="215"/>
      <c r="F20" s="142" t="s">
        <v>273</v>
      </c>
      <c r="G20" s="44"/>
      <c r="H20" s="215" t="s">
        <v>417</v>
      </c>
      <c r="I20" s="215"/>
      <c r="J20" s="142" t="s">
        <v>273</v>
      </c>
      <c r="K20" s="44"/>
      <c r="L20" s="215" t="s">
        <v>416</v>
      </c>
      <c r="M20" s="215"/>
      <c r="N20" s="142" t="s">
        <v>273</v>
      </c>
      <c r="O20" s="44"/>
      <c r="P20" s="215" t="s">
        <v>507</v>
      </c>
      <c r="Q20" s="215"/>
      <c r="R20" s="142" t="s">
        <v>273</v>
      </c>
      <c r="S20" s="44"/>
      <c r="T20" s="215">
        <v>0.5</v>
      </c>
      <c r="U20" s="215"/>
      <c r="V20" s="44"/>
      <c r="W20" s="44"/>
      <c r="X20" s="215" t="s">
        <v>583</v>
      </c>
      <c r="Y20" s="215"/>
      <c r="Z20" s="142" t="s">
        <v>273</v>
      </c>
      <c r="AA20" s="44"/>
      <c r="AB20" s="215">
        <v>0.3</v>
      </c>
      <c r="AC20" s="215"/>
      <c r="AD20" s="44"/>
      <c r="AE20" s="44"/>
      <c r="AF20" s="215" t="s">
        <v>1539</v>
      </c>
      <c r="AG20" s="215"/>
      <c r="AH20" s="142" t="s">
        <v>273</v>
      </c>
    </row>
    <row r="21" spans="1:34">
      <c r="A21" s="17"/>
      <c r="B21" s="142"/>
      <c r="C21" s="44"/>
      <c r="D21" s="215"/>
      <c r="E21" s="215"/>
      <c r="F21" s="142"/>
      <c r="G21" s="44"/>
      <c r="H21" s="215"/>
      <c r="I21" s="215"/>
      <c r="J21" s="142"/>
      <c r="K21" s="44"/>
      <c r="L21" s="215"/>
      <c r="M21" s="215"/>
      <c r="N21" s="142"/>
      <c r="O21" s="44"/>
      <c r="P21" s="215"/>
      <c r="Q21" s="215"/>
      <c r="R21" s="142"/>
      <c r="S21" s="44"/>
      <c r="T21" s="215"/>
      <c r="U21" s="215"/>
      <c r="V21" s="44"/>
      <c r="W21" s="44"/>
      <c r="X21" s="215"/>
      <c r="Y21" s="215"/>
      <c r="Z21" s="142"/>
      <c r="AA21" s="44"/>
      <c r="AB21" s="215"/>
      <c r="AC21" s="215"/>
      <c r="AD21" s="44"/>
      <c r="AE21" s="44"/>
      <c r="AF21" s="215"/>
      <c r="AG21" s="215"/>
      <c r="AH21" s="142"/>
    </row>
    <row r="22" spans="1:34">
      <c r="A22" s="17"/>
      <c r="B22" s="214" t="s">
        <v>1540</v>
      </c>
      <c r="C22" s="42"/>
      <c r="D22" s="218" t="s">
        <v>280</v>
      </c>
      <c r="E22" s="218"/>
      <c r="F22" s="42"/>
      <c r="G22" s="42"/>
      <c r="H22" s="218" t="s">
        <v>583</v>
      </c>
      <c r="I22" s="218"/>
      <c r="J22" s="214" t="s">
        <v>273</v>
      </c>
      <c r="K22" s="42"/>
      <c r="L22" s="218" t="s">
        <v>420</v>
      </c>
      <c r="M22" s="218"/>
      <c r="N22" s="214" t="s">
        <v>273</v>
      </c>
      <c r="O22" s="42"/>
      <c r="P22" s="218" t="s">
        <v>1541</v>
      </c>
      <c r="Q22" s="218"/>
      <c r="R22" s="214" t="s">
        <v>273</v>
      </c>
      <c r="S22" s="42"/>
      <c r="T22" s="218" t="s">
        <v>280</v>
      </c>
      <c r="U22" s="218"/>
      <c r="V22" s="42"/>
      <c r="W22" s="42"/>
      <c r="X22" s="218" t="s">
        <v>280</v>
      </c>
      <c r="Y22" s="218"/>
      <c r="Z22" s="42"/>
      <c r="AA22" s="42"/>
      <c r="AB22" s="218" t="s">
        <v>280</v>
      </c>
      <c r="AC22" s="218"/>
      <c r="AD22" s="42"/>
      <c r="AE22" s="42"/>
      <c r="AF22" s="218">
        <v>46.6</v>
      </c>
      <c r="AG22" s="218"/>
      <c r="AH22" s="42"/>
    </row>
    <row r="23" spans="1:34" ht="15.75" thickBot="1">
      <c r="A23" s="17"/>
      <c r="B23" s="214"/>
      <c r="C23" s="42"/>
      <c r="D23" s="225"/>
      <c r="E23" s="225"/>
      <c r="F23" s="70"/>
      <c r="G23" s="42"/>
      <c r="H23" s="225"/>
      <c r="I23" s="225"/>
      <c r="J23" s="226"/>
      <c r="K23" s="42"/>
      <c r="L23" s="225"/>
      <c r="M23" s="225"/>
      <c r="N23" s="226"/>
      <c r="O23" s="42"/>
      <c r="P23" s="225"/>
      <c r="Q23" s="225"/>
      <c r="R23" s="226"/>
      <c r="S23" s="42"/>
      <c r="T23" s="225"/>
      <c r="U23" s="225"/>
      <c r="V23" s="70"/>
      <c r="W23" s="42"/>
      <c r="X23" s="225"/>
      <c r="Y23" s="225"/>
      <c r="Z23" s="70"/>
      <c r="AA23" s="42"/>
      <c r="AB23" s="225"/>
      <c r="AC23" s="225"/>
      <c r="AD23" s="70"/>
      <c r="AE23" s="42"/>
      <c r="AF23" s="225"/>
      <c r="AG23" s="225"/>
      <c r="AH23" s="70"/>
    </row>
    <row r="24" spans="1:34">
      <c r="A24" s="17"/>
      <c r="B24" s="142" t="s">
        <v>1334</v>
      </c>
      <c r="C24" s="44"/>
      <c r="D24" s="229">
        <v>47.4</v>
      </c>
      <c r="E24" s="229"/>
      <c r="F24" s="62"/>
      <c r="G24" s="44"/>
      <c r="H24" s="229">
        <v>25.3</v>
      </c>
      <c r="I24" s="229"/>
      <c r="J24" s="62"/>
      <c r="K24" s="44"/>
      <c r="L24" s="229" t="s">
        <v>342</v>
      </c>
      <c r="M24" s="229"/>
      <c r="N24" s="227" t="s">
        <v>273</v>
      </c>
      <c r="O24" s="44"/>
      <c r="P24" s="229" t="s">
        <v>1337</v>
      </c>
      <c r="Q24" s="229"/>
      <c r="R24" s="227" t="s">
        <v>273</v>
      </c>
      <c r="S24" s="44"/>
      <c r="T24" s="229">
        <v>68.8</v>
      </c>
      <c r="U24" s="229"/>
      <c r="V24" s="62"/>
      <c r="W24" s="44"/>
      <c r="X24" s="229" t="s">
        <v>1542</v>
      </c>
      <c r="Y24" s="229"/>
      <c r="Z24" s="227" t="s">
        <v>273</v>
      </c>
      <c r="AA24" s="44"/>
      <c r="AB24" s="229">
        <v>39.1</v>
      </c>
      <c r="AC24" s="229"/>
      <c r="AD24" s="62"/>
      <c r="AE24" s="44"/>
      <c r="AF24" s="229">
        <v>41.6</v>
      </c>
      <c r="AG24" s="229"/>
      <c r="AH24" s="62"/>
    </row>
    <row r="25" spans="1:34">
      <c r="A25" s="17"/>
      <c r="B25" s="142"/>
      <c r="C25" s="44"/>
      <c r="D25" s="230"/>
      <c r="E25" s="230"/>
      <c r="F25" s="63"/>
      <c r="G25" s="44"/>
      <c r="H25" s="230"/>
      <c r="I25" s="230"/>
      <c r="J25" s="63"/>
      <c r="K25" s="44"/>
      <c r="L25" s="230"/>
      <c r="M25" s="230"/>
      <c r="N25" s="231"/>
      <c r="O25" s="44"/>
      <c r="P25" s="230"/>
      <c r="Q25" s="230"/>
      <c r="R25" s="231"/>
      <c r="S25" s="44"/>
      <c r="T25" s="230"/>
      <c r="U25" s="230"/>
      <c r="V25" s="63"/>
      <c r="W25" s="44"/>
      <c r="X25" s="230"/>
      <c r="Y25" s="230"/>
      <c r="Z25" s="231"/>
      <c r="AA25" s="44"/>
      <c r="AB25" s="230"/>
      <c r="AC25" s="230"/>
      <c r="AD25" s="63"/>
      <c r="AE25" s="44"/>
      <c r="AF25" s="230"/>
      <c r="AG25" s="230"/>
      <c r="AH25" s="63"/>
    </row>
    <row r="26" spans="1:34">
      <c r="A26" s="17"/>
      <c r="B26" s="214" t="s">
        <v>92</v>
      </c>
      <c r="C26" s="42"/>
      <c r="D26" s="218" t="s">
        <v>345</v>
      </c>
      <c r="E26" s="218"/>
      <c r="F26" s="214" t="s">
        <v>273</v>
      </c>
      <c r="G26" s="42"/>
      <c r="H26" s="218" t="s">
        <v>583</v>
      </c>
      <c r="I26" s="218"/>
      <c r="J26" s="214" t="s">
        <v>273</v>
      </c>
      <c r="K26" s="42"/>
      <c r="L26" s="218" t="s">
        <v>280</v>
      </c>
      <c r="M26" s="218"/>
      <c r="N26" s="42"/>
      <c r="O26" s="42"/>
      <c r="P26" s="218" t="s">
        <v>503</v>
      </c>
      <c r="Q26" s="218"/>
      <c r="R26" s="214" t="s">
        <v>273</v>
      </c>
      <c r="S26" s="42"/>
      <c r="T26" s="218" t="s">
        <v>345</v>
      </c>
      <c r="U26" s="218"/>
      <c r="V26" s="214" t="s">
        <v>273</v>
      </c>
      <c r="W26" s="42"/>
      <c r="X26" s="218" t="s">
        <v>345</v>
      </c>
      <c r="Y26" s="218"/>
      <c r="Z26" s="214" t="s">
        <v>273</v>
      </c>
      <c r="AA26" s="42"/>
      <c r="AB26" s="218" t="s">
        <v>280</v>
      </c>
      <c r="AC26" s="218"/>
      <c r="AD26" s="42"/>
      <c r="AE26" s="42"/>
      <c r="AF26" s="218" t="s">
        <v>503</v>
      </c>
      <c r="AG26" s="218"/>
      <c r="AH26" s="214" t="s">
        <v>273</v>
      </c>
    </row>
    <row r="27" spans="1:34" ht="15.75" thickBot="1">
      <c r="A27" s="17"/>
      <c r="B27" s="214"/>
      <c r="C27" s="42"/>
      <c r="D27" s="225"/>
      <c r="E27" s="225"/>
      <c r="F27" s="226"/>
      <c r="G27" s="42"/>
      <c r="H27" s="225"/>
      <c r="I27" s="225"/>
      <c r="J27" s="226"/>
      <c r="K27" s="42"/>
      <c r="L27" s="225"/>
      <c r="M27" s="225"/>
      <c r="N27" s="70"/>
      <c r="O27" s="42"/>
      <c r="P27" s="225"/>
      <c r="Q27" s="225"/>
      <c r="R27" s="226"/>
      <c r="S27" s="42"/>
      <c r="T27" s="225"/>
      <c r="U27" s="225"/>
      <c r="V27" s="226"/>
      <c r="W27" s="42"/>
      <c r="X27" s="225"/>
      <c r="Y27" s="225"/>
      <c r="Z27" s="226"/>
      <c r="AA27" s="42"/>
      <c r="AB27" s="225"/>
      <c r="AC27" s="225"/>
      <c r="AD27" s="70"/>
      <c r="AE27" s="42"/>
      <c r="AF27" s="225"/>
      <c r="AG27" s="225"/>
      <c r="AH27" s="226"/>
    </row>
    <row r="28" spans="1:34">
      <c r="A28" s="17"/>
      <c r="B28" s="142" t="s">
        <v>93</v>
      </c>
      <c r="C28" s="44"/>
      <c r="D28" s="227" t="s">
        <v>270</v>
      </c>
      <c r="E28" s="229">
        <v>47</v>
      </c>
      <c r="F28" s="62"/>
      <c r="G28" s="44"/>
      <c r="H28" s="227" t="s">
        <v>270</v>
      </c>
      <c r="I28" s="229">
        <v>24.8</v>
      </c>
      <c r="J28" s="62"/>
      <c r="K28" s="44"/>
      <c r="L28" s="227" t="s">
        <v>270</v>
      </c>
      <c r="M28" s="229" t="s">
        <v>342</v>
      </c>
      <c r="N28" s="227" t="s">
        <v>273</v>
      </c>
      <c r="O28" s="44"/>
      <c r="P28" s="227" t="s">
        <v>270</v>
      </c>
      <c r="Q28" s="229" t="s">
        <v>1543</v>
      </c>
      <c r="R28" s="227" t="s">
        <v>273</v>
      </c>
      <c r="S28" s="44"/>
      <c r="T28" s="227" t="s">
        <v>270</v>
      </c>
      <c r="U28" s="229">
        <v>68.400000000000006</v>
      </c>
      <c r="V28" s="62"/>
      <c r="W28" s="44"/>
      <c r="X28" s="227" t="s">
        <v>270</v>
      </c>
      <c r="Y28" s="229" t="s">
        <v>890</v>
      </c>
      <c r="Z28" s="227" t="s">
        <v>273</v>
      </c>
      <c r="AA28" s="44"/>
      <c r="AB28" s="227" t="s">
        <v>270</v>
      </c>
      <c r="AC28" s="229">
        <v>39.1</v>
      </c>
      <c r="AD28" s="62"/>
      <c r="AE28" s="44"/>
      <c r="AF28" s="227" t="s">
        <v>270</v>
      </c>
      <c r="AG28" s="229">
        <v>41.4</v>
      </c>
      <c r="AH28" s="62"/>
    </row>
    <row r="29" spans="1:34" ht="15.75" thickBot="1">
      <c r="A29" s="17"/>
      <c r="B29" s="142"/>
      <c r="C29" s="44"/>
      <c r="D29" s="234"/>
      <c r="E29" s="235"/>
      <c r="F29" s="75"/>
      <c r="G29" s="44"/>
      <c r="H29" s="234"/>
      <c r="I29" s="235"/>
      <c r="J29" s="75"/>
      <c r="K29" s="44"/>
      <c r="L29" s="234"/>
      <c r="M29" s="235"/>
      <c r="N29" s="234"/>
      <c r="O29" s="44"/>
      <c r="P29" s="234"/>
      <c r="Q29" s="235"/>
      <c r="R29" s="234"/>
      <c r="S29" s="44"/>
      <c r="T29" s="234"/>
      <c r="U29" s="235"/>
      <c r="V29" s="75"/>
      <c r="W29" s="44"/>
      <c r="X29" s="234"/>
      <c r="Y29" s="235"/>
      <c r="Z29" s="234"/>
      <c r="AA29" s="44"/>
      <c r="AB29" s="234"/>
      <c r="AC29" s="235"/>
      <c r="AD29" s="75"/>
      <c r="AE29" s="44"/>
      <c r="AF29" s="234"/>
      <c r="AG29" s="235"/>
      <c r="AH29" s="75"/>
    </row>
    <row r="30" spans="1:34" ht="35.25" thickTop="1">
      <c r="A30" s="17"/>
      <c r="B30" s="239" t="s">
        <v>1544</v>
      </c>
      <c r="C30" s="26"/>
      <c r="D30" s="240"/>
      <c r="E30" s="240"/>
      <c r="F30" s="240"/>
      <c r="G30" s="26"/>
      <c r="H30" s="240"/>
      <c r="I30" s="240"/>
      <c r="J30" s="240"/>
      <c r="K30" s="26"/>
      <c r="L30" s="240"/>
      <c r="M30" s="240"/>
      <c r="N30" s="240"/>
      <c r="O30" s="26"/>
      <c r="P30" s="240"/>
      <c r="Q30" s="240"/>
      <c r="R30" s="240"/>
      <c r="S30" s="26"/>
      <c r="T30" s="240"/>
      <c r="U30" s="240"/>
      <c r="V30" s="240"/>
      <c r="W30" s="26"/>
      <c r="X30" s="240"/>
      <c r="Y30" s="240"/>
      <c r="Z30" s="240"/>
      <c r="AA30" s="26"/>
      <c r="AB30" s="240"/>
      <c r="AC30" s="240"/>
      <c r="AD30" s="240"/>
      <c r="AE30" s="26"/>
      <c r="AF30" s="240"/>
      <c r="AG30" s="240"/>
      <c r="AH30" s="240"/>
    </row>
    <row r="31" spans="1:34">
      <c r="A31" s="17"/>
      <c r="B31" s="216" t="s">
        <v>97</v>
      </c>
      <c r="C31" s="44"/>
      <c r="D31" s="142" t="s">
        <v>270</v>
      </c>
      <c r="E31" s="215">
        <v>0.5</v>
      </c>
      <c r="F31" s="44"/>
      <c r="G31" s="44"/>
      <c r="H31" s="142" t="s">
        <v>270</v>
      </c>
      <c r="I31" s="215">
        <v>0.26</v>
      </c>
      <c r="J31" s="44"/>
      <c r="K31" s="44"/>
      <c r="L31" s="142" t="s">
        <v>270</v>
      </c>
      <c r="M31" s="215">
        <v>0.06</v>
      </c>
      <c r="N31" s="44"/>
      <c r="O31" s="44"/>
      <c r="P31" s="142" t="s">
        <v>270</v>
      </c>
      <c r="Q31" s="215" t="s">
        <v>1545</v>
      </c>
      <c r="R31" s="142" t="s">
        <v>273</v>
      </c>
      <c r="S31" s="44"/>
      <c r="T31" s="142" t="s">
        <v>270</v>
      </c>
      <c r="U31" s="215">
        <v>0.71</v>
      </c>
      <c r="V31" s="44"/>
      <c r="W31" s="44"/>
      <c r="X31" s="142" t="s">
        <v>270</v>
      </c>
      <c r="Y31" s="215" t="s">
        <v>1546</v>
      </c>
      <c r="Z31" s="142" t="s">
        <v>273</v>
      </c>
      <c r="AA31" s="44"/>
      <c r="AB31" s="142" t="s">
        <v>270</v>
      </c>
      <c r="AC31" s="215">
        <v>0.41</v>
      </c>
      <c r="AD31" s="44"/>
      <c r="AE31" s="44"/>
      <c r="AF31" s="142" t="s">
        <v>270</v>
      </c>
      <c r="AG31" s="215">
        <v>0.43</v>
      </c>
      <c r="AH31" s="44"/>
    </row>
    <row r="32" spans="1:34">
      <c r="A32" s="17"/>
      <c r="B32" s="216"/>
      <c r="C32" s="44"/>
      <c r="D32" s="142"/>
      <c r="E32" s="215"/>
      <c r="F32" s="44"/>
      <c r="G32" s="44"/>
      <c r="H32" s="142"/>
      <c r="I32" s="215"/>
      <c r="J32" s="44"/>
      <c r="K32" s="44"/>
      <c r="L32" s="142"/>
      <c r="M32" s="215"/>
      <c r="N32" s="44"/>
      <c r="O32" s="44"/>
      <c r="P32" s="142"/>
      <c r="Q32" s="215"/>
      <c r="R32" s="142"/>
      <c r="S32" s="44"/>
      <c r="T32" s="142"/>
      <c r="U32" s="215"/>
      <c r="V32" s="44"/>
      <c r="W32" s="44"/>
      <c r="X32" s="142"/>
      <c r="Y32" s="215"/>
      <c r="Z32" s="142"/>
      <c r="AA32" s="44"/>
      <c r="AB32" s="142"/>
      <c r="AC32" s="215"/>
      <c r="AD32" s="44"/>
      <c r="AE32" s="44"/>
      <c r="AF32" s="142"/>
      <c r="AG32" s="215"/>
      <c r="AH32" s="44"/>
    </row>
    <row r="33" spans="1:34">
      <c r="A33" s="17"/>
      <c r="B33" s="217" t="s">
        <v>98</v>
      </c>
      <c r="C33" s="42"/>
      <c r="D33" s="218" t="s">
        <v>1547</v>
      </c>
      <c r="E33" s="218"/>
      <c r="F33" s="214" t="s">
        <v>273</v>
      </c>
      <c r="G33" s="42"/>
      <c r="H33" s="218" t="s">
        <v>280</v>
      </c>
      <c r="I33" s="218"/>
      <c r="J33" s="42"/>
      <c r="K33" s="42"/>
      <c r="L33" s="218" t="s">
        <v>1548</v>
      </c>
      <c r="M33" s="218"/>
      <c r="N33" s="214" t="s">
        <v>273</v>
      </c>
      <c r="O33" s="42"/>
      <c r="P33" s="218" t="s">
        <v>1549</v>
      </c>
      <c r="Q33" s="218"/>
      <c r="R33" s="214" t="s">
        <v>273</v>
      </c>
      <c r="S33" s="42"/>
      <c r="T33" s="218" t="s">
        <v>280</v>
      </c>
      <c r="U33" s="218"/>
      <c r="V33" s="42"/>
      <c r="W33" s="42"/>
      <c r="X33" s="218" t="s">
        <v>280</v>
      </c>
      <c r="Y33" s="218"/>
      <c r="Z33" s="42"/>
      <c r="AA33" s="42"/>
      <c r="AB33" s="218" t="s">
        <v>280</v>
      </c>
      <c r="AC33" s="218"/>
      <c r="AD33" s="42"/>
      <c r="AE33" s="42"/>
      <c r="AF33" s="218" t="s">
        <v>280</v>
      </c>
      <c r="AG33" s="218"/>
      <c r="AH33" s="42"/>
    </row>
    <row r="34" spans="1:34" ht="15.75" thickBot="1">
      <c r="A34" s="17"/>
      <c r="B34" s="217"/>
      <c r="C34" s="42"/>
      <c r="D34" s="225"/>
      <c r="E34" s="225"/>
      <c r="F34" s="226"/>
      <c r="G34" s="42"/>
      <c r="H34" s="225"/>
      <c r="I34" s="225"/>
      <c r="J34" s="70"/>
      <c r="K34" s="42"/>
      <c r="L34" s="225"/>
      <c r="M34" s="225"/>
      <c r="N34" s="226"/>
      <c r="O34" s="42"/>
      <c r="P34" s="225"/>
      <c r="Q34" s="225"/>
      <c r="R34" s="226"/>
      <c r="S34" s="42"/>
      <c r="T34" s="225"/>
      <c r="U34" s="225"/>
      <c r="V34" s="70"/>
      <c r="W34" s="42"/>
      <c r="X34" s="225"/>
      <c r="Y34" s="225"/>
      <c r="Z34" s="70"/>
      <c r="AA34" s="42"/>
      <c r="AB34" s="225"/>
      <c r="AC34" s="225"/>
      <c r="AD34" s="70"/>
      <c r="AE34" s="42"/>
      <c r="AF34" s="225"/>
      <c r="AG34" s="225"/>
      <c r="AH34" s="70"/>
    </row>
    <row r="35" spans="1:34">
      <c r="A35" s="17"/>
      <c r="B35" s="216" t="s">
        <v>100</v>
      </c>
      <c r="C35" s="44"/>
      <c r="D35" s="227" t="s">
        <v>270</v>
      </c>
      <c r="E35" s="229">
        <v>0.49</v>
      </c>
      <c r="F35" s="62"/>
      <c r="G35" s="44"/>
      <c r="H35" s="227" t="s">
        <v>270</v>
      </c>
      <c r="I35" s="229">
        <v>0.26</v>
      </c>
      <c r="J35" s="62"/>
      <c r="K35" s="44"/>
      <c r="L35" s="227" t="s">
        <v>270</v>
      </c>
      <c r="M35" s="229" t="s">
        <v>1547</v>
      </c>
      <c r="N35" s="227" t="s">
        <v>273</v>
      </c>
      <c r="O35" s="44"/>
      <c r="P35" s="227" t="s">
        <v>270</v>
      </c>
      <c r="Q35" s="229" t="s">
        <v>1550</v>
      </c>
      <c r="R35" s="227" t="s">
        <v>273</v>
      </c>
      <c r="S35" s="44"/>
      <c r="T35" s="227" t="s">
        <v>270</v>
      </c>
      <c r="U35" s="229">
        <v>0.71</v>
      </c>
      <c r="V35" s="62"/>
      <c r="W35" s="44"/>
      <c r="X35" s="227" t="s">
        <v>270</v>
      </c>
      <c r="Y35" s="229" t="s">
        <v>1546</v>
      </c>
      <c r="Z35" s="227" t="s">
        <v>273</v>
      </c>
      <c r="AA35" s="44"/>
      <c r="AB35" s="227" t="s">
        <v>270</v>
      </c>
      <c r="AC35" s="229">
        <v>0.41</v>
      </c>
      <c r="AD35" s="62"/>
      <c r="AE35" s="44"/>
      <c r="AF35" s="227" t="s">
        <v>270</v>
      </c>
      <c r="AG35" s="229">
        <v>0.43</v>
      </c>
      <c r="AH35" s="62"/>
    </row>
    <row r="36" spans="1:34" ht="15.75" thickBot="1">
      <c r="A36" s="17"/>
      <c r="B36" s="216"/>
      <c r="C36" s="44"/>
      <c r="D36" s="234"/>
      <c r="E36" s="235"/>
      <c r="F36" s="75"/>
      <c r="G36" s="44"/>
      <c r="H36" s="234"/>
      <c r="I36" s="235"/>
      <c r="J36" s="75"/>
      <c r="K36" s="44"/>
      <c r="L36" s="234"/>
      <c r="M36" s="235"/>
      <c r="N36" s="234"/>
      <c r="O36" s="44"/>
      <c r="P36" s="234"/>
      <c r="Q36" s="235"/>
      <c r="R36" s="234"/>
      <c r="S36" s="44"/>
      <c r="T36" s="234"/>
      <c r="U36" s="235"/>
      <c r="V36" s="75"/>
      <c r="W36" s="44"/>
      <c r="X36" s="234"/>
      <c r="Y36" s="235"/>
      <c r="Z36" s="234"/>
      <c r="AA36" s="44"/>
      <c r="AB36" s="234"/>
      <c r="AC36" s="235"/>
      <c r="AD36" s="75"/>
      <c r="AE36" s="44"/>
      <c r="AF36" s="234"/>
      <c r="AG36" s="235"/>
      <c r="AH36" s="75"/>
    </row>
    <row r="37" spans="1:34" ht="15.75" thickTop="1">
      <c r="A37" s="17"/>
      <c r="B37" s="241" t="s">
        <v>1551</v>
      </c>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row>
  </sheetData>
  <mergeCells count="384">
    <mergeCell ref="A1:A2"/>
    <mergeCell ref="B1:AH1"/>
    <mergeCell ref="B2:AH2"/>
    <mergeCell ref="B3:AH3"/>
    <mergeCell ref="A4:A37"/>
    <mergeCell ref="B4:AH4"/>
    <mergeCell ref="B5:AH5"/>
    <mergeCell ref="B37:AH37"/>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H33:AH34"/>
    <mergeCell ref="B35:B36"/>
    <mergeCell ref="C35:C36"/>
    <mergeCell ref="D35:D36"/>
    <mergeCell ref="E35:E36"/>
    <mergeCell ref="F35:F36"/>
    <mergeCell ref="G35:G36"/>
    <mergeCell ref="H35:H36"/>
    <mergeCell ref="I35:I36"/>
    <mergeCell ref="J35:J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F30:AH30"/>
    <mergeCell ref="B31:B32"/>
    <mergeCell ref="C31:C32"/>
    <mergeCell ref="D31:D32"/>
    <mergeCell ref="E31:E32"/>
    <mergeCell ref="F31:F32"/>
    <mergeCell ref="G31:G32"/>
    <mergeCell ref="H31:H32"/>
    <mergeCell ref="I31:I32"/>
    <mergeCell ref="J31:J32"/>
    <mergeCell ref="AF28:AF29"/>
    <mergeCell ref="AG28:AG29"/>
    <mergeCell ref="AH28:AH29"/>
    <mergeCell ref="D30:F30"/>
    <mergeCell ref="H30:J30"/>
    <mergeCell ref="L30:N30"/>
    <mergeCell ref="P30:R30"/>
    <mergeCell ref="T30:V30"/>
    <mergeCell ref="X30:Z30"/>
    <mergeCell ref="AB30:AD30"/>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D26:AD27"/>
    <mergeCell ref="AE26:AE27"/>
    <mergeCell ref="AF26:AG27"/>
    <mergeCell ref="AH26:AH27"/>
    <mergeCell ref="B28:B29"/>
    <mergeCell ref="C28:C29"/>
    <mergeCell ref="D28:D29"/>
    <mergeCell ref="E28:E29"/>
    <mergeCell ref="F28:F29"/>
    <mergeCell ref="G28:G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F9:AH9"/>
    <mergeCell ref="B10:B11"/>
    <mergeCell ref="C10:C11"/>
    <mergeCell ref="D10:D11"/>
    <mergeCell ref="E10:E11"/>
    <mergeCell ref="F10:F11"/>
    <mergeCell ref="G10:G11"/>
    <mergeCell ref="H10:H11"/>
    <mergeCell ref="I10:I11"/>
    <mergeCell ref="J10:J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 min="12" max="12" width="2" customWidth="1"/>
    <col min="13" max="13" width="8.140625" customWidth="1"/>
  </cols>
  <sheetData>
    <row r="1" spans="1:14" ht="30" customHeight="1">
      <c r="A1" s="7" t="s">
        <v>1552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8" t="s">
        <v>1553</v>
      </c>
      <c r="B3" s="93"/>
      <c r="C3" s="93"/>
      <c r="D3" s="93"/>
      <c r="E3" s="93"/>
      <c r="F3" s="93"/>
      <c r="G3" s="93"/>
      <c r="H3" s="93"/>
      <c r="I3" s="93"/>
      <c r="J3" s="93"/>
      <c r="K3" s="93"/>
      <c r="L3" s="93"/>
      <c r="M3" s="93"/>
      <c r="N3" s="93"/>
    </row>
    <row r="4" spans="1:14">
      <c r="A4" s="17" t="s">
        <v>1552</v>
      </c>
      <c r="B4" s="94" t="s">
        <v>1554</v>
      </c>
      <c r="C4" s="94"/>
      <c r="D4" s="94"/>
      <c r="E4" s="94"/>
      <c r="F4" s="94"/>
      <c r="G4" s="94"/>
      <c r="H4" s="94"/>
      <c r="I4" s="94"/>
      <c r="J4" s="94"/>
      <c r="K4" s="94"/>
      <c r="L4" s="94"/>
      <c r="M4" s="94"/>
      <c r="N4" s="94"/>
    </row>
    <row r="5" spans="1:14">
      <c r="A5" s="17"/>
      <c r="B5" s="237" t="s">
        <v>1491</v>
      </c>
      <c r="C5" s="237"/>
      <c r="D5" s="237"/>
      <c r="E5" s="237"/>
      <c r="F5" s="237"/>
      <c r="G5" s="237"/>
      <c r="H5" s="237"/>
      <c r="I5" s="237"/>
      <c r="J5" s="237"/>
      <c r="K5" s="237"/>
      <c r="L5" s="237"/>
      <c r="M5" s="237"/>
      <c r="N5" s="237"/>
    </row>
    <row r="6" spans="1:14">
      <c r="A6" s="17"/>
      <c r="B6" s="237" t="s">
        <v>1555</v>
      </c>
      <c r="C6" s="237"/>
      <c r="D6" s="237"/>
      <c r="E6" s="237"/>
      <c r="F6" s="237"/>
      <c r="G6" s="237"/>
      <c r="H6" s="237"/>
      <c r="I6" s="237"/>
      <c r="J6" s="237"/>
      <c r="K6" s="237"/>
      <c r="L6" s="237"/>
      <c r="M6" s="237"/>
      <c r="N6" s="237"/>
    </row>
    <row r="7" spans="1:14">
      <c r="A7" s="17"/>
      <c r="B7" s="237" t="s">
        <v>1556</v>
      </c>
      <c r="C7" s="237"/>
      <c r="D7" s="237"/>
      <c r="E7" s="237"/>
      <c r="F7" s="237"/>
      <c r="G7" s="237"/>
      <c r="H7" s="237"/>
      <c r="I7" s="237"/>
      <c r="J7" s="237"/>
      <c r="K7" s="237"/>
      <c r="L7" s="237"/>
      <c r="M7" s="237"/>
      <c r="N7" s="237"/>
    </row>
    <row r="8" spans="1:14">
      <c r="A8" s="17"/>
      <c r="B8" s="237" t="s">
        <v>1557</v>
      </c>
      <c r="C8" s="237"/>
      <c r="D8" s="237"/>
      <c r="E8" s="237"/>
      <c r="F8" s="237"/>
      <c r="G8" s="237"/>
      <c r="H8" s="237"/>
      <c r="I8" s="237"/>
      <c r="J8" s="237"/>
      <c r="K8" s="237"/>
      <c r="L8" s="237"/>
      <c r="M8" s="237"/>
      <c r="N8" s="237"/>
    </row>
    <row r="9" spans="1:14">
      <c r="A9" s="17"/>
      <c r="B9" s="141"/>
      <c r="C9" s="141"/>
      <c r="D9" s="141"/>
      <c r="E9" s="141"/>
      <c r="F9" s="141"/>
      <c r="G9" s="141"/>
      <c r="H9" s="141"/>
      <c r="I9" s="141"/>
      <c r="J9" s="141"/>
      <c r="K9" s="141"/>
      <c r="L9" s="141"/>
      <c r="M9" s="141"/>
      <c r="N9" s="141"/>
    </row>
    <row r="10" spans="1:14">
      <c r="A10" s="17"/>
      <c r="B10" s="37"/>
      <c r="C10" s="37"/>
      <c r="D10" s="37"/>
      <c r="E10" s="37"/>
      <c r="F10" s="37"/>
      <c r="G10" s="37"/>
      <c r="H10" s="37"/>
      <c r="I10" s="37"/>
      <c r="J10" s="37"/>
      <c r="K10" s="37"/>
      <c r="L10" s="37"/>
      <c r="M10" s="37"/>
      <c r="N10" s="37"/>
    </row>
    <row r="11" spans="1:14">
      <c r="A11" s="17"/>
      <c r="B11" s="18"/>
      <c r="C11" s="18"/>
      <c r="D11" s="18"/>
      <c r="E11" s="18"/>
      <c r="F11" s="18"/>
      <c r="G11" s="18"/>
      <c r="H11" s="18"/>
      <c r="I11" s="18"/>
      <c r="J11" s="18"/>
      <c r="K11" s="18"/>
      <c r="L11" s="18"/>
      <c r="M11" s="18"/>
      <c r="N11" s="18"/>
    </row>
    <row r="12" spans="1:14">
      <c r="A12" s="17"/>
      <c r="B12" s="44"/>
      <c r="C12" s="44"/>
      <c r="D12" s="40" t="s">
        <v>1558</v>
      </c>
      <c r="E12" s="40"/>
      <c r="F12" s="40"/>
      <c r="G12" s="44"/>
      <c r="H12" s="40" t="s">
        <v>677</v>
      </c>
      <c r="I12" s="40"/>
      <c r="J12" s="40"/>
      <c r="K12" s="44"/>
      <c r="L12" s="40" t="s">
        <v>478</v>
      </c>
      <c r="M12" s="40"/>
      <c r="N12" s="40"/>
    </row>
    <row r="13" spans="1:14" ht="15.75" thickBot="1">
      <c r="A13" s="17"/>
      <c r="B13" s="44"/>
      <c r="C13" s="44"/>
      <c r="D13" s="38" t="s">
        <v>1559</v>
      </c>
      <c r="E13" s="38"/>
      <c r="F13" s="38"/>
      <c r="G13" s="44"/>
      <c r="H13" s="38" t="s">
        <v>678</v>
      </c>
      <c r="I13" s="38"/>
      <c r="J13" s="38"/>
      <c r="K13" s="44"/>
      <c r="L13" s="38" t="s">
        <v>678</v>
      </c>
      <c r="M13" s="38"/>
      <c r="N13" s="38"/>
    </row>
    <row r="14" spans="1:14">
      <c r="A14" s="17"/>
      <c r="B14" s="24"/>
      <c r="C14" s="14"/>
      <c r="D14" s="40" t="s">
        <v>268</v>
      </c>
      <c r="E14" s="40"/>
      <c r="F14" s="40"/>
      <c r="G14" s="40"/>
      <c r="H14" s="40"/>
      <c r="I14" s="40"/>
      <c r="J14" s="40"/>
      <c r="K14" s="40"/>
      <c r="L14" s="40"/>
      <c r="M14" s="40"/>
      <c r="N14" s="40"/>
    </row>
    <row r="15" spans="1:14">
      <c r="A15" s="17"/>
      <c r="B15" s="98" t="s">
        <v>1560</v>
      </c>
      <c r="C15" s="26"/>
      <c r="D15" s="41"/>
      <c r="E15" s="41"/>
      <c r="F15" s="41"/>
      <c r="G15" s="26"/>
      <c r="H15" s="41"/>
      <c r="I15" s="41"/>
      <c r="J15" s="41"/>
      <c r="K15" s="26"/>
      <c r="L15" s="41"/>
      <c r="M15" s="41"/>
      <c r="N15" s="41"/>
    </row>
    <row r="16" spans="1:14">
      <c r="A16" s="17"/>
      <c r="B16" s="13" t="s">
        <v>1561</v>
      </c>
      <c r="C16" s="14"/>
      <c r="D16" s="52"/>
      <c r="E16" s="52"/>
      <c r="F16" s="52"/>
      <c r="G16" s="14"/>
      <c r="H16" s="52"/>
      <c r="I16" s="52"/>
      <c r="J16" s="52"/>
      <c r="K16" s="14"/>
      <c r="L16" s="52"/>
      <c r="M16" s="52"/>
      <c r="N16" s="52"/>
    </row>
    <row r="17" spans="1:14">
      <c r="A17" s="17"/>
      <c r="B17" s="31" t="s">
        <v>1562</v>
      </c>
      <c r="C17" s="26"/>
      <c r="D17" s="41"/>
      <c r="E17" s="41"/>
      <c r="F17" s="41"/>
      <c r="G17" s="26"/>
      <c r="H17" s="41"/>
      <c r="I17" s="41"/>
      <c r="J17" s="41"/>
      <c r="K17" s="26"/>
      <c r="L17" s="41"/>
      <c r="M17" s="41"/>
      <c r="N17" s="41"/>
    </row>
    <row r="18" spans="1:14">
      <c r="A18" s="17"/>
      <c r="B18" s="149" t="s">
        <v>1563</v>
      </c>
      <c r="C18" s="44"/>
      <c r="D18" s="52" t="s">
        <v>270</v>
      </c>
      <c r="E18" s="56">
        <v>38</v>
      </c>
      <c r="F18" s="44"/>
      <c r="G18" s="44"/>
      <c r="H18" s="52" t="s">
        <v>270</v>
      </c>
      <c r="I18" s="56">
        <v>38</v>
      </c>
      <c r="J18" s="44"/>
      <c r="K18" s="44"/>
      <c r="L18" s="52" t="s">
        <v>270</v>
      </c>
      <c r="M18" s="56">
        <v>38</v>
      </c>
      <c r="N18" s="44"/>
    </row>
    <row r="19" spans="1:14">
      <c r="A19" s="17"/>
      <c r="B19" s="149"/>
      <c r="C19" s="44"/>
      <c r="D19" s="52"/>
      <c r="E19" s="56"/>
      <c r="F19" s="44"/>
      <c r="G19" s="44"/>
      <c r="H19" s="52"/>
      <c r="I19" s="56"/>
      <c r="J19" s="44"/>
      <c r="K19" s="44"/>
      <c r="L19" s="52"/>
      <c r="M19" s="56"/>
      <c r="N19" s="44"/>
    </row>
    <row r="20" spans="1:14">
      <c r="A20" s="17"/>
      <c r="B20" s="150" t="s">
        <v>1564</v>
      </c>
      <c r="C20" s="42"/>
      <c r="D20" s="43">
        <v>1602.1</v>
      </c>
      <c r="E20" s="43"/>
      <c r="F20" s="42"/>
      <c r="G20" s="42"/>
      <c r="H20" s="43">
        <v>1612.6</v>
      </c>
      <c r="I20" s="43"/>
      <c r="J20" s="42"/>
      <c r="K20" s="42"/>
      <c r="L20" s="43">
        <v>1612.6</v>
      </c>
      <c r="M20" s="43"/>
      <c r="N20" s="42"/>
    </row>
    <row r="21" spans="1:14">
      <c r="A21" s="17"/>
      <c r="B21" s="150"/>
      <c r="C21" s="42"/>
      <c r="D21" s="43"/>
      <c r="E21" s="43"/>
      <c r="F21" s="42"/>
      <c r="G21" s="42"/>
      <c r="H21" s="43"/>
      <c r="I21" s="43"/>
      <c r="J21" s="42"/>
      <c r="K21" s="42"/>
      <c r="L21" s="43"/>
      <c r="M21" s="43"/>
      <c r="N21" s="42"/>
    </row>
    <row r="22" spans="1:14">
      <c r="A22" s="17"/>
      <c r="B22" s="149" t="s">
        <v>1565</v>
      </c>
      <c r="C22" s="44"/>
      <c r="D22" s="56">
        <v>62.4</v>
      </c>
      <c r="E22" s="56"/>
      <c r="F22" s="44"/>
      <c r="G22" s="44"/>
      <c r="H22" s="56">
        <v>63.7</v>
      </c>
      <c r="I22" s="56"/>
      <c r="J22" s="44"/>
      <c r="K22" s="44"/>
      <c r="L22" s="56">
        <v>63.7</v>
      </c>
      <c r="M22" s="56"/>
      <c r="N22" s="44"/>
    </row>
    <row r="23" spans="1:14">
      <c r="A23" s="17"/>
      <c r="B23" s="149"/>
      <c r="C23" s="44"/>
      <c r="D23" s="56"/>
      <c r="E23" s="56"/>
      <c r="F23" s="44"/>
      <c r="G23" s="44"/>
      <c r="H23" s="56"/>
      <c r="I23" s="56"/>
      <c r="J23" s="44"/>
      <c r="K23" s="44"/>
      <c r="L23" s="56"/>
      <c r="M23" s="56"/>
      <c r="N23" s="44"/>
    </row>
    <row r="24" spans="1:14">
      <c r="A24" s="17"/>
      <c r="B24" s="150" t="s">
        <v>1566</v>
      </c>
      <c r="C24" s="42"/>
      <c r="D24" s="54">
        <v>1</v>
      </c>
      <c r="E24" s="54"/>
      <c r="F24" s="42"/>
      <c r="G24" s="42"/>
      <c r="H24" s="54">
        <v>1.3</v>
      </c>
      <c r="I24" s="54"/>
      <c r="J24" s="42"/>
      <c r="K24" s="42"/>
      <c r="L24" s="54">
        <v>1.3</v>
      </c>
      <c r="M24" s="54"/>
      <c r="N24" s="42"/>
    </row>
    <row r="25" spans="1:14">
      <c r="A25" s="17"/>
      <c r="B25" s="150"/>
      <c r="C25" s="42"/>
      <c r="D25" s="54"/>
      <c r="E25" s="54"/>
      <c r="F25" s="42"/>
      <c r="G25" s="42"/>
      <c r="H25" s="54"/>
      <c r="I25" s="54"/>
      <c r="J25" s="42"/>
      <c r="K25" s="42"/>
      <c r="L25" s="54"/>
      <c r="M25" s="54"/>
      <c r="N25" s="42"/>
    </row>
    <row r="26" spans="1:14">
      <c r="A26" s="17"/>
      <c r="B26" s="149" t="s">
        <v>1567</v>
      </c>
      <c r="C26" s="44"/>
      <c r="D26" s="56">
        <v>78.3</v>
      </c>
      <c r="E26" s="56"/>
      <c r="F26" s="44"/>
      <c r="G26" s="44"/>
      <c r="H26" s="56">
        <v>84.2</v>
      </c>
      <c r="I26" s="56"/>
      <c r="J26" s="44"/>
      <c r="K26" s="44"/>
      <c r="L26" s="56">
        <v>84.2</v>
      </c>
      <c r="M26" s="56"/>
      <c r="N26" s="44"/>
    </row>
    <row r="27" spans="1:14" ht="15.75" thickBot="1">
      <c r="A27" s="17"/>
      <c r="B27" s="149"/>
      <c r="C27" s="44"/>
      <c r="D27" s="45"/>
      <c r="E27" s="45"/>
      <c r="F27" s="57"/>
      <c r="G27" s="44"/>
      <c r="H27" s="45"/>
      <c r="I27" s="45"/>
      <c r="J27" s="57"/>
      <c r="K27" s="44"/>
      <c r="L27" s="45"/>
      <c r="M27" s="45"/>
      <c r="N27" s="57"/>
    </row>
    <row r="28" spans="1:14">
      <c r="A28" s="17"/>
      <c r="B28" s="42" t="s">
        <v>1568</v>
      </c>
      <c r="C28" s="42"/>
      <c r="D28" s="50">
        <v>1781.8</v>
      </c>
      <c r="E28" s="50"/>
      <c r="F28" s="48"/>
      <c r="G28" s="42"/>
      <c r="H28" s="50">
        <v>1799.8</v>
      </c>
      <c r="I28" s="50"/>
      <c r="J28" s="48"/>
      <c r="K28" s="42"/>
      <c r="L28" s="50">
        <v>1799.8</v>
      </c>
      <c r="M28" s="50"/>
      <c r="N28" s="48"/>
    </row>
    <row r="29" spans="1:14" ht="15.75" thickBot="1">
      <c r="A29" s="17"/>
      <c r="B29" s="42"/>
      <c r="C29" s="42"/>
      <c r="D29" s="119"/>
      <c r="E29" s="119"/>
      <c r="F29" s="70"/>
      <c r="G29" s="42"/>
      <c r="H29" s="119"/>
      <c r="I29" s="119"/>
      <c r="J29" s="70"/>
      <c r="K29" s="42"/>
      <c r="L29" s="119"/>
      <c r="M29" s="119"/>
      <c r="N29" s="70"/>
    </row>
    <row r="30" spans="1:14">
      <c r="A30" s="17"/>
      <c r="B30" s="52" t="s">
        <v>413</v>
      </c>
      <c r="C30" s="44"/>
      <c r="D30" s="64">
        <v>202.3</v>
      </c>
      <c r="E30" s="64"/>
      <c r="F30" s="62"/>
      <c r="G30" s="44"/>
      <c r="H30" s="64">
        <v>202.2</v>
      </c>
      <c r="I30" s="64"/>
      <c r="J30" s="62"/>
      <c r="K30" s="44"/>
      <c r="L30" s="64">
        <v>202.2</v>
      </c>
      <c r="M30" s="64"/>
      <c r="N30" s="62"/>
    </row>
    <row r="31" spans="1:14">
      <c r="A31" s="17"/>
      <c r="B31" s="52"/>
      <c r="C31" s="44"/>
      <c r="D31" s="65"/>
      <c r="E31" s="65"/>
      <c r="F31" s="63"/>
      <c r="G31" s="44"/>
      <c r="H31" s="65"/>
      <c r="I31" s="65"/>
      <c r="J31" s="63"/>
      <c r="K31" s="44"/>
      <c r="L31" s="65"/>
      <c r="M31" s="65"/>
      <c r="N31" s="63"/>
    </row>
    <row r="32" spans="1:14">
      <c r="A32" s="17"/>
      <c r="B32" s="25" t="s">
        <v>535</v>
      </c>
      <c r="C32" s="26"/>
      <c r="D32" s="42"/>
      <c r="E32" s="42"/>
      <c r="F32" s="42"/>
      <c r="G32" s="26"/>
      <c r="H32" s="42"/>
      <c r="I32" s="42"/>
      <c r="J32" s="42"/>
      <c r="K32" s="26"/>
      <c r="L32" s="42"/>
      <c r="M32" s="42"/>
      <c r="N32" s="42"/>
    </row>
    <row r="33" spans="1:14">
      <c r="A33" s="17"/>
      <c r="B33" s="55" t="s">
        <v>1569</v>
      </c>
      <c r="C33" s="44"/>
      <c r="D33" s="56">
        <v>75.599999999999994</v>
      </c>
      <c r="E33" s="56"/>
      <c r="F33" s="44"/>
      <c r="G33" s="44"/>
      <c r="H33" s="56">
        <v>72.400000000000006</v>
      </c>
      <c r="I33" s="56"/>
      <c r="J33" s="44"/>
      <c r="K33" s="44"/>
      <c r="L33" s="56">
        <v>72.400000000000006</v>
      </c>
      <c r="M33" s="56"/>
      <c r="N33" s="44"/>
    </row>
    <row r="34" spans="1:14">
      <c r="A34" s="17"/>
      <c r="B34" s="55"/>
      <c r="C34" s="44"/>
      <c r="D34" s="56"/>
      <c r="E34" s="56"/>
      <c r="F34" s="44"/>
      <c r="G34" s="44"/>
      <c r="H34" s="56"/>
      <c r="I34" s="56"/>
      <c r="J34" s="44"/>
      <c r="K34" s="44"/>
      <c r="L34" s="56"/>
      <c r="M34" s="56"/>
      <c r="N34" s="44"/>
    </row>
    <row r="35" spans="1:14">
      <c r="A35" s="17"/>
      <c r="B35" s="53" t="s">
        <v>1570</v>
      </c>
      <c r="C35" s="42"/>
      <c r="D35" s="54">
        <v>18.100000000000001</v>
      </c>
      <c r="E35" s="54"/>
      <c r="F35" s="42"/>
      <c r="G35" s="42"/>
      <c r="H35" s="54">
        <v>5.0999999999999996</v>
      </c>
      <c r="I35" s="54"/>
      <c r="J35" s="42"/>
      <c r="K35" s="42"/>
      <c r="L35" s="54">
        <v>5.0999999999999996</v>
      </c>
      <c r="M35" s="54"/>
      <c r="N35" s="42"/>
    </row>
    <row r="36" spans="1:14">
      <c r="A36" s="17"/>
      <c r="B36" s="53"/>
      <c r="C36" s="42"/>
      <c r="D36" s="54"/>
      <c r="E36" s="54"/>
      <c r="F36" s="42"/>
      <c r="G36" s="42"/>
      <c r="H36" s="54"/>
      <c r="I36" s="54"/>
      <c r="J36" s="42"/>
      <c r="K36" s="42"/>
      <c r="L36" s="54"/>
      <c r="M36" s="54"/>
      <c r="N36" s="42"/>
    </row>
    <row r="37" spans="1:14">
      <c r="A37" s="17"/>
      <c r="B37" s="55" t="s">
        <v>1571</v>
      </c>
      <c r="C37" s="44"/>
      <c r="D37" s="56">
        <v>189.5</v>
      </c>
      <c r="E37" s="56"/>
      <c r="F37" s="44"/>
      <c r="G37" s="44"/>
      <c r="H37" s="56">
        <v>242.5</v>
      </c>
      <c r="I37" s="56"/>
      <c r="J37" s="44"/>
      <c r="K37" s="44"/>
      <c r="L37" s="56">
        <v>242.5</v>
      </c>
      <c r="M37" s="56"/>
      <c r="N37" s="44"/>
    </row>
    <row r="38" spans="1:14" ht="15.75" thickBot="1">
      <c r="A38" s="17"/>
      <c r="B38" s="55"/>
      <c r="C38" s="44"/>
      <c r="D38" s="45"/>
      <c r="E38" s="45"/>
      <c r="F38" s="57"/>
      <c r="G38" s="44"/>
      <c r="H38" s="45"/>
      <c r="I38" s="45"/>
      <c r="J38" s="57"/>
      <c r="K38" s="44"/>
      <c r="L38" s="45"/>
      <c r="M38" s="45"/>
      <c r="N38" s="57"/>
    </row>
    <row r="39" spans="1:14">
      <c r="A39" s="17"/>
      <c r="B39" s="41" t="s">
        <v>1572</v>
      </c>
      <c r="C39" s="42"/>
      <c r="D39" s="46">
        <v>283.2</v>
      </c>
      <c r="E39" s="46"/>
      <c r="F39" s="48"/>
      <c r="G39" s="42"/>
      <c r="H39" s="46">
        <v>320</v>
      </c>
      <c r="I39" s="46"/>
      <c r="J39" s="48"/>
      <c r="K39" s="42"/>
      <c r="L39" s="46">
        <v>320</v>
      </c>
      <c r="M39" s="46"/>
      <c r="N39" s="48"/>
    </row>
    <row r="40" spans="1:14">
      <c r="A40" s="17"/>
      <c r="B40" s="41"/>
      <c r="C40" s="42"/>
      <c r="D40" s="47"/>
      <c r="E40" s="47"/>
      <c r="F40" s="49"/>
      <c r="G40" s="42"/>
      <c r="H40" s="47"/>
      <c r="I40" s="47"/>
      <c r="J40" s="49"/>
      <c r="K40" s="42"/>
      <c r="L40" s="47"/>
      <c r="M40" s="47"/>
      <c r="N40" s="49"/>
    </row>
    <row r="41" spans="1:14">
      <c r="A41" s="17"/>
      <c r="B41" s="52" t="s">
        <v>415</v>
      </c>
      <c r="C41" s="44"/>
      <c r="D41" s="56">
        <v>5.2</v>
      </c>
      <c r="E41" s="56"/>
      <c r="F41" s="44"/>
      <c r="G41" s="44"/>
      <c r="H41" s="56">
        <v>5</v>
      </c>
      <c r="I41" s="56"/>
      <c r="J41" s="44"/>
      <c r="K41" s="44"/>
      <c r="L41" s="56">
        <v>5</v>
      </c>
      <c r="M41" s="56"/>
      <c r="N41" s="44"/>
    </row>
    <row r="42" spans="1:14">
      <c r="A42" s="17"/>
      <c r="B42" s="52"/>
      <c r="C42" s="44"/>
      <c r="D42" s="56"/>
      <c r="E42" s="56"/>
      <c r="F42" s="44"/>
      <c r="G42" s="44"/>
      <c r="H42" s="56"/>
      <c r="I42" s="56"/>
      <c r="J42" s="44"/>
      <c r="K42" s="44"/>
      <c r="L42" s="56"/>
      <c r="M42" s="56"/>
      <c r="N42" s="44"/>
    </row>
    <row r="43" spans="1:14">
      <c r="A43" s="17"/>
      <c r="B43" s="41" t="s">
        <v>34</v>
      </c>
      <c r="C43" s="42"/>
      <c r="D43" s="54">
        <v>158.9</v>
      </c>
      <c r="E43" s="54"/>
      <c r="F43" s="42"/>
      <c r="G43" s="42"/>
      <c r="H43" s="54">
        <v>200</v>
      </c>
      <c r="I43" s="54"/>
      <c r="J43" s="42"/>
      <c r="K43" s="42"/>
      <c r="L43" s="54">
        <v>200</v>
      </c>
      <c r="M43" s="54"/>
      <c r="N43" s="42"/>
    </row>
    <row r="44" spans="1:14" ht="15.75" thickBot="1">
      <c r="A44" s="17"/>
      <c r="B44" s="41"/>
      <c r="C44" s="42"/>
      <c r="D44" s="67"/>
      <c r="E44" s="67"/>
      <c r="F44" s="70"/>
      <c r="G44" s="42"/>
      <c r="H44" s="67"/>
      <c r="I44" s="67"/>
      <c r="J44" s="70"/>
      <c r="K44" s="42"/>
      <c r="L44" s="67"/>
      <c r="M44" s="67"/>
      <c r="N44" s="70"/>
    </row>
    <row r="45" spans="1:14">
      <c r="A45" s="17"/>
      <c r="B45" s="149" t="s">
        <v>1573</v>
      </c>
      <c r="C45" s="44"/>
      <c r="D45" s="72" t="s">
        <v>270</v>
      </c>
      <c r="E45" s="60">
        <v>2431.4</v>
      </c>
      <c r="F45" s="62"/>
      <c r="G45" s="44"/>
      <c r="H45" s="72" t="s">
        <v>270</v>
      </c>
      <c r="I45" s="60">
        <v>2527</v>
      </c>
      <c r="J45" s="62"/>
      <c r="K45" s="44"/>
      <c r="L45" s="72" t="s">
        <v>270</v>
      </c>
      <c r="M45" s="60">
        <v>2527</v>
      </c>
      <c r="N45" s="62"/>
    </row>
    <row r="46" spans="1:14" ht="15.75" thickBot="1">
      <c r="A46" s="17"/>
      <c r="B46" s="149"/>
      <c r="C46" s="44"/>
      <c r="D46" s="73"/>
      <c r="E46" s="74"/>
      <c r="F46" s="75"/>
      <c r="G46" s="44"/>
      <c r="H46" s="73"/>
      <c r="I46" s="74"/>
      <c r="J46" s="75"/>
      <c r="K46" s="44"/>
      <c r="L46" s="73"/>
      <c r="M46" s="74"/>
      <c r="N46" s="75"/>
    </row>
    <row r="47" spans="1:14" ht="15.75" thickTop="1"/>
  </sheetData>
  <mergeCells count="181">
    <mergeCell ref="B8:N8"/>
    <mergeCell ref="B9:N9"/>
    <mergeCell ref="N45:N46"/>
    <mergeCell ref="A1:A2"/>
    <mergeCell ref="B1:N1"/>
    <mergeCell ref="B2:N2"/>
    <mergeCell ref="B3:N3"/>
    <mergeCell ref="A4:A46"/>
    <mergeCell ref="B4:N4"/>
    <mergeCell ref="B5:N5"/>
    <mergeCell ref="B6:N6"/>
    <mergeCell ref="B7:N7"/>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J30:J31"/>
    <mergeCell ref="K30:K31"/>
    <mergeCell ref="L30:M31"/>
    <mergeCell ref="N30:N31"/>
    <mergeCell ref="D32:F32"/>
    <mergeCell ref="H32:J32"/>
    <mergeCell ref="L32:N32"/>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L13:N13"/>
    <mergeCell ref="D14:N14"/>
    <mergeCell ref="D15:F15"/>
    <mergeCell ref="H15:J15"/>
    <mergeCell ref="L15:N15"/>
    <mergeCell ref="D16:F16"/>
    <mergeCell ref="H16:J16"/>
    <mergeCell ref="L16:N16"/>
    <mergeCell ref="B10:N10"/>
    <mergeCell ref="B12:B13"/>
    <mergeCell ref="C12:C13"/>
    <mergeCell ref="D12:F12"/>
    <mergeCell ref="D13:F13"/>
    <mergeCell ref="G12:G13"/>
    <mergeCell ref="H12:J12"/>
    <mergeCell ref="H13:J13"/>
    <mergeCell ref="K12:K13"/>
    <mergeCell ref="L12:N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0"/>
  <sheetViews>
    <sheetView showGridLines="0" workbookViewId="0"/>
  </sheetViews>
  <sheetFormatPr defaultRowHeight="15"/>
  <cols>
    <col min="1" max="2" width="36.5703125" bestFit="1" customWidth="1"/>
    <col min="3" max="3" width="36.5703125" customWidth="1"/>
    <col min="4" max="4" width="8.5703125" customWidth="1"/>
    <col min="5" max="5" width="34.85546875" customWidth="1"/>
    <col min="6" max="6" width="6.7109375" customWidth="1"/>
    <col min="7" max="7" width="36.5703125" customWidth="1"/>
    <col min="8" max="8" width="8.5703125" customWidth="1"/>
    <col min="9" max="9" width="34.85546875" customWidth="1"/>
    <col min="10" max="10" width="6.7109375" customWidth="1"/>
    <col min="11" max="11" width="36.5703125" customWidth="1"/>
    <col min="12" max="12" width="8.5703125" customWidth="1"/>
    <col min="13" max="13" width="33.7109375" customWidth="1"/>
    <col min="14" max="14" width="6.7109375" customWidth="1"/>
    <col min="15" max="15" width="36.5703125" customWidth="1"/>
    <col min="16" max="16" width="8.5703125" customWidth="1"/>
    <col min="17" max="17" width="31.85546875" customWidth="1"/>
    <col min="18" max="18" width="6.7109375" customWidth="1"/>
    <col min="19" max="19" width="36.5703125" customWidth="1"/>
    <col min="20" max="20" width="8.5703125" customWidth="1"/>
    <col min="21" max="21" width="34.85546875" customWidth="1"/>
    <col min="22" max="22" width="6.7109375" customWidth="1"/>
  </cols>
  <sheetData>
    <row r="1" spans="1:22" ht="30" customHeight="1">
      <c r="A1" s="7" t="s">
        <v>1574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1575</v>
      </c>
      <c r="B3" s="93"/>
      <c r="C3" s="93"/>
      <c r="D3" s="93"/>
      <c r="E3" s="93"/>
      <c r="F3" s="93"/>
      <c r="G3" s="93"/>
      <c r="H3" s="93"/>
      <c r="I3" s="93"/>
      <c r="J3" s="93"/>
      <c r="K3" s="93"/>
      <c r="L3" s="93"/>
      <c r="M3" s="93"/>
      <c r="N3" s="93"/>
      <c r="O3" s="93"/>
      <c r="P3" s="93"/>
      <c r="Q3" s="93"/>
      <c r="R3" s="93"/>
      <c r="S3" s="93"/>
      <c r="T3" s="93"/>
      <c r="U3" s="93"/>
      <c r="V3" s="93"/>
    </row>
    <row r="4" spans="1:22">
      <c r="A4" s="17" t="s">
        <v>1576</v>
      </c>
      <c r="B4" s="94" t="s">
        <v>1300</v>
      </c>
      <c r="C4" s="94"/>
      <c r="D4" s="94"/>
      <c r="E4" s="94"/>
      <c r="F4" s="94"/>
      <c r="G4" s="94"/>
      <c r="H4" s="94"/>
      <c r="I4" s="94"/>
      <c r="J4" s="94"/>
      <c r="K4" s="94"/>
      <c r="L4" s="94"/>
      <c r="M4" s="94"/>
      <c r="N4" s="94"/>
      <c r="O4" s="94"/>
      <c r="P4" s="94"/>
      <c r="Q4" s="94"/>
      <c r="R4" s="94"/>
      <c r="S4" s="94"/>
      <c r="T4" s="94"/>
      <c r="U4" s="94"/>
      <c r="V4" s="94"/>
    </row>
    <row r="5" spans="1:22" ht="25.5" customHeight="1">
      <c r="A5" s="17"/>
      <c r="B5" s="44" t="s">
        <v>1301</v>
      </c>
      <c r="C5" s="44"/>
      <c r="D5" s="44"/>
      <c r="E5" s="44"/>
      <c r="F5" s="44"/>
      <c r="G5" s="44"/>
      <c r="H5" s="44"/>
      <c r="I5" s="44"/>
      <c r="J5" s="44"/>
      <c r="K5" s="44"/>
      <c r="L5" s="44"/>
      <c r="M5" s="44"/>
      <c r="N5" s="44"/>
      <c r="O5" s="44"/>
      <c r="P5" s="44"/>
      <c r="Q5" s="44"/>
      <c r="R5" s="44"/>
      <c r="S5" s="44"/>
      <c r="T5" s="44"/>
      <c r="U5" s="44"/>
      <c r="V5" s="44"/>
    </row>
    <row r="6" spans="1:22">
      <c r="A6" s="17"/>
      <c r="B6" s="37"/>
      <c r="C6" s="37"/>
      <c r="D6" s="37"/>
      <c r="E6" s="37"/>
      <c r="F6" s="37"/>
      <c r="G6" s="37"/>
      <c r="H6" s="37"/>
      <c r="I6" s="37"/>
      <c r="J6" s="37"/>
      <c r="K6" s="37"/>
      <c r="L6" s="37"/>
      <c r="M6" s="37"/>
      <c r="N6" s="37"/>
      <c r="O6" s="37"/>
      <c r="P6" s="37"/>
      <c r="Q6" s="37"/>
      <c r="R6" s="37"/>
      <c r="S6" s="37"/>
      <c r="T6" s="37"/>
      <c r="U6" s="37"/>
      <c r="V6" s="37"/>
    </row>
    <row r="7" spans="1:22">
      <c r="A7" s="17"/>
      <c r="B7" s="18"/>
      <c r="C7" s="18"/>
      <c r="D7" s="18"/>
      <c r="E7" s="18"/>
      <c r="F7" s="18"/>
      <c r="G7" s="18"/>
      <c r="H7" s="18"/>
      <c r="I7" s="18"/>
      <c r="J7" s="18"/>
      <c r="K7" s="18"/>
      <c r="L7" s="18"/>
      <c r="M7" s="18"/>
      <c r="N7" s="18"/>
      <c r="O7" s="18"/>
      <c r="P7" s="18"/>
      <c r="Q7" s="18"/>
      <c r="R7" s="18"/>
      <c r="S7" s="18"/>
      <c r="T7" s="18"/>
      <c r="U7" s="18"/>
      <c r="V7" s="18"/>
    </row>
    <row r="8" spans="1:22" ht="15.75" thickBot="1">
      <c r="A8" s="17"/>
      <c r="B8" s="24" t="s">
        <v>1302</v>
      </c>
      <c r="C8" s="14"/>
      <c r="D8" s="38" t="s">
        <v>1303</v>
      </c>
      <c r="E8" s="38"/>
      <c r="F8" s="38"/>
      <c r="G8" s="14"/>
      <c r="H8" s="38" t="s">
        <v>1304</v>
      </c>
      <c r="I8" s="38"/>
      <c r="J8" s="38"/>
      <c r="K8" s="14"/>
      <c r="L8" s="38" t="s">
        <v>1305</v>
      </c>
      <c r="M8" s="38"/>
      <c r="N8" s="38"/>
      <c r="O8" s="14"/>
      <c r="P8" s="38" t="s">
        <v>1306</v>
      </c>
      <c r="Q8" s="38"/>
      <c r="R8" s="38"/>
      <c r="S8" s="14"/>
      <c r="T8" s="38" t="s">
        <v>1029</v>
      </c>
      <c r="U8" s="38"/>
      <c r="V8" s="38"/>
    </row>
    <row r="9" spans="1:22">
      <c r="A9" s="17"/>
      <c r="B9" s="24" t="s">
        <v>1307</v>
      </c>
      <c r="C9" s="14"/>
      <c r="D9" s="40" t="s">
        <v>1281</v>
      </c>
      <c r="E9" s="40"/>
      <c r="F9" s="40"/>
      <c r="G9" s="40"/>
      <c r="H9" s="40"/>
      <c r="I9" s="40"/>
      <c r="J9" s="40"/>
      <c r="K9" s="40"/>
      <c r="L9" s="40"/>
      <c r="M9" s="40"/>
      <c r="N9" s="40"/>
      <c r="O9" s="40"/>
      <c r="P9" s="40"/>
      <c r="Q9" s="40"/>
      <c r="R9" s="40"/>
      <c r="S9" s="40"/>
      <c r="T9" s="40"/>
      <c r="U9" s="40"/>
      <c r="V9" s="40"/>
    </row>
    <row r="10" spans="1:22">
      <c r="A10" s="17"/>
      <c r="B10" s="175" t="s">
        <v>1072</v>
      </c>
      <c r="C10" s="26"/>
      <c r="D10" s="42"/>
      <c r="E10" s="42"/>
      <c r="F10" s="42"/>
      <c r="G10" s="26"/>
      <c r="H10" s="42"/>
      <c r="I10" s="42"/>
      <c r="J10" s="42"/>
      <c r="K10" s="26"/>
      <c r="L10" s="42"/>
      <c r="M10" s="42"/>
      <c r="N10" s="42"/>
      <c r="O10" s="26"/>
      <c r="P10" s="177"/>
      <c r="Q10" s="177"/>
      <c r="R10" s="177"/>
      <c r="S10" s="26"/>
      <c r="T10" s="177"/>
      <c r="U10" s="177"/>
      <c r="V10" s="177"/>
    </row>
    <row r="11" spans="1:22">
      <c r="A11" s="17"/>
      <c r="B11" s="176" t="s">
        <v>1308</v>
      </c>
      <c r="C11" s="14"/>
      <c r="D11" s="44"/>
      <c r="E11" s="44"/>
      <c r="F11" s="44"/>
      <c r="G11" s="14"/>
      <c r="H11" s="44"/>
      <c r="I11" s="44"/>
      <c r="J11" s="44"/>
      <c r="K11" s="14"/>
      <c r="L11" s="44"/>
      <c r="M11" s="44"/>
      <c r="N11" s="44"/>
      <c r="O11" s="14"/>
      <c r="P11" s="178"/>
      <c r="Q11" s="178"/>
      <c r="R11" s="178"/>
      <c r="S11" s="14"/>
      <c r="T11" s="178"/>
      <c r="U11" s="178"/>
      <c r="V11" s="178"/>
    </row>
    <row r="12" spans="1:22">
      <c r="A12" s="17"/>
      <c r="B12" s="179" t="s">
        <v>30</v>
      </c>
      <c r="C12" s="42"/>
      <c r="D12" s="177" t="s">
        <v>270</v>
      </c>
      <c r="E12" s="180" t="s">
        <v>280</v>
      </c>
      <c r="F12" s="42"/>
      <c r="G12" s="42"/>
      <c r="H12" s="177" t="s">
        <v>270</v>
      </c>
      <c r="I12" s="181">
        <v>1799.8</v>
      </c>
      <c r="J12" s="42"/>
      <c r="K12" s="42"/>
      <c r="L12" s="177" t="s">
        <v>270</v>
      </c>
      <c r="M12" s="180" t="s">
        <v>280</v>
      </c>
      <c r="N12" s="42"/>
      <c r="O12" s="42"/>
      <c r="P12" s="177" t="s">
        <v>270</v>
      </c>
      <c r="Q12" s="180" t="s">
        <v>280</v>
      </c>
      <c r="R12" s="42"/>
      <c r="S12" s="42"/>
      <c r="T12" s="177" t="s">
        <v>270</v>
      </c>
      <c r="U12" s="181">
        <v>1799.8</v>
      </c>
      <c r="V12" s="42"/>
    </row>
    <row r="13" spans="1:22">
      <c r="A13" s="17"/>
      <c r="B13" s="179"/>
      <c r="C13" s="42"/>
      <c r="D13" s="177"/>
      <c r="E13" s="180"/>
      <c r="F13" s="42"/>
      <c r="G13" s="42"/>
      <c r="H13" s="177"/>
      <c r="I13" s="181"/>
      <c r="J13" s="42"/>
      <c r="K13" s="42"/>
      <c r="L13" s="177"/>
      <c r="M13" s="180"/>
      <c r="N13" s="42"/>
      <c r="O13" s="42"/>
      <c r="P13" s="177"/>
      <c r="Q13" s="180"/>
      <c r="R13" s="42"/>
      <c r="S13" s="42"/>
      <c r="T13" s="177"/>
      <c r="U13" s="181"/>
      <c r="V13" s="42"/>
    </row>
    <row r="14" spans="1:22">
      <c r="A14" s="17"/>
      <c r="B14" s="182" t="s">
        <v>31</v>
      </c>
      <c r="C14" s="44"/>
      <c r="D14" s="183">
        <v>18.399999999999999</v>
      </c>
      <c r="E14" s="183"/>
      <c r="F14" s="44"/>
      <c r="G14" s="44"/>
      <c r="H14" s="183">
        <v>182.5</v>
      </c>
      <c r="I14" s="183"/>
      <c r="J14" s="44"/>
      <c r="K14" s="44"/>
      <c r="L14" s="183">
        <v>1.3</v>
      </c>
      <c r="M14" s="183"/>
      <c r="N14" s="44"/>
      <c r="O14" s="44"/>
      <c r="P14" s="183" t="s">
        <v>280</v>
      </c>
      <c r="Q14" s="183"/>
      <c r="R14" s="44"/>
      <c r="S14" s="44"/>
      <c r="T14" s="183">
        <v>202.2</v>
      </c>
      <c r="U14" s="183"/>
      <c r="V14" s="44"/>
    </row>
    <row r="15" spans="1:22">
      <c r="A15" s="17"/>
      <c r="B15" s="182"/>
      <c r="C15" s="44"/>
      <c r="D15" s="183"/>
      <c r="E15" s="183"/>
      <c r="F15" s="44"/>
      <c r="G15" s="44"/>
      <c r="H15" s="183"/>
      <c r="I15" s="183"/>
      <c r="J15" s="44"/>
      <c r="K15" s="44"/>
      <c r="L15" s="183"/>
      <c r="M15" s="183"/>
      <c r="N15" s="44"/>
      <c r="O15" s="44"/>
      <c r="P15" s="183"/>
      <c r="Q15" s="183"/>
      <c r="R15" s="44"/>
      <c r="S15" s="44"/>
      <c r="T15" s="183"/>
      <c r="U15" s="183"/>
      <c r="V15" s="44"/>
    </row>
    <row r="16" spans="1:22">
      <c r="A16" s="17"/>
      <c r="B16" s="179" t="s">
        <v>32</v>
      </c>
      <c r="C16" s="42"/>
      <c r="D16" s="180" t="s">
        <v>280</v>
      </c>
      <c r="E16" s="180"/>
      <c r="F16" s="42"/>
      <c r="G16" s="42"/>
      <c r="H16" s="180">
        <v>320</v>
      </c>
      <c r="I16" s="180"/>
      <c r="J16" s="42"/>
      <c r="K16" s="42"/>
      <c r="L16" s="180" t="s">
        <v>280</v>
      </c>
      <c r="M16" s="180"/>
      <c r="N16" s="42"/>
      <c r="O16" s="42"/>
      <c r="P16" s="180" t="s">
        <v>280</v>
      </c>
      <c r="Q16" s="180"/>
      <c r="R16" s="42"/>
      <c r="S16" s="42"/>
      <c r="T16" s="180">
        <v>320</v>
      </c>
      <c r="U16" s="180"/>
      <c r="V16" s="42"/>
    </row>
    <row r="17" spans="1:22">
      <c r="A17" s="17"/>
      <c r="B17" s="179"/>
      <c r="C17" s="42"/>
      <c r="D17" s="180"/>
      <c r="E17" s="180"/>
      <c r="F17" s="42"/>
      <c r="G17" s="42"/>
      <c r="H17" s="180"/>
      <c r="I17" s="180"/>
      <c r="J17" s="42"/>
      <c r="K17" s="42"/>
      <c r="L17" s="180"/>
      <c r="M17" s="180"/>
      <c r="N17" s="42"/>
      <c r="O17" s="42"/>
      <c r="P17" s="180"/>
      <c r="Q17" s="180"/>
      <c r="R17" s="42"/>
      <c r="S17" s="42"/>
      <c r="T17" s="180"/>
      <c r="U17" s="180"/>
      <c r="V17" s="42"/>
    </row>
    <row r="18" spans="1:22">
      <c r="A18" s="17"/>
      <c r="B18" s="182" t="s">
        <v>33</v>
      </c>
      <c r="C18" s="44"/>
      <c r="D18" s="183" t="s">
        <v>280</v>
      </c>
      <c r="E18" s="183"/>
      <c r="F18" s="44"/>
      <c r="G18" s="44"/>
      <c r="H18" s="183">
        <v>5</v>
      </c>
      <c r="I18" s="183"/>
      <c r="J18" s="44"/>
      <c r="K18" s="44"/>
      <c r="L18" s="183" t="s">
        <v>280</v>
      </c>
      <c r="M18" s="183"/>
      <c r="N18" s="44"/>
      <c r="O18" s="44"/>
      <c r="P18" s="183" t="s">
        <v>280</v>
      </c>
      <c r="Q18" s="183"/>
      <c r="R18" s="44"/>
      <c r="S18" s="44"/>
      <c r="T18" s="183">
        <v>5</v>
      </c>
      <c r="U18" s="183"/>
      <c r="V18" s="44"/>
    </row>
    <row r="19" spans="1:22">
      <c r="A19" s="17"/>
      <c r="B19" s="182"/>
      <c r="C19" s="44"/>
      <c r="D19" s="183"/>
      <c r="E19" s="183"/>
      <c r="F19" s="44"/>
      <c r="G19" s="44"/>
      <c r="H19" s="183"/>
      <c r="I19" s="183"/>
      <c r="J19" s="44"/>
      <c r="K19" s="44"/>
      <c r="L19" s="183"/>
      <c r="M19" s="183"/>
      <c r="N19" s="44"/>
      <c r="O19" s="44"/>
      <c r="P19" s="183"/>
      <c r="Q19" s="183"/>
      <c r="R19" s="44"/>
      <c r="S19" s="44"/>
      <c r="T19" s="183"/>
      <c r="U19" s="183"/>
      <c r="V19" s="44"/>
    </row>
    <row r="20" spans="1:22">
      <c r="A20" s="17"/>
      <c r="B20" s="179" t="s">
        <v>34</v>
      </c>
      <c r="C20" s="42"/>
      <c r="D20" s="180" t="s">
        <v>280</v>
      </c>
      <c r="E20" s="180"/>
      <c r="F20" s="42"/>
      <c r="G20" s="42"/>
      <c r="H20" s="180">
        <v>200</v>
      </c>
      <c r="I20" s="180"/>
      <c r="J20" s="42"/>
      <c r="K20" s="42"/>
      <c r="L20" s="180" t="s">
        <v>280</v>
      </c>
      <c r="M20" s="180"/>
      <c r="N20" s="42"/>
      <c r="O20" s="42"/>
      <c r="P20" s="180" t="s">
        <v>280</v>
      </c>
      <c r="Q20" s="180"/>
      <c r="R20" s="42"/>
      <c r="S20" s="42"/>
      <c r="T20" s="180">
        <v>200</v>
      </c>
      <c r="U20" s="180"/>
      <c r="V20" s="42"/>
    </row>
    <row r="21" spans="1:22" ht="15.75" thickBot="1">
      <c r="A21" s="17"/>
      <c r="B21" s="179"/>
      <c r="C21" s="42"/>
      <c r="D21" s="184"/>
      <c r="E21" s="184"/>
      <c r="F21" s="70"/>
      <c r="G21" s="42"/>
      <c r="H21" s="184"/>
      <c r="I21" s="184"/>
      <c r="J21" s="70"/>
      <c r="K21" s="42"/>
      <c r="L21" s="184"/>
      <c r="M21" s="184"/>
      <c r="N21" s="70"/>
      <c r="O21" s="42"/>
      <c r="P21" s="184"/>
      <c r="Q21" s="184"/>
      <c r="R21" s="70"/>
      <c r="S21" s="42"/>
      <c r="T21" s="184"/>
      <c r="U21" s="184"/>
      <c r="V21" s="70"/>
    </row>
    <row r="22" spans="1:22">
      <c r="A22" s="17"/>
      <c r="B22" s="185" t="s">
        <v>35</v>
      </c>
      <c r="C22" s="44"/>
      <c r="D22" s="186">
        <v>18.399999999999999</v>
      </c>
      <c r="E22" s="186"/>
      <c r="F22" s="62"/>
      <c r="G22" s="44"/>
      <c r="H22" s="188">
        <v>2507.3000000000002</v>
      </c>
      <c r="I22" s="188"/>
      <c r="J22" s="62"/>
      <c r="K22" s="44"/>
      <c r="L22" s="186">
        <v>1.3</v>
      </c>
      <c r="M22" s="186"/>
      <c r="N22" s="62"/>
      <c r="O22" s="44"/>
      <c r="P22" s="186" t="s">
        <v>280</v>
      </c>
      <c r="Q22" s="186"/>
      <c r="R22" s="62"/>
      <c r="S22" s="44"/>
      <c r="T22" s="188">
        <v>2527</v>
      </c>
      <c r="U22" s="188"/>
      <c r="V22" s="62"/>
    </row>
    <row r="23" spans="1:22">
      <c r="A23" s="17"/>
      <c r="B23" s="185"/>
      <c r="C23" s="44"/>
      <c r="D23" s="187"/>
      <c r="E23" s="187"/>
      <c r="F23" s="63"/>
      <c r="G23" s="44"/>
      <c r="H23" s="189"/>
      <c r="I23" s="189"/>
      <c r="J23" s="63"/>
      <c r="K23" s="44"/>
      <c r="L23" s="187"/>
      <c r="M23" s="187"/>
      <c r="N23" s="63"/>
      <c r="O23" s="44"/>
      <c r="P23" s="187"/>
      <c r="Q23" s="187"/>
      <c r="R23" s="63"/>
      <c r="S23" s="44"/>
      <c r="T23" s="189"/>
      <c r="U23" s="189"/>
      <c r="V23" s="63"/>
    </row>
    <row r="24" spans="1:22">
      <c r="A24" s="17"/>
      <c r="B24" s="177" t="s">
        <v>36</v>
      </c>
      <c r="C24" s="42"/>
      <c r="D24" s="180" t="s">
        <v>280</v>
      </c>
      <c r="E24" s="180"/>
      <c r="F24" s="42"/>
      <c r="G24" s="42"/>
      <c r="H24" s="180">
        <v>87</v>
      </c>
      <c r="I24" s="180"/>
      <c r="J24" s="42"/>
      <c r="K24" s="42"/>
      <c r="L24" s="180" t="s">
        <v>280</v>
      </c>
      <c r="M24" s="180"/>
      <c r="N24" s="42"/>
      <c r="O24" s="42"/>
      <c r="P24" s="180" t="s">
        <v>280</v>
      </c>
      <c r="Q24" s="180"/>
      <c r="R24" s="42"/>
      <c r="S24" s="42"/>
      <c r="T24" s="180">
        <v>87</v>
      </c>
      <c r="U24" s="180"/>
      <c r="V24" s="42"/>
    </row>
    <row r="25" spans="1:22">
      <c r="A25" s="17"/>
      <c r="B25" s="177"/>
      <c r="C25" s="42"/>
      <c r="D25" s="180"/>
      <c r="E25" s="180"/>
      <c r="F25" s="42"/>
      <c r="G25" s="42"/>
      <c r="H25" s="180"/>
      <c r="I25" s="180"/>
      <c r="J25" s="42"/>
      <c r="K25" s="42"/>
      <c r="L25" s="180"/>
      <c r="M25" s="180"/>
      <c r="N25" s="42"/>
      <c r="O25" s="42"/>
      <c r="P25" s="180"/>
      <c r="Q25" s="180"/>
      <c r="R25" s="42"/>
      <c r="S25" s="42"/>
      <c r="T25" s="180"/>
      <c r="U25" s="180"/>
      <c r="V25" s="42"/>
    </row>
    <row r="26" spans="1:22">
      <c r="A26" s="17"/>
      <c r="B26" s="178" t="s">
        <v>37</v>
      </c>
      <c r="C26" s="44"/>
      <c r="D26" s="183" t="s">
        <v>280</v>
      </c>
      <c r="E26" s="183"/>
      <c r="F26" s="44"/>
      <c r="G26" s="44"/>
      <c r="H26" s="183">
        <v>173.8</v>
      </c>
      <c r="I26" s="183"/>
      <c r="J26" s="44"/>
      <c r="K26" s="44"/>
      <c r="L26" s="183" t="s">
        <v>280</v>
      </c>
      <c r="M26" s="183"/>
      <c r="N26" s="44"/>
      <c r="O26" s="44"/>
      <c r="P26" s="183" t="s">
        <v>280</v>
      </c>
      <c r="Q26" s="183"/>
      <c r="R26" s="44"/>
      <c r="S26" s="44"/>
      <c r="T26" s="183">
        <v>173.8</v>
      </c>
      <c r="U26" s="183"/>
      <c r="V26" s="44"/>
    </row>
    <row r="27" spans="1:22">
      <c r="A27" s="17"/>
      <c r="B27" s="178"/>
      <c r="C27" s="44"/>
      <c r="D27" s="183"/>
      <c r="E27" s="183"/>
      <c r="F27" s="44"/>
      <c r="G27" s="44"/>
      <c r="H27" s="183"/>
      <c r="I27" s="183"/>
      <c r="J27" s="44"/>
      <c r="K27" s="44"/>
      <c r="L27" s="183"/>
      <c r="M27" s="183"/>
      <c r="N27" s="44"/>
      <c r="O27" s="44"/>
      <c r="P27" s="183"/>
      <c r="Q27" s="183"/>
      <c r="R27" s="44"/>
      <c r="S27" s="44"/>
      <c r="T27" s="183"/>
      <c r="U27" s="183"/>
      <c r="V27" s="44"/>
    </row>
    <row r="28" spans="1:22">
      <c r="A28" s="17"/>
      <c r="B28" s="177" t="s">
        <v>38</v>
      </c>
      <c r="C28" s="42"/>
      <c r="D28" s="180" t="s">
        <v>280</v>
      </c>
      <c r="E28" s="180"/>
      <c r="F28" s="42"/>
      <c r="G28" s="42"/>
      <c r="H28" s="180">
        <v>241.5</v>
      </c>
      <c r="I28" s="180"/>
      <c r="J28" s="42"/>
      <c r="K28" s="42"/>
      <c r="L28" s="180" t="s">
        <v>280</v>
      </c>
      <c r="M28" s="180"/>
      <c r="N28" s="42"/>
      <c r="O28" s="42"/>
      <c r="P28" s="180" t="s">
        <v>280</v>
      </c>
      <c r="Q28" s="180"/>
      <c r="R28" s="42"/>
      <c r="S28" s="42"/>
      <c r="T28" s="180">
        <v>241.5</v>
      </c>
      <c r="U28" s="180"/>
      <c r="V28" s="42"/>
    </row>
    <row r="29" spans="1:22">
      <c r="A29" s="17"/>
      <c r="B29" s="177"/>
      <c r="C29" s="42"/>
      <c r="D29" s="180"/>
      <c r="E29" s="180"/>
      <c r="F29" s="42"/>
      <c r="G29" s="42"/>
      <c r="H29" s="180"/>
      <c r="I29" s="180"/>
      <c r="J29" s="42"/>
      <c r="K29" s="42"/>
      <c r="L29" s="180"/>
      <c r="M29" s="180"/>
      <c r="N29" s="42"/>
      <c r="O29" s="42"/>
      <c r="P29" s="180"/>
      <c r="Q29" s="180"/>
      <c r="R29" s="42"/>
      <c r="S29" s="42"/>
      <c r="T29" s="180"/>
      <c r="U29" s="180"/>
      <c r="V29" s="42"/>
    </row>
    <row r="30" spans="1:22">
      <c r="A30" s="17"/>
      <c r="B30" s="178" t="s">
        <v>39</v>
      </c>
      <c r="C30" s="44"/>
      <c r="D30" s="183" t="s">
        <v>280</v>
      </c>
      <c r="E30" s="183"/>
      <c r="F30" s="44"/>
      <c r="G30" s="44"/>
      <c r="H30" s="183">
        <v>37.1</v>
      </c>
      <c r="I30" s="183"/>
      <c r="J30" s="44"/>
      <c r="K30" s="44"/>
      <c r="L30" s="183" t="s">
        <v>280</v>
      </c>
      <c r="M30" s="183"/>
      <c r="N30" s="44"/>
      <c r="O30" s="44"/>
      <c r="P30" s="183" t="s">
        <v>280</v>
      </c>
      <c r="Q30" s="183"/>
      <c r="R30" s="44"/>
      <c r="S30" s="44"/>
      <c r="T30" s="183">
        <v>37.1</v>
      </c>
      <c r="U30" s="183"/>
      <c r="V30" s="44"/>
    </row>
    <row r="31" spans="1:22">
      <c r="A31" s="17"/>
      <c r="B31" s="178"/>
      <c r="C31" s="44"/>
      <c r="D31" s="183"/>
      <c r="E31" s="183"/>
      <c r="F31" s="44"/>
      <c r="G31" s="44"/>
      <c r="H31" s="183"/>
      <c r="I31" s="183"/>
      <c r="J31" s="44"/>
      <c r="K31" s="44"/>
      <c r="L31" s="183"/>
      <c r="M31" s="183"/>
      <c r="N31" s="44"/>
      <c r="O31" s="44"/>
      <c r="P31" s="183"/>
      <c r="Q31" s="183"/>
      <c r="R31" s="44"/>
      <c r="S31" s="44"/>
      <c r="T31" s="183"/>
      <c r="U31" s="183"/>
      <c r="V31" s="44"/>
    </row>
    <row r="32" spans="1:22">
      <c r="A32" s="17"/>
      <c r="B32" s="177" t="s">
        <v>40</v>
      </c>
      <c r="C32" s="42"/>
      <c r="D32" s="180" t="s">
        <v>280</v>
      </c>
      <c r="E32" s="180"/>
      <c r="F32" s="42"/>
      <c r="G32" s="42"/>
      <c r="H32" s="180">
        <v>103.2</v>
      </c>
      <c r="I32" s="180"/>
      <c r="J32" s="42"/>
      <c r="K32" s="42"/>
      <c r="L32" s="180" t="s">
        <v>280</v>
      </c>
      <c r="M32" s="180"/>
      <c r="N32" s="42"/>
      <c r="O32" s="42"/>
      <c r="P32" s="42"/>
      <c r="Q32" s="42"/>
      <c r="R32" s="42"/>
      <c r="S32" s="42"/>
      <c r="T32" s="180">
        <v>103.2</v>
      </c>
      <c r="U32" s="180"/>
      <c r="V32" s="42"/>
    </row>
    <row r="33" spans="1:22">
      <c r="A33" s="17"/>
      <c r="B33" s="177"/>
      <c r="C33" s="42"/>
      <c r="D33" s="180"/>
      <c r="E33" s="180"/>
      <c r="F33" s="42"/>
      <c r="G33" s="42"/>
      <c r="H33" s="180"/>
      <c r="I33" s="180"/>
      <c r="J33" s="42"/>
      <c r="K33" s="42"/>
      <c r="L33" s="180"/>
      <c r="M33" s="180"/>
      <c r="N33" s="42"/>
      <c r="O33" s="42"/>
      <c r="P33" s="42"/>
      <c r="Q33" s="42"/>
      <c r="R33" s="42"/>
      <c r="S33" s="42"/>
      <c r="T33" s="180"/>
      <c r="U33" s="180"/>
      <c r="V33" s="42"/>
    </row>
    <row r="34" spans="1:22">
      <c r="A34" s="17"/>
      <c r="B34" s="178" t="s">
        <v>41</v>
      </c>
      <c r="C34" s="44"/>
      <c r="D34" s="183" t="s">
        <v>280</v>
      </c>
      <c r="E34" s="183"/>
      <c r="F34" s="44"/>
      <c r="G34" s="44"/>
      <c r="H34" s="183">
        <v>131.69999999999999</v>
      </c>
      <c r="I34" s="183"/>
      <c r="J34" s="44"/>
      <c r="K34" s="44"/>
      <c r="L34" s="183" t="s">
        <v>280</v>
      </c>
      <c r="M34" s="183"/>
      <c r="N34" s="44"/>
      <c r="O34" s="44"/>
      <c r="P34" s="183">
        <v>0.1</v>
      </c>
      <c r="Q34" s="183"/>
      <c r="R34" s="44"/>
      <c r="S34" s="44"/>
      <c r="T34" s="183">
        <v>131.80000000000001</v>
      </c>
      <c r="U34" s="183"/>
      <c r="V34" s="44"/>
    </row>
    <row r="35" spans="1:22">
      <c r="A35" s="17"/>
      <c r="B35" s="178"/>
      <c r="C35" s="44"/>
      <c r="D35" s="183"/>
      <c r="E35" s="183"/>
      <c r="F35" s="44"/>
      <c r="G35" s="44"/>
      <c r="H35" s="183"/>
      <c r="I35" s="183"/>
      <c r="J35" s="44"/>
      <c r="K35" s="44"/>
      <c r="L35" s="183"/>
      <c r="M35" s="183"/>
      <c r="N35" s="44"/>
      <c r="O35" s="44"/>
      <c r="P35" s="183"/>
      <c r="Q35" s="183"/>
      <c r="R35" s="44"/>
      <c r="S35" s="44"/>
      <c r="T35" s="183"/>
      <c r="U35" s="183"/>
      <c r="V35" s="44"/>
    </row>
    <row r="36" spans="1:22">
      <c r="A36" s="17"/>
      <c r="B36" s="177" t="s">
        <v>42</v>
      </c>
      <c r="C36" s="42"/>
      <c r="D36" s="180" t="s">
        <v>280</v>
      </c>
      <c r="E36" s="180"/>
      <c r="F36" s="42"/>
      <c r="G36" s="42"/>
      <c r="H36" s="180">
        <v>10</v>
      </c>
      <c r="I36" s="180"/>
      <c r="J36" s="42"/>
      <c r="K36" s="42"/>
      <c r="L36" s="180" t="s">
        <v>280</v>
      </c>
      <c r="M36" s="180"/>
      <c r="N36" s="42"/>
      <c r="O36" s="42"/>
      <c r="P36" s="180" t="s">
        <v>280</v>
      </c>
      <c r="Q36" s="180"/>
      <c r="R36" s="42"/>
      <c r="S36" s="42"/>
      <c r="T36" s="180">
        <v>10</v>
      </c>
      <c r="U36" s="180"/>
      <c r="V36" s="42"/>
    </row>
    <row r="37" spans="1:22">
      <c r="A37" s="17"/>
      <c r="B37" s="177"/>
      <c r="C37" s="42"/>
      <c r="D37" s="180"/>
      <c r="E37" s="180"/>
      <c r="F37" s="42"/>
      <c r="G37" s="42"/>
      <c r="H37" s="180"/>
      <c r="I37" s="180"/>
      <c r="J37" s="42"/>
      <c r="K37" s="42"/>
      <c r="L37" s="180"/>
      <c r="M37" s="180"/>
      <c r="N37" s="42"/>
      <c r="O37" s="42"/>
      <c r="P37" s="180"/>
      <c r="Q37" s="180"/>
      <c r="R37" s="42"/>
      <c r="S37" s="42"/>
      <c r="T37" s="180"/>
      <c r="U37" s="180"/>
      <c r="V37" s="42"/>
    </row>
    <row r="38" spans="1:22">
      <c r="A38" s="17"/>
      <c r="B38" s="178" t="s">
        <v>43</v>
      </c>
      <c r="C38" s="44"/>
      <c r="D38" s="183" t="s">
        <v>280</v>
      </c>
      <c r="E38" s="183"/>
      <c r="F38" s="44"/>
      <c r="G38" s="44"/>
      <c r="H38" s="183">
        <v>7.2</v>
      </c>
      <c r="I38" s="183"/>
      <c r="J38" s="44"/>
      <c r="K38" s="44"/>
      <c r="L38" s="183" t="s">
        <v>280</v>
      </c>
      <c r="M38" s="183"/>
      <c r="N38" s="44"/>
      <c r="O38" s="44"/>
      <c r="P38" s="183" t="s">
        <v>280</v>
      </c>
      <c r="Q38" s="183"/>
      <c r="R38" s="44"/>
      <c r="S38" s="44"/>
      <c r="T38" s="183">
        <v>7.2</v>
      </c>
      <c r="U38" s="183"/>
      <c r="V38" s="44"/>
    </row>
    <row r="39" spans="1:22">
      <c r="A39" s="17"/>
      <c r="B39" s="178"/>
      <c r="C39" s="44"/>
      <c r="D39" s="183"/>
      <c r="E39" s="183"/>
      <c r="F39" s="44"/>
      <c r="G39" s="44"/>
      <c r="H39" s="183"/>
      <c r="I39" s="183"/>
      <c r="J39" s="44"/>
      <c r="K39" s="44"/>
      <c r="L39" s="183"/>
      <c r="M39" s="183"/>
      <c r="N39" s="44"/>
      <c r="O39" s="44"/>
      <c r="P39" s="183"/>
      <c r="Q39" s="183"/>
      <c r="R39" s="44"/>
      <c r="S39" s="44"/>
      <c r="T39" s="183"/>
      <c r="U39" s="183"/>
      <c r="V39" s="44"/>
    </row>
    <row r="40" spans="1:22">
      <c r="A40" s="17"/>
      <c r="B40" s="177" t="s">
        <v>1309</v>
      </c>
      <c r="C40" s="42"/>
      <c r="D40" s="181">
        <v>1028.5999999999999</v>
      </c>
      <c r="E40" s="181"/>
      <c r="F40" s="42"/>
      <c r="G40" s="42"/>
      <c r="H40" s="180" t="s">
        <v>280</v>
      </c>
      <c r="I40" s="180"/>
      <c r="J40" s="42"/>
      <c r="K40" s="42"/>
      <c r="L40" s="181">
        <v>1053</v>
      </c>
      <c r="M40" s="181"/>
      <c r="N40" s="42"/>
      <c r="O40" s="42"/>
      <c r="P40" s="180" t="s">
        <v>1310</v>
      </c>
      <c r="Q40" s="180"/>
      <c r="R40" s="177" t="s">
        <v>273</v>
      </c>
      <c r="S40" s="42"/>
      <c r="T40" s="180" t="s">
        <v>280</v>
      </c>
      <c r="U40" s="180"/>
      <c r="V40" s="42"/>
    </row>
    <row r="41" spans="1:22">
      <c r="A41" s="17"/>
      <c r="B41" s="177"/>
      <c r="C41" s="42"/>
      <c r="D41" s="181"/>
      <c r="E41" s="181"/>
      <c r="F41" s="42"/>
      <c r="G41" s="42"/>
      <c r="H41" s="180"/>
      <c r="I41" s="180"/>
      <c r="J41" s="42"/>
      <c r="K41" s="42"/>
      <c r="L41" s="181"/>
      <c r="M41" s="181"/>
      <c r="N41" s="42"/>
      <c r="O41" s="42"/>
      <c r="P41" s="180"/>
      <c r="Q41" s="180"/>
      <c r="R41" s="177"/>
      <c r="S41" s="42"/>
      <c r="T41" s="180"/>
      <c r="U41" s="180"/>
      <c r="V41" s="42"/>
    </row>
    <row r="42" spans="1:22">
      <c r="A42" s="17"/>
      <c r="B42" s="178" t="s">
        <v>44</v>
      </c>
      <c r="C42" s="44"/>
      <c r="D42" s="183">
        <v>0.3</v>
      </c>
      <c r="E42" s="183"/>
      <c r="F42" s="44"/>
      <c r="G42" s="44"/>
      <c r="H42" s="183">
        <v>198</v>
      </c>
      <c r="I42" s="183"/>
      <c r="J42" s="44"/>
      <c r="K42" s="44"/>
      <c r="L42" s="183">
        <v>4.4000000000000004</v>
      </c>
      <c r="M42" s="183"/>
      <c r="N42" s="44"/>
      <c r="O42" s="44"/>
      <c r="P42" s="183" t="s">
        <v>280</v>
      </c>
      <c r="Q42" s="183"/>
      <c r="R42" s="44"/>
      <c r="S42" s="44"/>
      <c r="T42" s="183">
        <v>202.7</v>
      </c>
      <c r="U42" s="183"/>
      <c r="V42" s="44"/>
    </row>
    <row r="43" spans="1:22">
      <c r="A43" s="17"/>
      <c r="B43" s="178"/>
      <c r="C43" s="44"/>
      <c r="D43" s="183"/>
      <c r="E43" s="183"/>
      <c r="F43" s="44"/>
      <c r="G43" s="44"/>
      <c r="H43" s="183"/>
      <c r="I43" s="183"/>
      <c r="J43" s="44"/>
      <c r="K43" s="44"/>
      <c r="L43" s="183"/>
      <c r="M43" s="183"/>
      <c r="N43" s="44"/>
      <c r="O43" s="44"/>
      <c r="P43" s="183"/>
      <c r="Q43" s="183"/>
      <c r="R43" s="44"/>
      <c r="S43" s="44"/>
      <c r="T43" s="183"/>
      <c r="U43" s="183"/>
      <c r="V43" s="44"/>
    </row>
    <row r="44" spans="1:22">
      <c r="A44" s="17"/>
      <c r="B44" s="177" t="s">
        <v>45</v>
      </c>
      <c r="C44" s="42"/>
      <c r="D44" s="180" t="s">
        <v>280</v>
      </c>
      <c r="E44" s="180"/>
      <c r="F44" s="42"/>
      <c r="G44" s="42"/>
      <c r="H44" s="180">
        <v>58.1</v>
      </c>
      <c r="I44" s="180"/>
      <c r="J44" s="42"/>
      <c r="K44" s="42"/>
      <c r="L44" s="180" t="s">
        <v>280</v>
      </c>
      <c r="M44" s="180"/>
      <c r="N44" s="42"/>
      <c r="O44" s="42"/>
      <c r="P44" s="180" t="s">
        <v>280</v>
      </c>
      <c r="Q44" s="180"/>
      <c r="R44" s="42"/>
      <c r="S44" s="42"/>
      <c r="T44" s="180">
        <v>58.1</v>
      </c>
      <c r="U44" s="180"/>
      <c r="V44" s="42"/>
    </row>
    <row r="45" spans="1:22" ht="15.75" thickBot="1">
      <c r="A45" s="17"/>
      <c r="B45" s="177"/>
      <c r="C45" s="42"/>
      <c r="D45" s="184"/>
      <c r="E45" s="184"/>
      <c r="F45" s="70"/>
      <c r="G45" s="42"/>
      <c r="H45" s="184"/>
      <c r="I45" s="184"/>
      <c r="J45" s="70"/>
      <c r="K45" s="42"/>
      <c r="L45" s="184"/>
      <c r="M45" s="184"/>
      <c r="N45" s="70"/>
      <c r="O45" s="42"/>
      <c r="P45" s="184"/>
      <c r="Q45" s="184"/>
      <c r="R45" s="70"/>
      <c r="S45" s="42"/>
      <c r="T45" s="184"/>
      <c r="U45" s="184"/>
      <c r="V45" s="70"/>
    </row>
    <row r="46" spans="1:22">
      <c r="A46" s="17"/>
      <c r="B46" s="185" t="s">
        <v>46</v>
      </c>
      <c r="C46" s="44"/>
      <c r="D46" s="190" t="s">
        <v>270</v>
      </c>
      <c r="E46" s="188">
        <v>1047.3</v>
      </c>
      <c r="F46" s="62"/>
      <c r="G46" s="44"/>
      <c r="H46" s="190" t="s">
        <v>270</v>
      </c>
      <c r="I46" s="188">
        <v>3554.9</v>
      </c>
      <c r="J46" s="62"/>
      <c r="K46" s="44"/>
      <c r="L46" s="190" t="s">
        <v>270</v>
      </c>
      <c r="M46" s="188">
        <v>1058.7</v>
      </c>
      <c r="N46" s="62"/>
      <c r="O46" s="44"/>
      <c r="P46" s="190" t="s">
        <v>270</v>
      </c>
      <c r="Q46" s="186" t="s">
        <v>1311</v>
      </c>
      <c r="R46" s="190" t="s">
        <v>273</v>
      </c>
      <c r="S46" s="44"/>
      <c r="T46" s="190" t="s">
        <v>270</v>
      </c>
      <c r="U46" s="188">
        <v>3579.4</v>
      </c>
      <c r="V46" s="62"/>
    </row>
    <row r="47" spans="1:22" ht="15.75" thickBot="1">
      <c r="A47" s="17"/>
      <c r="B47" s="185"/>
      <c r="C47" s="44"/>
      <c r="D47" s="191"/>
      <c r="E47" s="192"/>
      <c r="F47" s="75"/>
      <c r="G47" s="44"/>
      <c r="H47" s="191"/>
      <c r="I47" s="192"/>
      <c r="J47" s="75"/>
      <c r="K47" s="44"/>
      <c r="L47" s="191"/>
      <c r="M47" s="192"/>
      <c r="N47" s="75"/>
      <c r="O47" s="44"/>
      <c r="P47" s="191"/>
      <c r="Q47" s="193"/>
      <c r="R47" s="191"/>
      <c r="S47" s="44"/>
      <c r="T47" s="191"/>
      <c r="U47" s="192"/>
      <c r="V47" s="75"/>
    </row>
    <row r="48" spans="1:22" ht="15.75" thickTop="1">
      <c r="A48" s="17"/>
      <c r="B48" s="175" t="s">
        <v>47</v>
      </c>
      <c r="C48" s="26"/>
      <c r="D48" s="146"/>
      <c r="E48" s="146"/>
      <c r="F48" s="146"/>
      <c r="G48" s="26"/>
      <c r="H48" s="146"/>
      <c r="I48" s="146"/>
      <c r="J48" s="146"/>
      <c r="K48" s="26"/>
      <c r="L48" s="146"/>
      <c r="M48" s="146"/>
      <c r="N48" s="146"/>
      <c r="O48" s="26"/>
      <c r="P48" s="194"/>
      <c r="Q48" s="194"/>
      <c r="R48" s="194"/>
      <c r="S48" s="26"/>
      <c r="T48" s="146"/>
      <c r="U48" s="146"/>
      <c r="V48" s="146"/>
    </row>
    <row r="49" spans="1:22">
      <c r="A49" s="17"/>
      <c r="B49" s="178" t="s">
        <v>48</v>
      </c>
      <c r="C49" s="44"/>
      <c r="D49" s="178" t="s">
        <v>270</v>
      </c>
      <c r="E49" s="183" t="s">
        <v>280</v>
      </c>
      <c r="F49" s="44"/>
      <c r="G49" s="44"/>
      <c r="H49" s="178" t="s">
        <v>270</v>
      </c>
      <c r="I49" s="195">
        <v>1342.2</v>
      </c>
      <c r="J49" s="44"/>
      <c r="K49" s="44"/>
      <c r="L49" s="178" t="s">
        <v>270</v>
      </c>
      <c r="M49" s="183" t="s">
        <v>280</v>
      </c>
      <c r="N49" s="44"/>
      <c r="O49" s="44"/>
      <c r="P49" s="178" t="s">
        <v>270</v>
      </c>
      <c r="Q49" s="183" t="s">
        <v>280</v>
      </c>
      <c r="R49" s="44"/>
      <c r="S49" s="44"/>
      <c r="T49" s="178" t="s">
        <v>270</v>
      </c>
      <c r="U49" s="195">
        <v>1342.2</v>
      </c>
      <c r="V49" s="44"/>
    </row>
    <row r="50" spans="1:22">
      <c r="A50" s="17"/>
      <c r="B50" s="178"/>
      <c r="C50" s="44"/>
      <c r="D50" s="178"/>
      <c r="E50" s="183"/>
      <c r="F50" s="44"/>
      <c r="G50" s="44"/>
      <c r="H50" s="178"/>
      <c r="I50" s="195"/>
      <c r="J50" s="44"/>
      <c r="K50" s="44"/>
      <c r="L50" s="178"/>
      <c r="M50" s="183"/>
      <c r="N50" s="44"/>
      <c r="O50" s="44"/>
      <c r="P50" s="178"/>
      <c r="Q50" s="183"/>
      <c r="R50" s="44"/>
      <c r="S50" s="44"/>
      <c r="T50" s="178"/>
      <c r="U50" s="195"/>
      <c r="V50" s="44"/>
    </row>
    <row r="51" spans="1:22">
      <c r="A51" s="17"/>
      <c r="B51" s="177" t="s">
        <v>49</v>
      </c>
      <c r="C51" s="42"/>
      <c r="D51" s="180" t="s">
        <v>280</v>
      </c>
      <c r="E51" s="180"/>
      <c r="F51" s="42"/>
      <c r="G51" s="42"/>
      <c r="H51" s="180">
        <v>588.29999999999995</v>
      </c>
      <c r="I51" s="180"/>
      <c r="J51" s="42"/>
      <c r="K51" s="42"/>
      <c r="L51" s="180" t="s">
        <v>280</v>
      </c>
      <c r="M51" s="180"/>
      <c r="N51" s="42"/>
      <c r="O51" s="42"/>
      <c r="P51" s="180" t="s">
        <v>280</v>
      </c>
      <c r="Q51" s="180"/>
      <c r="R51" s="42"/>
      <c r="S51" s="42"/>
      <c r="T51" s="180">
        <v>588.29999999999995</v>
      </c>
      <c r="U51" s="180"/>
      <c r="V51" s="42"/>
    </row>
    <row r="52" spans="1:22">
      <c r="A52" s="17"/>
      <c r="B52" s="177"/>
      <c r="C52" s="42"/>
      <c r="D52" s="180"/>
      <c r="E52" s="180"/>
      <c r="F52" s="42"/>
      <c r="G52" s="42"/>
      <c r="H52" s="180"/>
      <c r="I52" s="180"/>
      <c r="J52" s="42"/>
      <c r="K52" s="42"/>
      <c r="L52" s="180"/>
      <c r="M52" s="180"/>
      <c r="N52" s="42"/>
      <c r="O52" s="42"/>
      <c r="P52" s="180"/>
      <c r="Q52" s="180"/>
      <c r="R52" s="42"/>
      <c r="S52" s="42"/>
      <c r="T52" s="180"/>
      <c r="U52" s="180"/>
      <c r="V52" s="42"/>
    </row>
    <row r="53" spans="1:22">
      <c r="A53" s="17"/>
      <c r="B53" s="178" t="s">
        <v>50</v>
      </c>
      <c r="C53" s="44"/>
      <c r="D53" s="183" t="s">
        <v>280</v>
      </c>
      <c r="E53" s="183"/>
      <c r="F53" s="44"/>
      <c r="G53" s="44"/>
      <c r="H53" s="183">
        <v>81</v>
      </c>
      <c r="I53" s="183"/>
      <c r="J53" s="44"/>
      <c r="K53" s="44"/>
      <c r="L53" s="183" t="s">
        <v>280</v>
      </c>
      <c r="M53" s="183"/>
      <c r="N53" s="44"/>
      <c r="O53" s="44"/>
      <c r="P53" s="183" t="s">
        <v>280</v>
      </c>
      <c r="Q53" s="183"/>
      <c r="R53" s="44"/>
      <c r="S53" s="44"/>
      <c r="T53" s="183">
        <v>81</v>
      </c>
      <c r="U53" s="183"/>
      <c r="V53" s="44"/>
    </row>
    <row r="54" spans="1:22">
      <c r="A54" s="17"/>
      <c r="B54" s="178"/>
      <c r="C54" s="44"/>
      <c r="D54" s="183"/>
      <c r="E54" s="183"/>
      <c r="F54" s="44"/>
      <c r="G54" s="44"/>
      <c r="H54" s="183"/>
      <c r="I54" s="183"/>
      <c r="J54" s="44"/>
      <c r="K54" s="44"/>
      <c r="L54" s="183"/>
      <c r="M54" s="183"/>
      <c r="N54" s="44"/>
      <c r="O54" s="44"/>
      <c r="P54" s="183"/>
      <c r="Q54" s="183"/>
      <c r="R54" s="44"/>
      <c r="S54" s="44"/>
      <c r="T54" s="183"/>
      <c r="U54" s="183"/>
      <c r="V54" s="44"/>
    </row>
    <row r="55" spans="1:22">
      <c r="A55" s="17"/>
      <c r="B55" s="177" t="s">
        <v>51</v>
      </c>
      <c r="C55" s="42"/>
      <c r="D55" s="180" t="s">
        <v>280</v>
      </c>
      <c r="E55" s="180"/>
      <c r="F55" s="42"/>
      <c r="G55" s="42"/>
      <c r="H55" s="180" t="s">
        <v>280</v>
      </c>
      <c r="I55" s="180"/>
      <c r="J55" s="42"/>
      <c r="K55" s="42"/>
      <c r="L55" s="180">
        <v>274.7</v>
      </c>
      <c r="M55" s="180"/>
      <c r="N55" s="42"/>
      <c r="O55" s="42"/>
      <c r="P55" s="180" t="s">
        <v>280</v>
      </c>
      <c r="Q55" s="180"/>
      <c r="R55" s="42"/>
      <c r="S55" s="42"/>
      <c r="T55" s="180">
        <v>274.7</v>
      </c>
      <c r="U55" s="180"/>
      <c r="V55" s="42"/>
    </row>
    <row r="56" spans="1:22">
      <c r="A56" s="17"/>
      <c r="B56" s="177"/>
      <c r="C56" s="42"/>
      <c r="D56" s="180"/>
      <c r="E56" s="180"/>
      <c r="F56" s="42"/>
      <c r="G56" s="42"/>
      <c r="H56" s="180"/>
      <c r="I56" s="180"/>
      <c r="J56" s="42"/>
      <c r="K56" s="42"/>
      <c r="L56" s="180"/>
      <c r="M56" s="180"/>
      <c r="N56" s="42"/>
      <c r="O56" s="42"/>
      <c r="P56" s="180"/>
      <c r="Q56" s="180"/>
      <c r="R56" s="42"/>
      <c r="S56" s="42"/>
      <c r="T56" s="180"/>
      <c r="U56" s="180"/>
      <c r="V56" s="42"/>
    </row>
    <row r="57" spans="1:22">
      <c r="A57" s="17"/>
      <c r="B57" s="178" t="s">
        <v>52</v>
      </c>
      <c r="C57" s="44"/>
      <c r="D57" s="183" t="s">
        <v>280</v>
      </c>
      <c r="E57" s="183"/>
      <c r="F57" s="44"/>
      <c r="G57" s="44"/>
      <c r="H57" s="183">
        <v>0.5</v>
      </c>
      <c r="I57" s="183"/>
      <c r="J57" s="44"/>
      <c r="K57" s="44"/>
      <c r="L57" s="183" t="s">
        <v>280</v>
      </c>
      <c r="M57" s="183"/>
      <c r="N57" s="44"/>
      <c r="O57" s="44"/>
      <c r="P57" s="183" t="s">
        <v>280</v>
      </c>
      <c r="Q57" s="183"/>
      <c r="R57" s="44"/>
      <c r="S57" s="44"/>
      <c r="T57" s="183">
        <v>0.5</v>
      </c>
      <c r="U57" s="183"/>
      <c r="V57" s="44"/>
    </row>
    <row r="58" spans="1:22">
      <c r="A58" s="17"/>
      <c r="B58" s="178"/>
      <c r="C58" s="44"/>
      <c r="D58" s="183"/>
      <c r="E58" s="183"/>
      <c r="F58" s="44"/>
      <c r="G58" s="44"/>
      <c r="H58" s="183"/>
      <c r="I58" s="183"/>
      <c r="J58" s="44"/>
      <c r="K58" s="44"/>
      <c r="L58" s="183"/>
      <c r="M58" s="183"/>
      <c r="N58" s="44"/>
      <c r="O58" s="44"/>
      <c r="P58" s="183"/>
      <c r="Q58" s="183"/>
      <c r="R58" s="44"/>
      <c r="S58" s="44"/>
      <c r="T58" s="183"/>
      <c r="U58" s="183"/>
      <c r="V58" s="44"/>
    </row>
    <row r="59" spans="1:22">
      <c r="A59" s="17"/>
      <c r="B59" s="177" t="s">
        <v>53</v>
      </c>
      <c r="C59" s="42"/>
      <c r="D59" s="180">
        <v>0.3</v>
      </c>
      <c r="E59" s="180"/>
      <c r="F59" s="42"/>
      <c r="G59" s="42"/>
      <c r="H59" s="180">
        <v>234.8</v>
      </c>
      <c r="I59" s="180"/>
      <c r="J59" s="42"/>
      <c r="K59" s="42"/>
      <c r="L59" s="180">
        <v>7.1</v>
      </c>
      <c r="M59" s="180"/>
      <c r="N59" s="42"/>
      <c r="O59" s="42"/>
      <c r="P59" s="180" t="s">
        <v>280</v>
      </c>
      <c r="Q59" s="180"/>
      <c r="R59" s="42"/>
      <c r="S59" s="42"/>
      <c r="T59" s="180">
        <v>242.2</v>
      </c>
      <c r="U59" s="180"/>
      <c r="V59" s="42"/>
    </row>
    <row r="60" spans="1:22" ht="15.75" thickBot="1">
      <c r="A60" s="17"/>
      <c r="B60" s="177"/>
      <c r="C60" s="42"/>
      <c r="D60" s="184"/>
      <c r="E60" s="184"/>
      <c r="F60" s="70"/>
      <c r="G60" s="42"/>
      <c r="H60" s="184"/>
      <c r="I60" s="184"/>
      <c r="J60" s="70"/>
      <c r="K60" s="42"/>
      <c r="L60" s="184"/>
      <c r="M60" s="184"/>
      <c r="N60" s="70"/>
      <c r="O60" s="42"/>
      <c r="P60" s="184"/>
      <c r="Q60" s="184"/>
      <c r="R60" s="70"/>
      <c r="S60" s="42"/>
      <c r="T60" s="184"/>
      <c r="U60" s="184"/>
      <c r="V60" s="70"/>
    </row>
    <row r="61" spans="1:22">
      <c r="A61" s="17"/>
      <c r="B61" s="185" t="s">
        <v>55</v>
      </c>
      <c r="C61" s="44"/>
      <c r="D61" s="186">
        <v>0.3</v>
      </c>
      <c r="E61" s="186"/>
      <c r="F61" s="62"/>
      <c r="G61" s="44"/>
      <c r="H61" s="188">
        <v>2246.8000000000002</v>
      </c>
      <c r="I61" s="188"/>
      <c r="J61" s="62"/>
      <c r="K61" s="44"/>
      <c r="L61" s="186">
        <v>281.8</v>
      </c>
      <c r="M61" s="186"/>
      <c r="N61" s="62"/>
      <c r="O61" s="44"/>
      <c r="P61" s="186" t="s">
        <v>280</v>
      </c>
      <c r="Q61" s="186"/>
      <c r="R61" s="62"/>
      <c r="S61" s="44"/>
      <c r="T61" s="188">
        <v>2528.9</v>
      </c>
      <c r="U61" s="188"/>
      <c r="V61" s="62"/>
    </row>
    <row r="62" spans="1:22">
      <c r="A62" s="17"/>
      <c r="B62" s="185"/>
      <c r="C62" s="44"/>
      <c r="D62" s="187"/>
      <c r="E62" s="187"/>
      <c r="F62" s="63"/>
      <c r="G62" s="44"/>
      <c r="H62" s="189"/>
      <c r="I62" s="189"/>
      <c r="J62" s="63"/>
      <c r="K62" s="44"/>
      <c r="L62" s="187"/>
      <c r="M62" s="187"/>
      <c r="N62" s="63"/>
      <c r="O62" s="44"/>
      <c r="P62" s="187"/>
      <c r="Q62" s="187"/>
      <c r="R62" s="63"/>
      <c r="S62" s="44"/>
      <c r="T62" s="189"/>
      <c r="U62" s="189"/>
      <c r="V62" s="63"/>
    </row>
    <row r="63" spans="1:22" ht="24.75">
      <c r="A63" s="17"/>
      <c r="B63" s="175" t="s">
        <v>1312</v>
      </c>
      <c r="C63" s="26"/>
      <c r="D63" s="42"/>
      <c r="E63" s="42"/>
      <c r="F63" s="42"/>
      <c r="G63" s="26"/>
      <c r="H63" s="42"/>
      <c r="I63" s="42"/>
      <c r="J63" s="42"/>
      <c r="K63" s="26"/>
      <c r="L63" s="42"/>
      <c r="M63" s="42"/>
      <c r="N63" s="42"/>
      <c r="O63" s="26"/>
      <c r="P63" s="177"/>
      <c r="Q63" s="177"/>
      <c r="R63" s="177"/>
      <c r="S63" s="26"/>
      <c r="T63" s="42"/>
      <c r="U63" s="42"/>
      <c r="V63" s="42"/>
    </row>
    <row r="64" spans="1:22">
      <c r="A64" s="17"/>
      <c r="B64" s="178" t="s">
        <v>60</v>
      </c>
      <c r="C64" s="44"/>
      <c r="D64" s="195">
        <v>1047</v>
      </c>
      <c r="E64" s="195"/>
      <c r="F64" s="44"/>
      <c r="G64" s="44"/>
      <c r="H64" s="195">
        <v>1304.5999999999999</v>
      </c>
      <c r="I64" s="195"/>
      <c r="J64" s="44"/>
      <c r="K64" s="44"/>
      <c r="L64" s="183">
        <v>776.9</v>
      </c>
      <c r="M64" s="183"/>
      <c r="N64" s="44"/>
      <c r="O64" s="44"/>
      <c r="P64" s="183" t="s">
        <v>1311</v>
      </c>
      <c r="Q64" s="183"/>
      <c r="R64" s="178" t="s">
        <v>273</v>
      </c>
      <c r="S64" s="44"/>
      <c r="T64" s="195">
        <v>1047</v>
      </c>
      <c r="U64" s="195"/>
      <c r="V64" s="44"/>
    </row>
    <row r="65" spans="1:22">
      <c r="A65" s="17"/>
      <c r="B65" s="178"/>
      <c r="C65" s="44"/>
      <c r="D65" s="195"/>
      <c r="E65" s="195"/>
      <c r="F65" s="44"/>
      <c r="G65" s="44"/>
      <c r="H65" s="195"/>
      <c r="I65" s="195"/>
      <c r="J65" s="44"/>
      <c r="K65" s="44"/>
      <c r="L65" s="183"/>
      <c r="M65" s="183"/>
      <c r="N65" s="44"/>
      <c r="O65" s="44"/>
      <c r="P65" s="183"/>
      <c r="Q65" s="183"/>
      <c r="R65" s="178"/>
      <c r="S65" s="44"/>
      <c r="T65" s="195"/>
      <c r="U65" s="195"/>
      <c r="V65" s="44"/>
    </row>
    <row r="66" spans="1:22">
      <c r="A66" s="17"/>
      <c r="B66" s="177" t="s">
        <v>1313</v>
      </c>
      <c r="C66" s="42"/>
      <c r="D66" s="180" t="s">
        <v>280</v>
      </c>
      <c r="E66" s="180"/>
      <c r="F66" s="42"/>
      <c r="G66" s="42"/>
      <c r="H66" s="180">
        <v>3.5</v>
      </c>
      <c r="I66" s="180"/>
      <c r="J66" s="42"/>
      <c r="K66" s="42"/>
      <c r="L66" s="180" t="s">
        <v>280</v>
      </c>
      <c r="M66" s="180"/>
      <c r="N66" s="42"/>
      <c r="O66" s="42"/>
      <c r="P66" s="180" t="s">
        <v>280</v>
      </c>
      <c r="Q66" s="180"/>
      <c r="R66" s="42"/>
      <c r="S66" s="42"/>
      <c r="T66" s="180">
        <v>3.5</v>
      </c>
      <c r="U66" s="180"/>
      <c r="V66" s="42"/>
    </row>
    <row r="67" spans="1:22" ht="15.75" thickBot="1">
      <c r="A67" s="17"/>
      <c r="B67" s="177"/>
      <c r="C67" s="42"/>
      <c r="D67" s="184"/>
      <c r="E67" s="184"/>
      <c r="F67" s="70"/>
      <c r="G67" s="42"/>
      <c r="H67" s="184"/>
      <c r="I67" s="184"/>
      <c r="J67" s="70"/>
      <c r="K67" s="42"/>
      <c r="L67" s="184"/>
      <c r="M67" s="184"/>
      <c r="N67" s="70"/>
      <c r="O67" s="42"/>
      <c r="P67" s="184"/>
      <c r="Q67" s="184"/>
      <c r="R67" s="70"/>
      <c r="S67" s="42"/>
      <c r="T67" s="184"/>
      <c r="U67" s="184"/>
      <c r="V67" s="70"/>
    </row>
    <row r="68" spans="1:22">
      <c r="A68" s="17"/>
      <c r="B68" s="185" t="s">
        <v>62</v>
      </c>
      <c r="C68" s="44"/>
      <c r="D68" s="188">
        <v>1047</v>
      </c>
      <c r="E68" s="188"/>
      <c r="F68" s="62"/>
      <c r="G68" s="44"/>
      <c r="H68" s="188">
        <v>1308.0999999999999</v>
      </c>
      <c r="I68" s="188"/>
      <c r="J68" s="62"/>
      <c r="K68" s="44"/>
      <c r="L68" s="186">
        <v>776.9</v>
      </c>
      <c r="M68" s="186"/>
      <c r="N68" s="62"/>
      <c r="O68" s="44"/>
      <c r="P68" s="186" t="s">
        <v>1311</v>
      </c>
      <c r="Q68" s="186"/>
      <c r="R68" s="190" t="s">
        <v>273</v>
      </c>
      <c r="S68" s="44"/>
      <c r="T68" s="188">
        <v>1050.5</v>
      </c>
      <c r="U68" s="188"/>
      <c r="V68" s="62"/>
    </row>
    <row r="69" spans="1:22" ht="15.75" thickBot="1">
      <c r="A69" s="17"/>
      <c r="B69" s="185"/>
      <c r="C69" s="44"/>
      <c r="D69" s="196"/>
      <c r="E69" s="196"/>
      <c r="F69" s="57"/>
      <c r="G69" s="44"/>
      <c r="H69" s="196"/>
      <c r="I69" s="196"/>
      <c r="J69" s="57"/>
      <c r="K69" s="44"/>
      <c r="L69" s="197"/>
      <c r="M69" s="197"/>
      <c r="N69" s="57"/>
      <c r="O69" s="44"/>
      <c r="P69" s="197"/>
      <c r="Q69" s="197"/>
      <c r="R69" s="198"/>
      <c r="S69" s="44"/>
      <c r="T69" s="196"/>
      <c r="U69" s="196"/>
      <c r="V69" s="57"/>
    </row>
    <row r="70" spans="1:22" ht="20.25" customHeight="1">
      <c r="A70" s="17"/>
      <c r="B70" s="199" t="s">
        <v>63</v>
      </c>
      <c r="C70" s="42"/>
      <c r="D70" s="200" t="s">
        <v>270</v>
      </c>
      <c r="E70" s="202">
        <v>1047.3</v>
      </c>
      <c r="F70" s="48"/>
      <c r="G70" s="42"/>
      <c r="H70" s="200" t="s">
        <v>270</v>
      </c>
      <c r="I70" s="202">
        <v>3554.9</v>
      </c>
      <c r="J70" s="48"/>
      <c r="K70" s="42"/>
      <c r="L70" s="200" t="s">
        <v>270</v>
      </c>
      <c r="M70" s="202">
        <v>1058.7</v>
      </c>
      <c r="N70" s="48"/>
      <c r="O70" s="42"/>
      <c r="P70" s="200" t="s">
        <v>270</v>
      </c>
      <c r="Q70" s="204" t="s">
        <v>1311</v>
      </c>
      <c r="R70" s="200" t="s">
        <v>273</v>
      </c>
      <c r="S70" s="42"/>
      <c r="T70" s="200" t="s">
        <v>270</v>
      </c>
      <c r="U70" s="202">
        <v>3579.4</v>
      </c>
      <c r="V70" s="48"/>
    </row>
    <row r="71" spans="1:22" ht="15.75" thickBot="1">
      <c r="A71" s="17"/>
      <c r="B71" s="199"/>
      <c r="C71" s="42"/>
      <c r="D71" s="201"/>
      <c r="E71" s="203"/>
      <c r="F71" s="101"/>
      <c r="G71" s="42"/>
      <c r="H71" s="201"/>
      <c r="I71" s="203"/>
      <c r="J71" s="101"/>
      <c r="K71" s="42"/>
      <c r="L71" s="201"/>
      <c r="M71" s="203"/>
      <c r="N71" s="101"/>
      <c r="O71" s="42"/>
      <c r="P71" s="201"/>
      <c r="Q71" s="205"/>
      <c r="R71" s="201"/>
      <c r="S71" s="42"/>
      <c r="T71" s="201"/>
      <c r="U71" s="203"/>
      <c r="V71" s="101"/>
    </row>
    <row r="72" spans="1:22" ht="15.75" thickTop="1">
      <c r="A72" s="17"/>
      <c r="B72" s="141"/>
      <c r="C72" s="141"/>
      <c r="D72" s="141"/>
      <c r="E72" s="141"/>
      <c r="F72" s="141"/>
      <c r="G72" s="141"/>
      <c r="H72" s="141"/>
      <c r="I72" s="141"/>
      <c r="J72" s="141"/>
      <c r="K72" s="141"/>
      <c r="L72" s="141"/>
      <c r="M72" s="141"/>
      <c r="N72" s="141"/>
      <c r="O72" s="141"/>
      <c r="P72" s="141"/>
      <c r="Q72" s="141"/>
      <c r="R72" s="141"/>
      <c r="S72" s="141"/>
      <c r="T72" s="141"/>
      <c r="U72" s="141"/>
      <c r="V72" s="141"/>
    </row>
    <row r="73" spans="1:22">
      <c r="A73" s="17"/>
      <c r="B73" s="37"/>
      <c r="C73" s="37"/>
      <c r="D73" s="37"/>
      <c r="E73" s="37"/>
      <c r="F73" s="37"/>
      <c r="G73" s="37"/>
      <c r="H73" s="37"/>
      <c r="I73" s="37"/>
      <c r="J73" s="37"/>
      <c r="K73" s="37"/>
      <c r="L73" s="37"/>
      <c r="M73" s="37"/>
      <c r="N73" s="37"/>
      <c r="O73" s="37"/>
      <c r="P73" s="37"/>
      <c r="Q73" s="37"/>
      <c r="R73" s="37"/>
      <c r="S73" s="37"/>
      <c r="T73" s="37"/>
      <c r="U73" s="37"/>
      <c r="V73" s="37"/>
    </row>
    <row r="74" spans="1:22">
      <c r="A74" s="17"/>
      <c r="B74" s="18"/>
      <c r="C74" s="18"/>
      <c r="D74" s="18"/>
      <c r="E74" s="18"/>
      <c r="F74" s="18"/>
      <c r="G74" s="18"/>
      <c r="H74" s="18"/>
      <c r="I74" s="18"/>
      <c r="J74" s="18"/>
      <c r="K74" s="18"/>
      <c r="L74" s="18"/>
      <c r="M74" s="18"/>
      <c r="N74" s="18"/>
      <c r="O74" s="18"/>
      <c r="P74" s="18"/>
      <c r="Q74" s="18"/>
      <c r="R74" s="18"/>
      <c r="S74" s="18"/>
      <c r="T74" s="18"/>
      <c r="U74" s="18"/>
      <c r="V74" s="18"/>
    </row>
    <row r="75" spans="1:22" ht="15.75" thickBot="1">
      <c r="A75" s="17"/>
      <c r="B75" s="24" t="s">
        <v>1302</v>
      </c>
      <c r="C75" s="14"/>
      <c r="D75" s="38" t="s">
        <v>1303</v>
      </c>
      <c r="E75" s="38"/>
      <c r="F75" s="38"/>
      <c r="G75" s="14"/>
      <c r="H75" s="38" t="s">
        <v>1304</v>
      </c>
      <c r="I75" s="38"/>
      <c r="J75" s="38"/>
      <c r="K75" s="14"/>
      <c r="L75" s="38" t="s">
        <v>1305</v>
      </c>
      <c r="M75" s="38"/>
      <c r="N75" s="38"/>
      <c r="O75" s="14"/>
      <c r="P75" s="38" t="s">
        <v>1306</v>
      </c>
      <c r="Q75" s="38"/>
      <c r="R75" s="38"/>
      <c r="S75" s="14"/>
      <c r="T75" s="38" t="s">
        <v>1029</v>
      </c>
      <c r="U75" s="38"/>
      <c r="V75" s="38"/>
    </row>
    <row r="76" spans="1:22">
      <c r="A76" s="17"/>
      <c r="B76" s="24" t="s">
        <v>1314</v>
      </c>
      <c r="C76" s="14"/>
      <c r="D76" s="40" t="s">
        <v>1281</v>
      </c>
      <c r="E76" s="40"/>
      <c r="F76" s="40"/>
      <c r="G76" s="40"/>
      <c r="H76" s="40"/>
      <c r="I76" s="40"/>
      <c r="J76" s="40"/>
      <c r="K76" s="40"/>
      <c r="L76" s="40"/>
      <c r="M76" s="40"/>
      <c r="N76" s="40"/>
      <c r="O76" s="40"/>
      <c r="P76" s="40"/>
      <c r="Q76" s="40"/>
      <c r="R76" s="40"/>
      <c r="S76" s="40"/>
      <c r="T76" s="40"/>
      <c r="U76" s="40"/>
      <c r="V76" s="40"/>
    </row>
    <row r="77" spans="1:22">
      <c r="A77" s="17"/>
      <c r="B77" s="175" t="s">
        <v>1072</v>
      </c>
      <c r="C77" s="26"/>
      <c r="D77" s="42"/>
      <c r="E77" s="42"/>
      <c r="F77" s="42"/>
      <c r="G77" s="26"/>
      <c r="H77" s="42"/>
      <c r="I77" s="42"/>
      <c r="J77" s="42"/>
      <c r="K77" s="26"/>
      <c r="L77" s="42"/>
      <c r="M77" s="42"/>
      <c r="N77" s="42"/>
      <c r="O77" s="26"/>
      <c r="P77" s="177"/>
      <c r="Q77" s="177"/>
      <c r="R77" s="177"/>
      <c r="S77" s="26"/>
      <c r="T77" s="177"/>
      <c r="U77" s="177"/>
      <c r="V77" s="177"/>
    </row>
    <row r="78" spans="1:22">
      <c r="A78" s="17"/>
      <c r="B78" s="176" t="s">
        <v>1308</v>
      </c>
      <c r="C78" s="14"/>
      <c r="D78" s="44"/>
      <c r="E78" s="44"/>
      <c r="F78" s="44"/>
      <c r="G78" s="14"/>
      <c r="H78" s="44"/>
      <c r="I78" s="44"/>
      <c r="J78" s="44"/>
      <c r="K78" s="14"/>
      <c r="L78" s="44"/>
      <c r="M78" s="44"/>
      <c r="N78" s="44"/>
      <c r="O78" s="14"/>
      <c r="P78" s="178"/>
      <c r="Q78" s="178"/>
      <c r="R78" s="178"/>
      <c r="S78" s="14"/>
      <c r="T78" s="178"/>
      <c r="U78" s="178"/>
      <c r="V78" s="178"/>
    </row>
    <row r="79" spans="1:22">
      <c r="A79" s="17"/>
      <c r="B79" s="179" t="s">
        <v>30</v>
      </c>
      <c r="C79" s="42"/>
      <c r="D79" s="177" t="s">
        <v>270</v>
      </c>
      <c r="E79" s="180" t="s">
        <v>280</v>
      </c>
      <c r="F79" s="42"/>
      <c r="G79" s="42"/>
      <c r="H79" s="177" t="s">
        <v>270</v>
      </c>
      <c r="I79" s="181">
        <v>1725.4</v>
      </c>
      <c r="J79" s="42"/>
      <c r="K79" s="42"/>
      <c r="L79" s="177" t="s">
        <v>270</v>
      </c>
      <c r="M79" s="180" t="s">
        <v>280</v>
      </c>
      <c r="N79" s="42"/>
      <c r="O79" s="42"/>
      <c r="P79" s="177" t="s">
        <v>270</v>
      </c>
      <c r="Q79" s="180" t="s">
        <v>1315</v>
      </c>
      <c r="R79" s="177" t="s">
        <v>273</v>
      </c>
      <c r="S79" s="42"/>
      <c r="T79" s="177" t="s">
        <v>270</v>
      </c>
      <c r="U79" s="181">
        <v>1700.9</v>
      </c>
      <c r="V79" s="42"/>
    </row>
    <row r="80" spans="1:22">
      <c r="A80" s="17"/>
      <c r="B80" s="179"/>
      <c r="C80" s="42"/>
      <c r="D80" s="177"/>
      <c r="E80" s="180"/>
      <c r="F80" s="42"/>
      <c r="G80" s="42"/>
      <c r="H80" s="177"/>
      <c r="I80" s="181"/>
      <c r="J80" s="42"/>
      <c r="K80" s="42"/>
      <c r="L80" s="177"/>
      <c r="M80" s="180"/>
      <c r="N80" s="42"/>
      <c r="O80" s="42"/>
      <c r="P80" s="177"/>
      <c r="Q80" s="180"/>
      <c r="R80" s="177"/>
      <c r="S80" s="42"/>
      <c r="T80" s="177"/>
      <c r="U80" s="181"/>
      <c r="V80" s="42"/>
    </row>
    <row r="81" spans="1:22">
      <c r="A81" s="17"/>
      <c r="B81" s="182" t="s">
        <v>31</v>
      </c>
      <c r="C81" s="44"/>
      <c r="D81" s="183">
        <v>13</v>
      </c>
      <c r="E81" s="183"/>
      <c r="F81" s="44"/>
      <c r="G81" s="44"/>
      <c r="H81" s="183">
        <v>140</v>
      </c>
      <c r="I81" s="183"/>
      <c r="J81" s="44"/>
      <c r="K81" s="44"/>
      <c r="L81" s="183">
        <v>4</v>
      </c>
      <c r="M81" s="183"/>
      <c r="N81" s="44"/>
      <c r="O81" s="44"/>
      <c r="P81" s="183" t="s">
        <v>280</v>
      </c>
      <c r="Q81" s="183"/>
      <c r="R81" s="44"/>
      <c r="S81" s="44"/>
      <c r="T81" s="183">
        <v>157</v>
      </c>
      <c r="U81" s="183"/>
      <c r="V81" s="44"/>
    </row>
    <row r="82" spans="1:22">
      <c r="A82" s="17"/>
      <c r="B82" s="182"/>
      <c r="C82" s="44"/>
      <c r="D82" s="183"/>
      <c r="E82" s="183"/>
      <c r="F82" s="44"/>
      <c r="G82" s="44"/>
      <c r="H82" s="183"/>
      <c r="I82" s="183"/>
      <c r="J82" s="44"/>
      <c r="K82" s="44"/>
      <c r="L82" s="183"/>
      <c r="M82" s="183"/>
      <c r="N82" s="44"/>
      <c r="O82" s="44"/>
      <c r="P82" s="183"/>
      <c r="Q82" s="183"/>
      <c r="R82" s="44"/>
      <c r="S82" s="44"/>
      <c r="T82" s="183"/>
      <c r="U82" s="183"/>
      <c r="V82" s="44"/>
    </row>
    <row r="83" spans="1:22">
      <c r="A83" s="17"/>
      <c r="B83" s="179" t="s">
        <v>32</v>
      </c>
      <c r="C83" s="42"/>
      <c r="D83" s="180" t="s">
        <v>280</v>
      </c>
      <c r="E83" s="180"/>
      <c r="F83" s="42"/>
      <c r="G83" s="42"/>
      <c r="H83" s="180">
        <v>336.9</v>
      </c>
      <c r="I83" s="180"/>
      <c r="J83" s="42"/>
      <c r="K83" s="42"/>
      <c r="L83" s="180" t="s">
        <v>280</v>
      </c>
      <c r="M83" s="180"/>
      <c r="N83" s="42"/>
      <c r="O83" s="42"/>
      <c r="P83" s="180" t="s">
        <v>280</v>
      </c>
      <c r="Q83" s="180"/>
      <c r="R83" s="42"/>
      <c r="S83" s="42"/>
      <c r="T83" s="180">
        <v>336.9</v>
      </c>
      <c r="U83" s="180"/>
      <c r="V83" s="42"/>
    </row>
    <row r="84" spans="1:22">
      <c r="A84" s="17"/>
      <c r="B84" s="179"/>
      <c r="C84" s="42"/>
      <c r="D84" s="180"/>
      <c r="E84" s="180"/>
      <c r="F84" s="42"/>
      <c r="G84" s="42"/>
      <c r="H84" s="180"/>
      <c r="I84" s="180"/>
      <c r="J84" s="42"/>
      <c r="K84" s="42"/>
      <c r="L84" s="180"/>
      <c r="M84" s="180"/>
      <c r="N84" s="42"/>
      <c r="O84" s="42"/>
      <c r="P84" s="180"/>
      <c r="Q84" s="180"/>
      <c r="R84" s="42"/>
      <c r="S84" s="42"/>
      <c r="T84" s="180"/>
      <c r="U84" s="180"/>
      <c r="V84" s="42"/>
    </row>
    <row r="85" spans="1:22">
      <c r="A85" s="17"/>
      <c r="B85" s="182" t="s">
        <v>33</v>
      </c>
      <c r="C85" s="44"/>
      <c r="D85" s="183" t="s">
        <v>280</v>
      </c>
      <c r="E85" s="183"/>
      <c r="F85" s="44"/>
      <c r="G85" s="44"/>
      <c r="H85" s="183">
        <v>30.5</v>
      </c>
      <c r="I85" s="183"/>
      <c r="J85" s="44"/>
      <c r="K85" s="44"/>
      <c r="L85" s="183" t="s">
        <v>280</v>
      </c>
      <c r="M85" s="183"/>
      <c r="N85" s="44"/>
      <c r="O85" s="44"/>
      <c r="P85" s="183" t="s">
        <v>280</v>
      </c>
      <c r="Q85" s="183"/>
      <c r="R85" s="44"/>
      <c r="S85" s="44"/>
      <c r="T85" s="183">
        <v>30.5</v>
      </c>
      <c r="U85" s="183"/>
      <c r="V85" s="44"/>
    </row>
    <row r="86" spans="1:22">
      <c r="A86" s="17"/>
      <c r="B86" s="182"/>
      <c r="C86" s="44"/>
      <c r="D86" s="183"/>
      <c r="E86" s="183"/>
      <c r="F86" s="44"/>
      <c r="G86" s="44"/>
      <c r="H86" s="183"/>
      <c r="I86" s="183"/>
      <c r="J86" s="44"/>
      <c r="K86" s="44"/>
      <c r="L86" s="183"/>
      <c r="M86" s="183"/>
      <c r="N86" s="44"/>
      <c r="O86" s="44"/>
      <c r="P86" s="183"/>
      <c r="Q86" s="183"/>
      <c r="R86" s="44"/>
      <c r="S86" s="44"/>
      <c r="T86" s="183"/>
      <c r="U86" s="183"/>
      <c r="V86" s="44"/>
    </row>
    <row r="87" spans="1:22">
      <c r="A87" s="17"/>
      <c r="B87" s="179" t="s">
        <v>34</v>
      </c>
      <c r="C87" s="42"/>
      <c r="D87" s="180" t="s">
        <v>280</v>
      </c>
      <c r="E87" s="180"/>
      <c r="F87" s="42"/>
      <c r="G87" s="42"/>
      <c r="H87" s="180">
        <v>139.6</v>
      </c>
      <c r="I87" s="180"/>
      <c r="J87" s="42"/>
      <c r="K87" s="42"/>
      <c r="L87" s="180" t="s">
        <v>280</v>
      </c>
      <c r="M87" s="180"/>
      <c r="N87" s="42"/>
      <c r="O87" s="42"/>
      <c r="P87" s="180" t="s">
        <v>280</v>
      </c>
      <c r="Q87" s="180"/>
      <c r="R87" s="42"/>
      <c r="S87" s="42"/>
      <c r="T87" s="180">
        <v>139.6</v>
      </c>
      <c r="U87" s="180"/>
      <c r="V87" s="42"/>
    </row>
    <row r="88" spans="1:22" ht="15.75" thickBot="1">
      <c r="A88" s="17"/>
      <c r="B88" s="179"/>
      <c r="C88" s="42"/>
      <c r="D88" s="184"/>
      <c r="E88" s="184"/>
      <c r="F88" s="70"/>
      <c r="G88" s="42"/>
      <c r="H88" s="184"/>
      <c r="I88" s="184"/>
      <c r="J88" s="70"/>
      <c r="K88" s="42"/>
      <c r="L88" s="184"/>
      <c r="M88" s="184"/>
      <c r="N88" s="70"/>
      <c r="O88" s="42"/>
      <c r="P88" s="184"/>
      <c r="Q88" s="184"/>
      <c r="R88" s="70"/>
      <c r="S88" s="42"/>
      <c r="T88" s="184"/>
      <c r="U88" s="184"/>
      <c r="V88" s="70"/>
    </row>
    <row r="89" spans="1:22">
      <c r="A89" s="17"/>
      <c r="B89" s="185" t="s">
        <v>35</v>
      </c>
      <c r="C89" s="44"/>
      <c r="D89" s="186">
        <v>13</v>
      </c>
      <c r="E89" s="186"/>
      <c r="F89" s="62"/>
      <c r="G89" s="44"/>
      <c r="H89" s="188">
        <v>2372.4</v>
      </c>
      <c r="I89" s="188"/>
      <c r="J89" s="62"/>
      <c r="K89" s="44"/>
      <c r="L89" s="186">
        <v>4</v>
      </c>
      <c r="M89" s="186"/>
      <c r="N89" s="62"/>
      <c r="O89" s="44"/>
      <c r="P89" s="186" t="s">
        <v>1315</v>
      </c>
      <c r="Q89" s="186"/>
      <c r="R89" s="190" t="s">
        <v>273</v>
      </c>
      <c r="S89" s="44"/>
      <c r="T89" s="188">
        <v>2364.9</v>
      </c>
      <c r="U89" s="188"/>
      <c r="V89" s="62"/>
    </row>
    <row r="90" spans="1:22">
      <c r="A90" s="17"/>
      <c r="B90" s="185"/>
      <c r="C90" s="44"/>
      <c r="D90" s="187"/>
      <c r="E90" s="187"/>
      <c r="F90" s="63"/>
      <c r="G90" s="44"/>
      <c r="H90" s="189"/>
      <c r="I90" s="189"/>
      <c r="J90" s="63"/>
      <c r="K90" s="44"/>
      <c r="L90" s="187"/>
      <c r="M90" s="187"/>
      <c r="N90" s="63"/>
      <c r="O90" s="44"/>
      <c r="P90" s="187"/>
      <c r="Q90" s="187"/>
      <c r="R90" s="207"/>
      <c r="S90" s="44"/>
      <c r="T90" s="189"/>
      <c r="U90" s="189"/>
      <c r="V90" s="63"/>
    </row>
    <row r="91" spans="1:22">
      <c r="A91" s="17"/>
      <c r="B91" s="177" t="s">
        <v>36</v>
      </c>
      <c r="C91" s="42"/>
      <c r="D91" s="180" t="s">
        <v>280</v>
      </c>
      <c r="E91" s="180"/>
      <c r="F91" s="42"/>
      <c r="G91" s="42"/>
      <c r="H91" s="180">
        <v>166.6</v>
      </c>
      <c r="I91" s="180"/>
      <c r="J91" s="42"/>
      <c r="K91" s="42"/>
      <c r="L91" s="180">
        <v>1.5</v>
      </c>
      <c r="M91" s="180"/>
      <c r="N91" s="42"/>
      <c r="O91" s="42"/>
      <c r="P91" s="180" t="s">
        <v>280</v>
      </c>
      <c r="Q91" s="180"/>
      <c r="R91" s="42"/>
      <c r="S91" s="42"/>
      <c r="T91" s="180">
        <v>168.1</v>
      </c>
      <c r="U91" s="180"/>
      <c r="V91" s="42"/>
    </row>
    <row r="92" spans="1:22">
      <c r="A92" s="17"/>
      <c r="B92" s="177"/>
      <c r="C92" s="42"/>
      <c r="D92" s="180"/>
      <c r="E92" s="180"/>
      <c r="F92" s="42"/>
      <c r="G92" s="42"/>
      <c r="H92" s="180"/>
      <c r="I92" s="180"/>
      <c r="J92" s="42"/>
      <c r="K92" s="42"/>
      <c r="L92" s="180"/>
      <c r="M92" s="180"/>
      <c r="N92" s="42"/>
      <c r="O92" s="42"/>
      <c r="P92" s="180"/>
      <c r="Q92" s="180"/>
      <c r="R92" s="42"/>
      <c r="S92" s="42"/>
      <c r="T92" s="180"/>
      <c r="U92" s="180"/>
      <c r="V92" s="42"/>
    </row>
    <row r="93" spans="1:22">
      <c r="A93" s="17"/>
      <c r="B93" s="178" t="s">
        <v>37</v>
      </c>
      <c r="C93" s="44"/>
      <c r="D93" s="183" t="s">
        <v>280</v>
      </c>
      <c r="E93" s="183"/>
      <c r="F93" s="44"/>
      <c r="G93" s="44"/>
      <c r="H93" s="183">
        <v>89.9</v>
      </c>
      <c r="I93" s="183"/>
      <c r="J93" s="44"/>
      <c r="K93" s="44"/>
      <c r="L93" s="183" t="s">
        <v>280</v>
      </c>
      <c r="M93" s="183"/>
      <c r="N93" s="44"/>
      <c r="O93" s="44"/>
      <c r="P93" s="183" t="s">
        <v>280</v>
      </c>
      <c r="Q93" s="183"/>
      <c r="R93" s="44"/>
      <c r="S93" s="44"/>
      <c r="T93" s="183">
        <v>89.9</v>
      </c>
      <c r="U93" s="183"/>
      <c r="V93" s="44"/>
    </row>
    <row r="94" spans="1:22">
      <c r="A94" s="17"/>
      <c r="B94" s="178"/>
      <c r="C94" s="44"/>
      <c r="D94" s="183"/>
      <c r="E94" s="183"/>
      <c r="F94" s="44"/>
      <c r="G94" s="44"/>
      <c r="H94" s="183"/>
      <c r="I94" s="183"/>
      <c r="J94" s="44"/>
      <c r="K94" s="44"/>
      <c r="L94" s="183"/>
      <c r="M94" s="183"/>
      <c r="N94" s="44"/>
      <c r="O94" s="44"/>
      <c r="P94" s="183"/>
      <c r="Q94" s="183"/>
      <c r="R94" s="44"/>
      <c r="S94" s="44"/>
      <c r="T94" s="183"/>
      <c r="U94" s="183"/>
      <c r="V94" s="44"/>
    </row>
    <row r="95" spans="1:22">
      <c r="A95" s="17"/>
      <c r="B95" s="177" t="s">
        <v>38</v>
      </c>
      <c r="C95" s="42"/>
      <c r="D95" s="180" t="s">
        <v>280</v>
      </c>
      <c r="E95" s="180"/>
      <c r="F95" s="42"/>
      <c r="G95" s="42"/>
      <c r="H95" s="180">
        <v>228.2</v>
      </c>
      <c r="I95" s="180"/>
      <c r="J95" s="42"/>
      <c r="K95" s="42"/>
      <c r="L95" s="180" t="s">
        <v>280</v>
      </c>
      <c r="M95" s="180"/>
      <c r="N95" s="42"/>
      <c r="O95" s="42"/>
      <c r="P95" s="180" t="s">
        <v>280</v>
      </c>
      <c r="Q95" s="180"/>
      <c r="R95" s="42"/>
      <c r="S95" s="42"/>
      <c r="T95" s="180">
        <v>228.2</v>
      </c>
      <c r="U95" s="180"/>
      <c r="V95" s="42"/>
    </row>
    <row r="96" spans="1:22">
      <c r="A96" s="17"/>
      <c r="B96" s="177"/>
      <c r="C96" s="42"/>
      <c r="D96" s="180"/>
      <c r="E96" s="180"/>
      <c r="F96" s="42"/>
      <c r="G96" s="42"/>
      <c r="H96" s="180"/>
      <c r="I96" s="180"/>
      <c r="J96" s="42"/>
      <c r="K96" s="42"/>
      <c r="L96" s="180"/>
      <c r="M96" s="180"/>
      <c r="N96" s="42"/>
      <c r="O96" s="42"/>
      <c r="P96" s="180"/>
      <c r="Q96" s="180"/>
      <c r="R96" s="42"/>
      <c r="S96" s="42"/>
      <c r="T96" s="180"/>
      <c r="U96" s="180"/>
      <c r="V96" s="42"/>
    </row>
    <row r="97" spans="1:22">
      <c r="A97" s="17"/>
      <c r="B97" s="178" t="s">
        <v>39</v>
      </c>
      <c r="C97" s="44"/>
      <c r="D97" s="183" t="s">
        <v>280</v>
      </c>
      <c r="E97" s="183"/>
      <c r="F97" s="44"/>
      <c r="G97" s="44"/>
      <c r="H97" s="183">
        <v>1.8</v>
      </c>
      <c r="I97" s="183"/>
      <c r="J97" s="44"/>
      <c r="K97" s="44"/>
      <c r="L97" s="183" t="s">
        <v>280</v>
      </c>
      <c r="M97" s="183"/>
      <c r="N97" s="44"/>
      <c r="O97" s="44"/>
      <c r="P97" s="183" t="s">
        <v>280</v>
      </c>
      <c r="Q97" s="183"/>
      <c r="R97" s="44"/>
      <c r="S97" s="44"/>
      <c r="T97" s="183">
        <v>1.8</v>
      </c>
      <c r="U97" s="183"/>
      <c r="V97" s="44"/>
    </row>
    <row r="98" spans="1:22">
      <c r="A98" s="17"/>
      <c r="B98" s="178"/>
      <c r="C98" s="44"/>
      <c r="D98" s="183"/>
      <c r="E98" s="183"/>
      <c r="F98" s="44"/>
      <c r="G98" s="44"/>
      <c r="H98" s="183"/>
      <c r="I98" s="183"/>
      <c r="J98" s="44"/>
      <c r="K98" s="44"/>
      <c r="L98" s="183"/>
      <c r="M98" s="183"/>
      <c r="N98" s="44"/>
      <c r="O98" s="44"/>
      <c r="P98" s="183"/>
      <c r="Q98" s="183"/>
      <c r="R98" s="44"/>
      <c r="S98" s="44"/>
      <c r="T98" s="183"/>
      <c r="U98" s="183"/>
      <c r="V98" s="44"/>
    </row>
    <row r="99" spans="1:22">
      <c r="A99" s="17"/>
      <c r="B99" s="177" t="s">
        <v>40</v>
      </c>
      <c r="C99" s="42"/>
      <c r="D99" s="180" t="s">
        <v>280</v>
      </c>
      <c r="E99" s="180"/>
      <c r="F99" s="42"/>
      <c r="G99" s="42"/>
      <c r="H99" s="180">
        <v>103.7</v>
      </c>
      <c r="I99" s="180"/>
      <c r="J99" s="42"/>
      <c r="K99" s="42"/>
      <c r="L99" s="180" t="s">
        <v>280</v>
      </c>
      <c r="M99" s="180"/>
      <c r="N99" s="42"/>
      <c r="O99" s="42"/>
      <c r="P99" s="180" t="s">
        <v>280</v>
      </c>
      <c r="Q99" s="180"/>
      <c r="R99" s="42"/>
      <c r="S99" s="42"/>
      <c r="T99" s="180">
        <v>103.7</v>
      </c>
      <c r="U99" s="180"/>
      <c r="V99" s="42"/>
    </row>
    <row r="100" spans="1:22">
      <c r="A100" s="17"/>
      <c r="B100" s="177"/>
      <c r="C100" s="42"/>
      <c r="D100" s="180"/>
      <c r="E100" s="180"/>
      <c r="F100" s="42"/>
      <c r="G100" s="42"/>
      <c r="H100" s="180"/>
      <c r="I100" s="180"/>
      <c r="J100" s="42"/>
      <c r="K100" s="42"/>
      <c r="L100" s="180"/>
      <c r="M100" s="180"/>
      <c r="N100" s="42"/>
      <c r="O100" s="42"/>
      <c r="P100" s="180"/>
      <c r="Q100" s="180"/>
      <c r="R100" s="42"/>
      <c r="S100" s="42"/>
      <c r="T100" s="180"/>
      <c r="U100" s="180"/>
      <c r="V100" s="42"/>
    </row>
    <row r="101" spans="1:22">
      <c r="A101" s="17"/>
      <c r="B101" s="178" t="s">
        <v>41</v>
      </c>
      <c r="C101" s="44"/>
      <c r="D101" s="183" t="s">
        <v>280</v>
      </c>
      <c r="E101" s="183"/>
      <c r="F101" s="44"/>
      <c r="G101" s="44"/>
      <c r="H101" s="183">
        <v>93.1</v>
      </c>
      <c r="I101" s="183"/>
      <c r="J101" s="44"/>
      <c r="K101" s="44"/>
      <c r="L101" s="183" t="s">
        <v>502</v>
      </c>
      <c r="M101" s="183"/>
      <c r="N101" s="178" t="s">
        <v>273</v>
      </c>
      <c r="O101" s="44"/>
      <c r="P101" s="183" t="s">
        <v>417</v>
      </c>
      <c r="Q101" s="183"/>
      <c r="R101" s="178" t="s">
        <v>273</v>
      </c>
      <c r="S101" s="44"/>
      <c r="T101" s="183">
        <v>90.6</v>
      </c>
      <c r="U101" s="183"/>
      <c r="V101" s="44"/>
    </row>
    <row r="102" spans="1:22">
      <c r="A102" s="17"/>
      <c r="B102" s="178"/>
      <c r="C102" s="44"/>
      <c r="D102" s="183"/>
      <c r="E102" s="183"/>
      <c r="F102" s="44"/>
      <c r="G102" s="44"/>
      <c r="H102" s="183"/>
      <c r="I102" s="183"/>
      <c r="J102" s="44"/>
      <c r="K102" s="44"/>
      <c r="L102" s="183"/>
      <c r="M102" s="183"/>
      <c r="N102" s="178"/>
      <c r="O102" s="44"/>
      <c r="P102" s="183"/>
      <c r="Q102" s="183"/>
      <c r="R102" s="178"/>
      <c r="S102" s="44"/>
      <c r="T102" s="183"/>
      <c r="U102" s="183"/>
      <c r="V102" s="44"/>
    </row>
    <row r="103" spans="1:22">
      <c r="A103" s="17"/>
      <c r="B103" s="177" t="s">
        <v>42</v>
      </c>
      <c r="C103" s="42"/>
      <c r="D103" s="180" t="s">
        <v>280</v>
      </c>
      <c r="E103" s="180"/>
      <c r="F103" s="42"/>
      <c r="G103" s="42"/>
      <c r="H103" s="180">
        <v>10.3</v>
      </c>
      <c r="I103" s="180"/>
      <c r="J103" s="42"/>
      <c r="K103" s="42"/>
      <c r="L103" s="180" t="s">
        <v>280</v>
      </c>
      <c r="M103" s="180"/>
      <c r="N103" s="42"/>
      <c r="O103" s="42"/>
      <c r="P103" s="180" t="s">
        <v>503</v>
      </c>
      <c r="Q103" s="180"/>
      <c r="R103" s="177" t="s">
        <v>273</v>
      </c>
      <c r="S103" s="42"/>
      <c r="T103" s="180">
        <v>10.1</v>
      </c>
      <c r="U103" s="180"/>
      <c r="V103" s="42"/>
    </row>
    <row r="104" spans="1:22">
      <c r="A104" s="17"/>
      <c r="B104" s="177"/>
      <c r="C104" s="42"/>
      <c r="D104" s="180"/>
      <c r="E104" s="180"/>
      <c r="F104" s="42"/>
      <c r="G104" s="42"/>
      <c r="H104" s="180"/>
      <c r="I104" s="180"/>
      <c r="J104" s="42"/>
      <c r="K104" s="42"/>
      <c r="L104" s="180"/>
      <c r="M104" s="180"/>
      <c r="N104" s="42"/>
      <c r="O104" s="42"/>
      <c r="P104" s="180"/>
      <c r="Q104" s="180"/>
      <c r="R104" s="177"/>
      <c r="S104" s="42"/>
      <c r="T104" s="180"/>
      <c r="U104" s="180"/>
      <c r="V104" s="42"/>
    </row>
    <row r="105" spans="1:22">
      <c r="A105" s="17"/>
      <c r="B105" s="178" t="s">
        <v>43</v>
      </c>
      <c r="C105" s="44"/>
      <c r="D105" s="183" t="s">
        <v>280</v>
      </c>
      <c r="E105" s="183"/>
      <c r="F105" s="44"/>
      <c r="G105" s="44"/>
      <c r="H105" s="183">
        <v>3.3</v>
      </c>
      <c r="I105" s="183"/>
      <c r="J105" s="44"/>
      <c r="K105" s="44"/>
      <c r="L105" s="183" t="s">
        <v>280</v>
      </c>
      <c r="M105" s="183"/>
      <c r="N105" s="44"/>
      <c r="O105" s="44"/>
      <c r="P105" s="183" t="s">
        <v>280</v>
      </c>
      <c r="Q105" s="183"/>
      <c r="R105" s="44"/>
      <c r="S105" s="44"/>
      <c r="T105" s="183">
        <v>3.3</v>
      </c>
      <c r="U105" s="183"/>
      <c r="V105" s="44"/>
    </row>
    <row r="106" spans="1:22">
      <c r="A106" s="17"/>
      <c r="B106" s="178"/>
      <c r="C106" s="44"/>
      <c r="D106" s="183"/>
      <c r="E106" s="183"/>
      <c r="F106" s="44"/>
      <c r="G106" s="44"/>
      <c r="H106" s="183"/>
      <c r="I106" s="183"/>
      <c r="J106" s="44"/>
      <c r="K106" s="44"/>
      <c r="L106" s="183"/>
      <c r="M106" s="183"/>
      <c r="N106" s="44"/>
      <c r="O106" s="44"/>
      <c r="P106" s="183"/>
      <c r="Q106" s="183"/>
      <c r="R106" s="44"/>
      <c r="S106" s="44"/>
      <c r="T106" s="183"/>
      <c r="U106" s="183"/>
      <c r="V106" s="44"/>
    </row>
    <row r="107" spans="1:22">
      <c r="A107" s="17"/>
      <c r="B107" s="177" t="s">
        <v>1309</v>
      </c>
      <c r="C107" s="42"/>
      <c r="D107" s="181">
        <v>1092</v>
      </c>
      <c r="E107" s="181"/>
      <c r="F107" s="42"/>
      <c r="G107" s="42"/>
      <c r="H107" s="180" t="s">
        <v>280</v>
      </c>
      <c r="I107" s="180"/>
      <c r="J107" s="42"/>
      <c r="K107" s="42"/>
      <c r="L107" s="181">
        <v>1034.9000000000001</v>
      </c>
      <c r="M107" s="181"/>
      <c r="N107" s="42"/>
      <c r="O107" s="42"/>
      <c r="P107" s="180" t="s">
        <v>1316</v>
      </c>
      <c r="Q107" s="180"/>
      <c r="R107" s="177" t="s">
        <v>273</v>
      </c>
      <c r="S107" s="42"/>
      <c r="T107" s="180" t="s">
        <v>280</v>
      </c>
      <c r="U107" s="180"/>
      <c r="V107" s="42"/>
    </row>
    <row r="108" spans="1:22">
      <c r="A108" s="17"/>
      <c r="B108" s="177"/>
      <c r="C108" s="42"/>
      <c r="D108" s="181"/>
      <c r="E108" s="181"/>
      <c r="F108" s="42"/>
      <c r="G108" s="42"/>
      <c r="H108" s="180"/>
      <c r="I108" s="180"/>
      <c r="J108" s="42"/>
      <c r="K108" s="42"/>
      <c r="L108" s="181"/>
      <c r="M108" s="181"/>
      <c r="N108" s="42"/>
      <c r="O108" s="42"/>
      <c r="P108" s="180"/>
      <c r="Q108" s="180"/>
      <c r="R108" s="177"/>
      <c r="S108" s="42"/>
      <c r="T108" s="180"/>
      <c r="U108" s="180"/>
      <c r="V108" s="42"/>
    </row>
    <row r="109" spans="1:22">
      <c r="A109" s="17"/>
      <c r="B109" s="178" t="s">
        <v>44</v>
      </c>
      <c r="C109" s="44"/>
      <c r="D109" s="183" t="s">
        <v>574</v>
      </c>
      <c r="E109" s="183"/>
      <c r="F109" s="178" t="s">
        <v>273</v>
      </c>
      <c r="G109" s="44"/>
      <c r="H109" s="183">
        <v>270.60000000000002</v>
      </c>
      <c r="I109" s="183"/>
      <c r="J109" s="44"/>
      <c r="K109" s="44"/>
      <c r="L109" s="183">
        <v>1.1000000000000001</v>
      </c>
      <c r="M109" s="183"/>
      <c r="N109" s="44"/>
      <c r="O109" s="44"/>
      <c r="P109" s="183" t="s">
        <v>280</v>
      </c>
      <c r="Q109" s="183"/>
      <c r="R109" s="44"/>
      <c r="S109" s="44"/>
      <c r="T109" s="183">
        <v>270.89999999999998</v>
      </c>
      <c r="U109" s="183"/>
      <c r="V109" s="44"/>
    </row>
    <row r="110" spans="1:22">
      <c r="A110" s="17"/>
      <c r="B110" s="178"/>
      <c r="C110" s="44"/>
      <c r="D110" s="183"/>
      <c r="E110" s="183"/>
      <c r="F110" s="178"/>
      <c r="G110" s="44"/>
      <c r="H110" s="183"/>
      <c r="I110" s="183"/>
      <c r="J110" s="44"/>
      <c r="K110" s="44"/>
      <c r="L110" s="183"/>
      <c r="M110" s="183"/>
      <c r="N110" s="44"/>
      <c r="O110" s="44"/>
      <c r="P110" s="183"/>
      <c r="Q110" s="183"/>
      <c r="R110" s="44"/>
      <c r="S110" s="44"/>
      <c r="T110" s="183"/>
      <c r="U110" s="183"/>
      <c r="V110" s="44"/>
    </row>
    <row r="111" spans="1:22">
      <c r="A111" s="17"/>
      <c r="B111" s="177" t="s">
        <v>45</v>
      </c>
      <c r="C111" s="42"/>
      <c r="D111" s="180" t="s">
        <v>280</v>
      </c>
      <c r="E111" s="180"/>
      <c r="F111" s="42"/>
      <c r="G111" s="42"/>
      <c r="H111" s="181">
        <v>1880.1</v>
      </c>
      <c r="I111" s="181"/>
      <c r="J111" s="42"/>
      <c r="K111" s="42"/>
      <c r="L111" s="180" t="s">
        <v>280</v>
      </c>
      <c r="M111" s="180"/>
      <c r="N111" s="42"/>
      <c r="O111" s="42"/>
      <c r="P111" s="180" t="s">
        <v>280</v>
      </c>
      <c r="Q111" s="180"/>
      <c r="R111" s="42"/>
      <c r="S111" s="42"/>
      <c r="T111" s="181">
        <v>1880.1</v>
      </c>
      <c r="U111" s="181"/>
      <c r="V111" s="42"/>
    </row>
    <row r="112" spans="1:22" ht="15.75" thickBot="1">
      <c r="A112" s="17"/>
      <c r="B112" s="177"/>
      <c r="C112" s="42"/>
      <c r="D112" s="184"/>
      <c r="E112" s="184"/>
      <c r="F112" s="70"/>
      <c r="G112" s="42"/>
      <c r="H112" s="208"/>
      <c r="I112" s="208"/>
      <c r="J112" s="70"/>
      <c r="K112" s="42"/>
      <c r="L112" s="184"/>
      <c r="M112" s="184"/>
      <c r="N112" s="70"/>
      <c r="O112" s="42"/>
      <c r="P112" s="184"/>
      <c r="Q112" s="184"/>
      <c r="R112" s="70"/>
      <c r="S112" s="42"/>
      <c r="T112" s="208"/>
      <c r="U112" s="208"/>
      <c r="V112" s="70"/>
    </row>
    <row r="113" spans="1:22">
      <c r="A113" s="17"/>
      <c r="B113" s="185" t="s">
        <v>46</v>
      </c>
      <c r="C113" s="44"/>
      <c r="D113" s="190" t="s">
        <v>270</v>
      </c>
      <c r="E113" s="188">
        <v>1104.2</v>
      </c>
      <c r="F113" s="62"/>
      <c r="G113" s="44"/>
      <c r="H113" s="190" t="s">
        <v>270</v>
      </c>
      <c r="I113" s="188">
        <v>5220</v>
      </c>
      <c r="J113" s="62"/>
      <c r="K113" s="44"/>
      <c r="L113" s="190" t="s">
        <v>270</v>
      </c>
      <c r="M113" s="188">
        <v>1039.0999999999999</v>
      </c>
      <c r="N113" s="62"/>
      <c r="O113" s="44"/>
      <c r="P113" s="190" t="s">
        <v>270</v>
      </c>
      <c r="Q113" s="186" t="s">
        <v>1317</v>
      </c>
      <c r="R113" s="190" t="s">
        <v>273</v>
      </c>
      <c r="S113" s="44"/>
      <c r="T113" s="190" t="s">
        <v>270</v>
      </c>
      <c r="U113" s="188">
        <v>5211.6000000000004</v>
      </c>
      <c r="V113" s="62"/>
    </row>
    <row r="114" spans="1:22" ht="15.75" thickBot="1">
      <c r="A114" s="17"/>
      <c r="B114" s="185"/>
      <c r="C114" s="44"/>
      <c r="D114" s="191"/>
      <c r="E114" s="192"/>
      <c r="F114" s="75"/>
      <c r="G114" s="44"/>
      <c r="H114" s="191"/>
      <c r="I114" s="192"/>
      <c r="J114" s="75"/>
      <c r="K114" s="44"/>
      <c r="L114" s="191"/>
      <c r="M114" s="192"/>
      <c r="N114" s="75"/>
      <c r="O114" s="44"/>
      <c r="P114" s="191"/>
      <c r="Q114" s="193"/>
      <c r="R114" s="191"/>
      <c r="S114" s="44"/>
      <c r="T114" s="191"/>
      <c r="U114" s="192"/>
      <c r="V114" s="75"/>
    </row>
    <row r="115" spans="1:22" ht="15.75" thickTop="1">
      <c r="A115" s="17"/>
      <c r="B115" s="175" t="s">
        <v>47</v>
      </c>
      <c r="C115" s="26"/>
      <c r="D115" s="146"/>
      <c r="E115" s="146"/>
      <c r="F115" s="146"/>
      <c r="G115" s="26"/>
      <c r="H115" s="146"/>
      <c r="I115" s="146"/>
      <c r="J115" s="146"/>
      <c r="K115" s="26"/>
      <c r="L115" s="146"/>
      <c r="M115" s="146"/>
      <c r="N115" s="146"/>
      <c r="O115" s="26"/>
      <c r="P115" s="194"/>
      <c r="Q115" s="194"/>
      <c r="R115" s="194"/>
      <c r="S115" s="26"/>
      <c r="T115" s="146"/>
      <c r="U115" s="146"/>
      <c r="V115" s="146"/>
    </row>
    <row r="116" spans="1:22">
      <c r="A116" s="17"/>
      <c r="B116" s="178" t="s">
        <v>48</v>
      </c>
      <c r="C116" s="44"/>
      <c r="D116" s="178" t="s">
        <v>270</v>
      </c>
      <c r="E116" s="183" t="s">
        <v>280</v>
      </c>
      <c r="F116" s="44"/>
      <c r="G116" s="44"/>
      <c r="H116" s="178" t="s">
        <v>270</v>
      </c>
      <c r="I116" s="195">
        <v>1054.3</v>
      </c>
      <c r="J116" s="44"/>
      <c r="K116" s="44"/>
      <c r="L116" s="178" t="s">
        <v>270</v>
      </c>
      <c r="M116" s="183" t="s">
        <v>280</v>
      </c>
      <c r="N116" s="44"/>
      <c r="O116" s="44"/>
      <c r="P116" s="178" t="s">
        <v>270</v>
      </c>
      <c r="Q116" s="183" t="s">
        <v>280</v>
      </c>
      <c r="R116" s="44"/>
      <c r="S116" s="44"/>
      <c r="T116" s="178" t="s">
        <v>270</v>
      </c>
      <c r="U116" s="195">
        <v>1054.3</v>
      </c>
      <c r="V116" s="44"/>
    </row>
    <row r="117" spans="1:22">
      <c r="A117" s="17"/>
      <c r="B117" s="178"/>
      <c r="C117" s="44"/>
      <c r="D117" s="178"/>
      <c r="E117" s="183"/>
      <c r="F117" s="44"/>
      <c r="G117" s="44"/>
      <c r="H117" s="178"/>
      <c r="I117" s="195"/>
      <c r="J117" s="44"/>
      <c r="K117" s="44"/>
      <c r="L117" s="178"/>
      <c r="M117" s="183"/>
      <c r="N117" s="44"/>
      <c r="O117" s="44"/>
      <c r="P117" s="178"/>
      <c r="Q117" s="183"/>
      <c r="R117" s="44"/>
      <c r="S117" s="44"/>
      <c r="T117" s="178"/>
      <c r="U117" s="195"/>
      <c r="V117" s="44"/>
    </row>
    <row r="118" spans="1:22">
      <c r="A118" s="17"/>
      <c r="B118" s="177" t="s">
        <v>49</v>
      </c>
      <c r="C118" s="42"/>
      <c r="D118" s="180" t="s">
        <v>280</v>
      </c>
      <c r="E118" s="180"/>
      <c r="F118" s="42"/>
      <c r="G118" s="42"/>
      <c r="H118" s="180">
        <v>544.9</v>
      </c>
      <c r="I118" s="180"/>
      <c r="J118" s="42"/>
      <c r="K118" s="42"/>
      <c r="L118" s="180" t="s">
        <v>280</v>
      </c>
      <c r="M118" s="180"/>
      <c r="N118" s="42"/>
      <c r="O118" s="42"/>
      <c r="P118" s="180" t="s">
        <v>280</v>
      </c>
      <c r="Q118" s="180"/>
      <c r="R118" s="42"/>
      <c r="S118" s="42"/>
      <c r="T118" s="180">
        <v>544.9</v>
      </c>
      <c r="U118" s="180"/>
      <c r="V118" s="42"/>
    </row>
    <row r="119" spans="1:22">
      <c r="A119" s="17"/>
      <c r="B119" s="177"/>
      <c r="C119" s="42"/>
      <c r="D119" s="180"/>
      <c r="E119" s="180"/>
      <c r="F119" s="42"/>
      <c r="G119" s="42"/>
      <c r="H119" s="180"/>
      <c r="I119" s="180"/>
      <c r="J119" s="42"/>
      <c r="K119" s="42"/>
      <c r="L119" s="180"/>
      <c r="M119" s="180"/>
      <c r="N119" s="42"/>
      <c r="O119" s="42"/>
      <c r="P119" s="180"/>
      <c r="Q119" s="180"/>
      <c r="R119" s="42"/>
      <c r="S119" s="42"/>
      <c r="T119" s="180"/>
      <c r="U119" s="180"/>
      <c r="V119" s="42"/>
    </row>
    <row r="120" spans="1:22">
      <c r="A120" s="17"/>
      <c r="B120" s="178" t="s">
        <v>50</v>
      </c>
      <c r="C120" s="44"/>
      <c r="D120" s="183" t="s">
        <v>280</v>
      </c>
      <c r="E120" s="183"/>
      <c r="F120" s="44"/>
      <c r="G120" s="44"/>
      <c r="H120" s="183">
        <v>63.3</v>
      </c>
      <c r="I120" s="183"/>
      <c r="J120" s="44"/>
      <c r="K120" s="44"/>
      <c r="L120" s="183" t="s">
        <v>280</v>
      </c>
      <c r="M120" s="183"/>
      <c r="N120" s="44"/>
      <c r="O120" s="44"/>
      <c r="P120" s="183" t="s">
        <v>280</v>
      </c>
      <c r="Q120" s="183"/>
      <c r="R120" s="44"/>
      <c r="S120" s="44"/>
      <c r="T120" s="183">
        <v>63.3</v>
      </c>
      <c r="U120" s="183"/>
      <c r="V120" s="44"/>
    </row>
    <row r="121" spans="1:22">
      <c r="A121" s="17"/>
      <c r="B121" s="178"/>
      <c r="C121" s="44"/>
      <c r="D121" s="183"/>
      <c r="E121" s="183"/>
      <c r="F121" s="44"/>
      <c r="G121" s="44"/>
      <c r="H121" s="183"/>
      <c r="I121" s="183"/>
      <c r="J121" s="44"/>
      <c r="K121" s="44"/>
      <c r="L121" s="183"/>
      <c r="M121" s="183"/>
      <c r="N121" s="44"/>
      <c r="O121" s="44"/>
      <c r="P121" s="183"/>
      <c r="Q121" s="183"/>
      <c r="R121" s="44"/>
      <c r="S121" s="44"/>
      <c r="T121" s="183"/>
      <c r="U121" s="183"/>
      <c r="V121" s="44"/>
    </row>
    <row r="122" spans="1:22">
      <c r="A122" s="17"/>
      <c r="B122" s="177" t="s">
        <v>51</v>
      </c>
      <c r="C122" s="42"/>
      <c r="D122" s="180" t="s">
        <v>280</v>
      </c>
      <c r="E122" s="180"/>
      <c r="F122" s="42"/>
      <c r="G122" s="42"/>
      <c r="H122" s="180" t="s">
        <v>280</v>
      </c>
      <c r="I122" s="180"/>
      <c r="J122" s="42"/>
      <c r="K122" s="42"/>
      <c r="L122" s="180">
        <v>299.7</v>
      </c>
      <c r="M122" s="180"/>
      <c r="N122" s="42"/>
      <c r="O122" s="42"/>
      <c r="P122" s="180" t="s">
        <v>1318</v>
      </c>
      <c r="Q122" s="180"/>
      <c r="R122" s="177" t="s">
        <v>273</v>
      </c>
      <c r="S122" s="42"/>
      <c r="T122" s="180">
        <v>274.7</v>
      </c>
      <c r="U122" s="180"/>
      <c r="V122" s="42"/>
    </row>
    <row r="123" spans="1:22">
      <c r="A123" s="17"/>
      <c r="B123" s="177"/>
      <c r="C123" s="42"/>
      <c r="D123" s="180"/>
      <c r="E123" s="180"/>
      <c r="F123" s="42"/>
      <c r="G123" s="42"/>
      <c r="H123" s="180"/>
      <c r="I123" s="180"/>
      <c r="J123" s="42"/>
      <c r="K123" s="42"/>
      <c r="L123" s="180"/>
      <c r="M123" s="180"/>
      <c r="N123" s="42"/>
      <c r="O123" s="42"/>
      <c r="P123" s="180"/>
      <c r="Q123" s="180"/>
      <c r="R123" s="177"/>
      <c r="S123" s="42"/>
      <c r="T123" s="180"/>
      <c r="U123" s="180"/>
      <c r="V123" s="42"/>
    </row>
    <row r="124" spans="1:22">
      <c r="A124" s="17"/>
      <c r="B124" s="178" t="s">
        <v>52</v>
      </c>
      <c r="C124" s="44"/>
      <c r="D124" s="183" t="s">
        <v>280</v>
      </c>
      <c r="E124" s="183"/>
      <c r="F124" s="44"/>
      <c r="G124" s="44"/>
      <c r="H124" s="183">
        <v>11.6</v>
      </c>
      <c r="I124" s="183"/>
      <c r="J124" s="44"/>
      <c r="K124" s="44"/>
      <c r="L124" s="183" t="s">
        <v>280</v>
      </c>
      <c r="M124" s="183"/>
      <c r="N124" s="44"/>
      <c r="O124" s="44"/>
      <c r="P124" s="183" t="s">
        <v>280</v>
      </c>
      <c r="Q124" s="183"/>
      <c r="R124" s="44"/>
      <c r="S124" s="44"/>
      <c r="T124" s="183">
        <v>11.6</v>
      </c>
      <c r="U124" s="183"/>
      <c r="V124" s="44"/>
    </row>
    <row r="125" spans="1:22">
      <c r="A125" s="17"/>
      <c r="B125" s="178"/>
      <c r="C125" s="44"/>
      <c r="D125" s="183"/>
      <c r="E125" s="183"/>
      <c r="F125" s="44"/>
      <c r="G125" s="44"/>
      <c r="H125" s="183"/>
      <c r="I125" s="183"/>
      <c r="J125" s="44"/>
      <c r="K125" s="44"/>
      <c r="L125" s="183"/>
      <c r="M125" s="183"/>
      <c r="N125" s="44"/>
      <c r="O125" s="44"/>
      <c r="P125" s="183"/>
      <c r="Q125" s="183"/>
      <c r="R125" s="44"/>
      <c r="S125" s="44"/>
      <c r="T125" s="183"/>
      <c r="U125" s="183"/>
      <c r="V125" s="44"/>
    </row>
    <row r="126" spans="1:22">
      <c r="A126" s="17"/>
      <c r="B126" s="177" t="s">
        <v>53</v>
      </c>
      <c r="C126" s="42"/>
      <c r="D126" s="180" t="s">
        <v>417</v>
      </c>
      <c r="E126" s="180"/>
      <c r="F126" s="177" t="s">
        <v>273</v>
      </c>
      <c r="G126" s="42"/>
      <c r="H126" s="180">
        <v>271.7</v>
      </c>
      <c r="I126" s="180"/>
      <c r="J126" s="42"/>
      <c r="K126" s="42"/>
      <c r="L126" s="180">
        <v>3.9</v>
      </c>
      <c r="M126" s="180"/>
      <c r="N126" s="42"/>
      <c r="O126" s="42"/>
      <c r="P126" s="180" t="s">
        <v>503</v>
      </c>
      <c r="Q126" s="180"/>
      <c r="R126" s="177" t="s">
        <v>273</v>
      </c>
      <c r="S126" s="42"/>
      <c r="T126" s="180">
        <v>275.3</v>
      </c>
      <c r="U126" s="180"/>
      <c r="V126" s="42"/>
    </row>
    <row r="127" spans="1:22">
      <c r="A127" s="17"/>
      <c r="B127" s="177"/>
      <c r="C127" s="42"/>
      <c r="D127" s="180"/>
      <c r="E127" s="180"/>
      <c r="F127" s="177"/>
      <c r="G127" s="42"/>
      <c r="H127" s="180"/>
      <c r="I127" s="180"/>
      <c r="J127" s="42"/>
      <c r="K127" s="42"/>
      <c r="L127" s="180"/>
      <c r="M127" s="180"/>
      <c r="N127" s="42"/>
      <c r="O127" s="42"/>
      <c r="P127" s="180"/>
      <c r="Q127" s="180"/>
      <c r="R127" s="177"/>
      <c r="S127" s="42"/>
      <c r="T127" s="180"/>
      <c r="U127" s="180"/>
      <c r="V127" s="42"/>
    </row>
    <row r="128" spans="1:22">
      <c r="A128" s="17"/>
      <c r="B128" s="178" t="s">
        <v>54</v>
      </c>
      <c r="C128" s="44"/>
      <c r="D128" s="183" t="s">
        <v>280</v>
      </c>
      <c r="E128" s="183"/>
      <c r="F128" s="44"/>
      <c r="G128" s="44"/>
      <c r="H128" s="195">
        <v>1880.1</v>
      </c>
      <c r="I128" s="195"/>
      <c r="J128" s="44"/>
      <c r="K128" s="44"/>
      <c r="L128" s="183" t="s">
        <v>280</v>
      </c>
      <c r="M128" s="183"/>
      <c r="N128" s="44"/>
      <c r="O128" s="44"/>
      <c r="P128" s="183" t="s">
        <v>280</v>
      </c>
      <c r="Q128" s="183"/>
      <c r="R128" s="44"/>
      <c r="S128" s="44"/>
      <c r="T128" s="195">
        <v>1880.1</v>
      </c>
      <c r="U128" s="195"/>
      <c r="V128" s="44"/>
    </row>
    <row r="129" spans="1:22" ht="15.75" thickBot="1">
      <c r="A129" s="17"/>
      <c r="B129" s="178"/>
      <c r="C129" s="44"/>
      <c r="D129" s="197"/>
      <c r="E129" s="197"/>
      <c r="F129" s="57"/>
      <c r="G129" s="44"/>
      <c r="H129" s="196"/>
      <c r="I129" s="196"/>
      <c r="J129" s="57"/>
      <c r="K129" s="44"/>
      <c r="L129" s="197"/>
      <c r="M129" s="197"/>
      <c r="N129" s="57"/>
      <c r="O129" s="44"/>
      <c r="P129" s="197"/>
      <c r="Q129" s="197"/>
      <c r="R129" s="57"/>
      <c r="S129" s="44"/>
      <c r="T129" s="196"/>
      <c r="U129" s="196"/>
      <c r="V129" s="57"/>
    </row>
    <row r="130" spans="1:22">
      <c r="A130" s="17"/>
      <c r="B130" s="199" t="s">
        <v>55</v>
      </c>
      <c r="C130" s="42"/>
      <c r="D130" s="204" t="s">
        <v>417</v>
      </c>
      <c r="E130" s="204"/>
      <c r="F130" s="200" t="s">
        <v>273</v>
      </c>
      <c r="G130" s="42"/>
      <c r="H130" s="202">
        <v>3825.9</v>
      </c>
      <c r="I130" s="202"/>
      <c r="J130" s="48"/>
      <c r="K130" s="42"/>
      <c r="L130" s="204">
        <v>303.60000000000002</v>
      </c>
      <c r="M130" s="204"/>
      <c r="N130" s="48"/>
      <c r="O130" s="42"/>
      <c r="P130" s="204" t="s">
        <v>1319</v>
      </c>
      <c r="Q130" s="204"/>
      <c r="R130" s="200" t="s">
        <v>273</v>
      </c>
      <c r="S130" s="42"/>
      <c r="T130" s="202">
        <v>4104.2</v>
      </c>
      <c r="U130" s="202"/>
      <c r="V130" s="48"/>
    </row>
    <row r="131" spans="1:22">
      <c r="A131" s="17"/>
      <c r="B131" s="199"/>
      <c r="C131" s="42"/>
      <c r="D131" s="209"/>
      <c r="E131" s="209"/>
      <c r="F131" s="210"/>
      <c r="G131" s="42"/>
      <c r="H131" s="211"/>
      <c r="I131" s="211"/>
      <c r="J131" s="49"/>
      <c r="K131" s="42"/>
      <c r="L131" s="209"/>
      <c r="M131" s="209"/>
      <c r="N131" s="49"/>
      <c r="O131" s="42"/>
      <c r="P131" s="209"/>
      <c r="Q131" s="209"/>
      <c r="R131" s="210"/>
      <c r="S131" s="42"/>
      <c r="T131" s="211"/>
      <c r="U131" s="211"/>
      <c r="V131" s="49"/>
    </row>
    <row r="132" spans="1:22" ht="24.75">
      <c r="A132" s="17"/>
      <c r="B132" s="206" t="s">
        <v>1312</v>
      </c>
      <c r="C132" s="14"/>
      <c r="D132" s="44"/>
      <c r="E132" s="44"/>
      <c r="F132" s="44"/>
      <c r="G132" s="14"/>
      <c r="H132" s="44"/>
      <c r="I132" s="44"/>
      <c r="J132" s="44"/>
      <c r="K132" s="14"/>
      <c r="L132" s="44"/>
      <c r="M132" s="44"/>
      <c r="N132" s="44"/>
      <c r="O132" s="14"/>
      <c r="P132" s="178"/>
      <c r="Q132" s="178"/>
      <c r="R132" s="178"/>
      <c r="S132" s="14"/>
      <c r="T132" s="44"/>
      <c r="U132" s="44"/>
      <c r="V132" s="44"/>
    </row>
    <row r="133" spans="1:22">
      <c r="A133" s="17"/>
      <c r="B133" s="177" t="s">
        <v>60</v>
      </c>
      <c r="C133" s="42"/>
      <c r="D133" s="181">
        <v>1104.3</v>
      </c>
      <c r="E133" s="181"/>
      <c r="F133" s="42"/>
      <c r="G133" s="42"/>
      <c r="H133" s="181">
        <v>1391</v>
      </c>
      <c r="I133" s="181"/>
      <c r="J133" s="42"/>
      <c r="K133" s="42"/>
      <c r="L133" s="180">
        <v>735.5</v>
      </c>
      <c r="M133" s="180"/>
      <c r="N133" s="42"/>
      <c r="O133" s="42"/>
      <c r="P133" s="180" t="s">
        <v>1320</v>
      </c>
      <c r="Q133" s="180"/>
      <c r="R133" s="177" t="s">
        <v>273</v>
      </c>
      <c r="S133" s="42"/>
      <c r="T133" s="181">
        <v>1104.3</v>
      </c>
      <c r="U133" s="181"/>
      <c r="V133" s="42"/>
    </row>
    <row r="134" spans="1:22">
      <c r="A134" s="17"/>
      <c r="B134" s="177"/>
      <c r="C134" s="42"/>
      <c r="D134" s="181"/>
      <c r="E134" s="181"/>
      <c r="F134" s="42"/>
      <c r="G134" s="42"/>
      <c r="H134" s="181"/>
      <c r="I134" s="181"/>
      <c r="J134" s="42"/>
      <c r="K134" s="42"/>
      <c r="L134" s="180"/>
      <c r="M134" s="180"/>
      <c r="N134" s="42"/>
      <c r="O134" s="42"/>
      <c r="P134" s="180"/>
      <c r="Q134" s="180"/>
      <c r="R134" s="177"/>
      <c r="S134" s="42"/>
      <c r="T134" s="181"/>
      <c r="U134" s="181"/>
      <c r="V134" s="42"/>
    </row>
    <row r="135" spans="1:22">
      <c r="A135" s="17"/>
      <c r="B135" s="178" t="s">
        <v>1313</v>
      </c>
      <c r="C135" s="44"/>
      <c r="D135" s="183" t="s">
        <v>280</v>
      </c>
      <c r="E135" s="183"/>
      <c r="F135" s="44"/>
      <c r="G135" s="44"/>
      <c r="H135" s="183">
        <v>3.1</v>
      </c>
      <c r="I135" s="183"/>
      <c r="J135" s="44"/>
      <c r="K135" s="44"/>
      <c r="L135" s="183" t="s">
        <v>280</v>
      </c>
      <c r="M135" s="183"/>
      <c r="N135" s="44"/>
      <c r="O135" s="44"/>
      <c r="P135" s="183" t="s">
        <v>280</v>
      </c>
      <c r="Q135" s="183"/>
      <c r="R135" s="44"/>
      <c r="S135" s="44"/>
      <c r="T135" s="183">
        <v>3.1</v>
      </c>
      <c r="U135" s="183"/>
      <c r="V135" s="44"/>
    </row>
    <row r="136" spans="1:22" ht="15.75" thickBot="1">
      <c r="A136" s="17"/>
      <c r="B136" s="178"/>
      <c r="C136" s="44"/>
      <c r="D136" s="197"/>
      <c r="E136" s="197"/>
      <c r="F136" s="57"/>
      <c r="G136" s="44"/>
      <c r="H136" s="197"/>
      <c r="I136" s="197"/>
      <c r="J136" s="57"/>
      <c r="K136" s="44"/>
      <c r="L136" s="197"/>
      <c r="M136" s="197"/>
      <c r="N136" s="57"/>
      <c r="O136" s="44"/>
      <c r="P136" s="197"/>
      <c r="Q136" s="197"/>
      <c r="R136" s="57"/>
      <c r="S136" s="44"/>
      <c r="T136" s="197"/>
      <c r="U136" s="197"/>
      <c r="V136" s="57"/>
    </row>
    <row r="137" spans="1:22">
      <c r="A137" s="17"/>
      <c r="B137" s="199" t="s">
        <v>62</v>
      </c>
      <c r="C137" s="42"/>
      <c r="D137" s="202">
        <v>1104.3</v>
      </c>
      <c r="E137" s="202"/>
      <c r="F137" s="48"/>
      <c r="G137" s="42"/>
      <c r="H137" s="202">
        <v>1394.1</v>
      </c>
      <c r="I137" s="202"/>
      <c r="J137" s="48"/>
      <c r="K137" s="42"/>
      <c r="L137" s="204">
        <v>735.5</v>
      </c>
      <c r="M137" s="204"/>
      <c r="N137" s="48"/>
      <c r="O137" s="42"/>
      <c r="P137" s="204" t="s">
        <v>1320</v>
      </c>
      <c r="Q137" s="204"/>
      <c r="R137" s="200" t="s">
        <v>273</v>
      </c>
      <c r="S137" s="42"/>
      <c r="T137" s="202">
        <v>1107.4000000000001</v>
      </c>
      <c r="U137" s="202"/>
      <c r="V137" s="48"/>
    </row>
    <row r="138" spans="1:22" ht="15.75" thickBot="1">
      <c r="A138" s="17"/>
      <c r="B138" s="199"/>
      <c r="C138" s="42"/>
      <c r="D138" s="208"/>
      <c r="E138" s="208"/>
      <c r="F138" s="70"/>
      <c r="G138" s="42"/>
      <c r="H138" s="208"/>
      <c r="I138" s="208"/>
      <c r="J138" s="70"/>
      <c r="K138" s="42"/>
      <c r="L138" s="184"/>
      <c r="M138" s="184"/>
      <c r="N138" s="70"/>
      <c r="O138" s="42"/>
      <c r="P138" s="184"/>
      <c r="Q138" s="184"/>
      <c r="R138" s="212"/>
      <c r="S138" s="42"/>
      <c r="T138" s="208"/>
      <c r="U138" s="208"/>
      <c r="V138" s="70"/>
    </row>
    <row r="139" spans="1:22" ht="20.25" customHeight="1">
      <c r="A139" s="17"/>
      <c r="B139" s="185" t="s">
        <v>63</v>
      </c>
      <c r="C139" s="44"/>
      <c r="D139" s="190" t="s">
        <v>270</v>
      </c>
      <c r="E139" s="188">
        <v>1104.2</v>
      </c>
      <c r="F139" s="62"/>
      <c r="G139" s="44"/>
      <c r="H139" s="190" t="s">
        <v>270</v>
      </c>
      <c r="I139" s="188">
        <v>5220</v>
      </c>
      <c r="J139" s="62"/>
      <c r="K139" s="44"/>
      <c r="L139" s="190" t="s">
        <v>270</v>
      </c>
      <c r="M139" s="188">
        <v>1039.0999999999999</v>
      </c>
      <c r="N139" s="62"/>
      <c r="O139" s="44"/>
      <c r="P139" s="190" t="s">
        <v>270</v>
      </c>
      <c r="Q139" s="186" t="s">
        <v>1317</v>
      </c>
      <c r="R139" s="190" t="s">
        <v>273</v>
      </c>
      <c r="S139" s="44"/>
      <c r="T139" s="190" t="s">
        <v>270</v>
      </c>
      <c r="U139" s="188">
        <v>5211.6000000000004</v>
      </c>
      <c r="V139" s="62"/>
    </row>
    <row r="140" spans="1:22" ht="15.75" thickBot="1">
      <c r="A140" s="17"/>
      <c r="B140" s="185"/>
      <c r="C140" s="44"/>
      <c r="D140" s="191"/>
      <c r="E140" s="192"/>
      <c r="F140" s="75"/>
      <c r="G140" s="44"/>
      <c r="H140" s="191"/>
      <c r="I140" s="192"/>
      <c r="J140" s="75"/>
      <c r="K140" s="44"/>
      <c r="L140" s="191"/>
      <c r="M140" s="192"/>
      <c r="N140" s="75"/>
      <c r="O140" s="44"/>
      <c r="P140" s="191"/>
      <c r="Q140" s="193"/>
      <c r="R140" s="191"/>
      <c r="S140" s="44"/>
      <c r="T140" s="191"/>
      <c r="U140" s="192"/>
      <c r="V140" s="75"/>
    </row>
    <row r="141" spans="1:22" ht="15.75" thickTop="1">
      <c r="A141" s="17"/>
      <c r="B141" s="141"/>
      <c r="C141" s="141"/>
      <c r="D141" s="141"/>
      <c r="E141" s="141"/>
      <c r="F141" s="141"/>
      <c r="G141" s="141"/>
      <c r="H141" s="141"/>
      <c r="I141" s="141"/>
      <c r="J141" s="141"/>
      <c r="K141" s="141"/>
      <c r="L141" s="141"/>
      <c r="M141" s="141"/>
      <c r="N141" s="141"/>
      <c r="O141" s="141"/>
      <c r="P141" s="141"/>
      <c r="Q141" s="141"/>
      <c r="R141" s="141"/>
      <c r="S141" s="141"/>
      <c r="T141" s="141"/>
      <c r="U141" s="141"/>
      <c r="V141" s="141"/>
    </row>
    <row r="142" spans="1:22">
      <c r="A142" s="17"/>
      <c r="B142" s="141"/>
      <c r="C142" s="141"/>
      <c r="D142" s="141"/>
      <c r="E142" s="141"/>
      <c r="F142" s="141"/>
      <c r="G142" s="141"/>
      <c r="H142" s="141"/>
      <c r="I142" s="141"/>
      <c r="J142" s="141"/>
      <c r="K142" s="141"/>
      <c r="L142" s="141"/>
      <c r="M142" s="141"/>
      <c r="N142" s="141"/>
      <c r="O142" s="141"/>
      <c r="P142" s="141"/>
      <c r="Q142" s="141"/>
      <c r="R142" s="141"/>
      <c r="S142" s="141"/>
      <c r="T142" s="141"/>
      <c r="U142" s="141"/>
      <c r="V142" s="141"/>
    </row>
    <row r="143" spans="1:22">
      <c r="A143" s="17"/>
      <c r="B143" s="141"/>
      <c r="C143" s="141"/>
      <c r="D143" s="141"/>
      <c r="E143" s="141"/>
      <c r="F143" s="141"/>
      <c r="G143" s="141"/>
      <c r="H143" s="141"/>
      <c r="I143" s="141"/>
      <c r="J143" s="141"/>
      <c r="K143" s="141"/>
      <c r="L143" s="141"/>
      <c r="M143" s="141"/>
      <c r="N143" s="141"/>
      <c r="O143" s="141"/>
      <c r="P143" s="141"/>
      <c r="Q143" s="141"/>
      <c r="R143" s="141"/>
      <c r="S143" s="141"/>
      <c r="T143" s="141"/>
      <c r="U143" s="141"/>
      <c r="V143" s="141"/>
    </row>
    <row r="144" spans="1:22">
      <c r="A144" s="17"/>
      <c r="B144" s="141"/>
      <c r="C144" s="141"/>
      <c r="D144" s="141"/>
      <c r="E144" s="141"/>
      <c r="F144" s="141"/>
      <c r="G144" s="141"/>
      <c r="H144" s="141"/>
      <c r="I144" s="141"/>
      <c r="J144" s="141"/>
      <c r="K144" s="141"/>
      <c r="L144" s="141"/>
      <c r="M144" s="141"/>
      <c r="N144" s="141"/>
      <c r="O144" s="141"/>
      <c r="P144" s="141"/>
      <c r="Q144" s="141"/>
      <c r="R144" s="141"/>
      <c r="S144" s="141"/>
      <c r="T144" s="141"/>
      <c r="U144" s="141"/>
      <c r="V144" s="141"/>
    </row>
    <row r="145" spans="1:22">
      <c r="A145" s="17"/>
      <c r="B145" s="141"/>
      <c r="C145" s="141"/>
      <c r="D145" s="141"/>
      <c r="E145" s="141"/>
      <c r="F145" s="141"/>
      <c r="G145" s="141"/>
      <c r="H145" s="141"/>
      <c r="I145" s="141"/>
      <c r="J145" s="141"/>
      <c r="K145" s="141"/>
      <c r="L145" s="141"/>
      <c r="M145" s="141"/>
      <c r="N145" s="141"/>
      <c r="O145" s="141"/>
      <c r="P145" s="141"/>
      <c r="Q145" s="141"/>
      <c r="R145" s="141"/>
      <c r="S145" s="141"/>
      <c r="T145" s="141"/>
      <c r="U145" s="141"/>
      <c r="V145" s="141"/>
    </row>
    <row r="146" spans="1:22">
      <c r="A146" s="17"/>
      <c r="B146" s="141"/>
      <c r="C146" s="141"/>
      <c r="D146" s="141"/>
      <c r="E146" s="141"/>
      <c r="F146" s="141"/>
      <c r="G146" s="141"/>
      <c r="H146" s="141"/>
      <c r="I146" s="141"/>
      <c r="J146" s="141"/>
      <c r="K146" s="141"/>
      <c r="L146" s="141"/>
      <c r="M146" s="141"/>
      <c r="N146" s="141"/>
      <c r="O146" s="141"/>
      <c r="P146" s="141"/>
      <c r="Q146" s="141"/>
      <c r="R146" s="141"/>
      <c r="S146" s="141"/>
      <c r="T146" s="141"/>
      <c r="U146" s="141"/>
      <c r="V146" s="141"/>
    </row>
    <row r="147" spans="1:22">
      <c r="A147" s="17"/>
      <c r="B147" s="141"/>
      <c r="C147" s="141"/>
      <c r="D147" s="141"/>
      <c r="E147" s="141"/>
      <c r="F147" s="141"/>
      <c r="G147" s="141"/>
      <c r="H147" s="141"/>
      <c r="I147" s="141"/>
      <c r="J147" s="141"/>
      <c r="K147" s="141"/>
      <c r="L147" s="141"/>
      <c r="M147" s="141"/>
      <c r="N147" s="141"/>
      <c r="O147" s="141"/>
      <c r="P147" s="141"/>
      <c r="Q147" s="141"/>
      <c r="R147" s="141"/>
      <c r="S147" s="141"/>
      <c r="T147" s="141"/>
      <c r="U147" s="141"/>
      <c r="V147" s="141"/>
    </row>
    <row r="148" spans="1:22">
      <c r="A148" s="17"/>
      <c r="B148" s="37"/>
      <c r="C148" s="37"/>
      <c r="D148" s="37"/>
      <c r="E148" s="37"/>
      <c r="F148" s="37"/>
      <c r="G148" s="37"/>
      <c r="H148" s="37"/>
      <c r="I148" s="37"/>
      <c r="J148" s="37"/>
      <c r="K148" s="37"/>
      <c r="L148" s="37"/>
      <c r="M148" s="37"/>
      <c r="N148" s="37"/>
      <c r="O148" s="37"/>
      <c r="P148" s="37"/>
      <c r="Q148" s="37"/>
      <c r="R148" s="37"/>
      <c r="S148" s="37"/>
      <c r="T148" s="37"/>
      <c r="U148" s="37"/>
      <c r="V148" s="37"/>
    </row>
    <row r="149" spans="1:22">
      <c r="A149" s="17"/>
      <c r="B149" s="18"/>
      <c r="C149" s="18"/>
      <c r="D149" s="18"/>
      <c r="E149" s="18"/>
      <c r="F149" s="18"/>
      <c r="G149" s="18"/>
      <c r="H149" s="18"/>
      <c r="I149" s="18"/>
      <c r="J149" s="18"/>
      <c r="K149" s="18"/>
      <c r="L149" s="18"/>
      <c r="M149" s="18"/>
      <c r="N149" s="18"/>
      <c r="O149" s="18"/>
      <c r="P149" s="18"/>
      <c r="Q149" s="18"/>
      <c r="R149" s="18"/>
      <c r="S149" s="18"/>
      <c r="T149" s="18"/>
      <c r="U149" s="18"/>
      <c r="V149" s="18"/>
    </row>
    <row r="150" spans="1:22" ht="24" thickBot="1">
      <c r="A150" s="17"/>
      <c r="B150" s="24" t="s">
        <v>1321</v>
      </c>
      <c r="C150" s="14"/>
      <c r="D150" s="38" t="s">
        <v>1303</v>
      </c>
      <c r="E150" s="38"/>
      <c r="F150" s="38"/>
      <c r="G150" s="14"/>
      <c r="H150" s="38" t="s">
        <v>1304</v>
      </c>
      <c r="I150" s="38"/>
      <c r="J150" s="38"/>
      <c r="K150" s="14"/>
      <c r="L150" s="38" t="s">
        <v>1305</v>
      </c>
      <c r="M150" s="38"/>
      <c r="N150" s="38"/>
      <c r="O150" s="14"/>
      <c r="P150" s="38" t="s">
        <v>1306</v>
      </c>
      <c r="Q150" s="38"/>
      <c r="R150" s="38"/>
      <c r="S150" s="14"/>
      <c r="T150" s="38" t="s">
        <v>1029</v>
      </c>
      <c r="U150" s="38"/>
      <c r="V150" s="38"/>
    </row>
    <row r="151" spans="1:22">
      <c r="A151" s="17"/>
      <c r="B151" s="24" t="s">
        <v>434</v>
      </c>
      <c r="C151" s="14"/>
      <c r="D151" s="40" t="s">
        <v>1281</v>
      </c>
      <c r="E151" s="40"/>
      <c r="F151" s="40"/>
      <c r="G151" s="40"/>
      <c r="H151" s="40"/>
      <c r="I151" s="40"/>
      <c r="J151" s="40"/>
      <c r="K151" s="40"/>
      <c r="L151" s="40"/>
      <c r="M151" s="40"/>
      <c r="N151" s="40"/>
      <c r="O151" s="40"/>
      <c r="P151" s="40"/>
      <c r="Q151" s="40"/>
      <c r="R151" s="40"/>
      <c r="S151" s="40"/>
      <c r="T151" s="40"/>
      <c r="U151" s="40"/>
      <c r="V151" s="40"/>
    </row>
    <row r="152" spans="1:22">
      <c r="A152" s="17"/>
      <c r="B152" s="98" t="s">
        <v>73</v>
      </c>
      <c r="C152" s="26"/>
      <c r="D152" s="42"/>
      <c r="E152" s="42"/>
      <c r="F152" s="42"/>
      <c r="G152" s="26"/>
      <c r="H152" s="42"/>
      <c r="I152" s="42"/>
      <c r="J152" s="42"/>
      <c r="K152" s="26"/>
      <c r="L152" s="42"/>
      <c r="M152" s="42"/>
      <c r="N152" s="42"/>
      <c r="O152" s="26"/>
      <c r="P152" s="42"/>
      <c r="Q152" s="42"/>
      <c r="R152" s="42"/>
      <c r="S152" s="26"/>
      <c r="T152" s="42"/>
      <c r="U152" s="42"/>
      <c r="V152" s="42"/>
    </row>
    <row r="153" spans="1:22">
      <c r="A153" s="17"/>
      <c r="B153" s="55" t="s">
        <v>74</v>
      </c>
      <c r="C153" s="44"/>
      <c r="D153" s="52" t="s">
        <v>270</v>
      </c>
      <c r="E153" s="56" t="s">
        <v>280</v>
      </c>
      <c r="F153" s="44"/>
      <c r="G153" s="44"/>
      <c r="H153" s="52" t="s">
        <v>270</v>
      </c>
      <c r="I153" s="71">
        <v>1177.0999999999999</v>
      </c>
      <c r="J153" s="44"/>
      <c r="K153" s="44"/>
      <c r="L153" s="52" t="s">
        <v>270</v>
      </c>
      <c r="M153" s="56" t="s">
        <v>280</v>
      </c>
      <c r="N153" s="44"/>
      <c r="O153" s="44"/>
      <c r="P153" s="52" t="s">
        <v>270</v>
      </c>
      <c r="Q153" s="56" t="s">
        <v>280</v>
      </c>
      <c r="R153" s="44"/>
      <c r="S153" s="44"/>
      <c r="T153" s="52" t="s">
        <v>270</v>
      </c>
      <c r="U153" s="71">
        <v>1177.0999999999999</v>
      </c>
      <c r="V153" s="44"/>
    </row>
    <row r="154" spans="1:22">
      <c r="A154" s="17"/>
      <c r="B154" s="55"/>
      <c r="C154" s="44"/>
      <c r="D154" s="52"/>
      <c r="E154" s="56"/>
      <c r="F154" s="44"/>
      <c r="G154" s="44"/>
      <c r="H154" s="52"/>
      <c r="I154" s="71"/>
      <c r="J154" s="44"/>
      <c r="K154" s="44"/>
      <c r="L154" s="52"/>
      <c r="M154" s="56"/>
      <c r="N154" s="44"/>
      <c r="O154" s="44"/>
      <c r="P154" s="52"/>
      <c r="Q154" s="56"/>
      <c r="R154" s="44"/>
      <c r="S154" s="44"/>
      <c r="T154" s="52"/>
      <c r="U154" s="71"/>
      <c r="V154" s="44"/>
    </row>
    <row r="155" spans="1:22">
      <c r="A155" s="17"/>
      <c r="B155" s="53" t="s">
        <v>1322</v>
      </c>
      <c r="C155" s="42"/>
      <c r="D155" s="54" t="s">
        <v>280</v>
      </c>
      <c r="E155" s="54"/>
      <c r="F155" s="42"/>
      <c r="G155" s="42"/>
      <c r="H155" s="54">
        <v>42.7</v>
      </c>
      <c r="I155" s="54"/>
      <c r="J155" s="42"/>
      <c r="K155" s="42"/>
      <c r="L155" s="54">
        <v>0.1</v>
      </c>
      <c r="M155" s="54"/>
      <c r="N155" s="42"/>
      <c r="O155" s="42"/>
      <c r="P155" s="54" t="s">
        <v>342</v>
      </c>
      <c r="Q155" s="54"/>
      <c r="R155" s="41" t="s">
        <v>273</v>
      </c>
      <c r="S155" s="42"/>
      <c r="T155" s="54">
        <v>41.7</v>
      </c>
      <c r="U155" s="54"/>
      <c r="V155" s="42"/>
    </row>
    <row r="156" spans="1:22">
      <c r="A156" s="17"/>
      <c r="B156" s="53"/>
      <c r="C156" s="42"/>
      <c r="D156" s="54"/>
      <c r="E156" s="54"/>
      <c r="F156" s="42"/>
      <c r="G156" s="42"/>
      <c r="H156" s="54"/>
      <c r="I156" s="54"/>
      <c r="J156" s="42"/>
      <c r="K156" s="42"/>
      <c r="L156" s="54"/>
      <c r="M156" s="54"/>
      <c r="N156" s="42"/>
      <c r="O156" s="42"/>
      <c r="P156" s="54"/>
      <c r="Q156" s="54"/>
      <c r="R156" s="41"/>
      <c r="S156" s="42"/>
      <c r="T156" s="54"/>
      <c r="U156" s="54"/>
      <c r="V156" s="42"/>
    </row>
    <row r="157" spans="1:22">
      <c r="A157" s="17"/>
      <c r="B157" s="55" t="s">
        <v>76</v>
      </c>
      <c r="C157" s="44"/>
      <c r="D157" s="56" t="s">
        <v>280</v>
      </c>
      <c r="E157" s="56"/>
      <c r="F157" s="44"/>
      <c r="G157" s="44"/>
      <c r="H157" s="56">
        <v>44.6</v>
      </c>
      <c r="I157" s="56"/>
      <c r="J157" s="44"/>
      <c r="K157" s="44"/>
      <c r="L157" s="56" t="s">
        <v>280</v>
      </c>
      <c r="M157" s="56"/>
      <c r="N157" s="44"/>
      <c r="O157" s="44"/>
      <c r="P157" s="56" t="s">
        <v>1323</v>
      </c>
      <c r="Q157" s="56"/>
      <c r="R157" s="52" t="s">
        <v>273</v>
      </c>
      <c r="S157" s="44"/>
      <c r="T157" s="56">
        <v>40.4</v>
      </c>
      <c r="U157" s="56"/>
      <c r="V157" s="44"/>
    </row>
    <row r="158" spans="1:22">
      <c r="A158" s="17"/>
      <c r="B158" s="55"/>
      <c r="C158" s="44"/>
      <c r="D158" s="56"/>
      <c r="E158" s="56"/>
      <c r="F158" s="44"/>
      <c r="G158" s="44"/>
      <c r="H158" s="56"/>
      <c r="I158" s="56"/>
      <c r="J158" s="44"/>
      <c r="K158" s="44"/>
      <c r="L158" s="56"/>
      <c r="M158" s="56"/>
      <c r="N158" s="44"/>
      <c r="O158" s="44"/>
      <c r="P158" s="56"/>
      <c r="Q158" s="56"/>
      <c r="R158" s="52"/>
      <c r="S158" s="44"/>
      <c r="T158" s="56"/>
      <c r="U158" s="56"/>
      <c r="V158" s="44"/>
    </row>
    <row r="159" spans="1:22">
      <c r="A159" s="17"/>
      <c r="B159" s="53" t="s">
        <v>77</v>
      </c>
      <c r="C159" s="42"/>
      <c r="D159" s="54" t="s">
        <v>280</v>
      </c>
      <c r="E159" s="54"/>
      <c r="F159" s="42"/>
      <c r="G159" s="42"/>
      <c r="H159" s="54">
        <v>5.8</v>
      </c>
      <c r="I159" s="54"/>
      <c r="J159" s="42"/>
      <c r="K159" s="42"/>
      <c r="L159" s="54" t="s">
        <v>504</v>
      </c>
      <c r="M159" s="54"/>
      <c r="N159" s="41" t="s">
        <v>273</v>
      </c>
      <c r="O159" s="42"/>
      <c r="P159" s="54">
        <v>3.7</v>
      </c>
      <c r="Q159" s="54"/>
      <c r="R159" s="42"/>
      <c r="S159" s="42"/>
      <c r="T159" s="54">
        <v>5.8</v>
      </c>
      <c r="U159" s="54"/>
      <c r="V159" s="42"/>
    </row>
    <row r="160" spans="1:22" ht="15.75" thickBot="1">
      <c r="A160" s="17"/>
      <c r="B160" s="53"/>
      <c r="C160" s="42"/>
      <c r="D160" s="67"/>
      <c r="E160" s="67"/>
      <c r="F160" s="70"/>
      <c r="G160" s="42"/>
      <c r="H160" s="67"/>
      <c r="I160" s="67"/>
      <c r="J160" s="70"/>
      <c r="K160" s="42"/>
      <c r="L160" s="67"/>
      <c r="M160" s="67"/>
      <c r="N160" s="68"/>
      <c r="O160" s="42"/>
      <c r="P160" s="67"/>
      <c r="Q160" s="67"/>
      <c r="R160" s="70"/>
      <c r="S160" s="42"/>
      <c r="T160" s="67"/>
      <c r="U160" s="67"/>
      <c r="V160" s="70"/>
    </row>
    <row r="161" spans="1:22">
      <c r="A161" s="17"/>
      <c r="B161" s="110" t="s">
        <v>78</v>
      </c>
      <c r="C161" s="44"/>
      <c r="D161" s="64" t="s">
        <v>280</v>
      </c>
      <c r="E161" s="64"/>
      <c r="F161" s="62"/>
      <c r="G161" s="44"/>
      <c r="H161" s="60">
        <v>1270.2</v>
      </c>
      <c r="I161" s="60"/>
      <c r="J161" s="62"/>
      <c r="K161" s="44"/>
      <c r="L161" s="64" t="s">
        <v>1324</v>
      </c>
      <c r="M161" s="64"/>
      <c r="N161" s="72" t="s">
        <v>273</v>
      </c>
      <c r="O161" s="44"/>
      <c r="P161" s="64" t="s">
        <v>741</v>
      </c>
      <c r="Q161" s="64"/>
      <c r="R161" s="72" t="s">
        <v>273</v>
      </c>
      <c r="S161" s="44"/>
      <c r="T161" s="60">
        <v>1265</v>
      </c>
      <c r="U161" s="60"/>
      <c r="V161" s="62"/>
    </row>
    <row r="162" spans="1:22" ht="15.75" thickBot="1">
      <c r="A162" s="17"/>
      <c r="B162" s="110"/>
      <c r="C162" s="44"/>
      <c r="D162" s="45"/>
      <c r="E162" s="45"/>
      <c r="F162" s="57"/>
      <c r="G162" s="44"/>
      <c r="H162" s="165"/>
      <c r="I162" s="165"/>
      <c r="J162" s="57"/>
      <c r="K162" s="44"/>
      <c r="L162" s="45"/>
      <c r="M162" s="45"/>
      <c r="N162" s="58"/>
      <c r="O162" s="44"/>
      <c r="P162" s="45"/>
      <c r="Q162" s="45"/>
      <c r="R162" s="58"/>
      <c r="S162" s="44"/>
      <c r="T162" s="165"/>
      <c r="U162" s="165"/>
      <c r="V162" s="57"/>
    </row>
    <row r="163" spans="1:22">
      <c r="A163" s="17"/>
      <c r="B163" s="98" t="s">
        <v>79</v>
      </c>
      <c r="C163" s="26"/>
      <c r="D163" s="48"/>
      <c r="E163" s="48"/>
      <c r="F163" s="48"/>
      <c r="G163" s="26"/>
      <c r="H163" s="48"/>
      <c r="I163" s="48"/>
      <c r="J163" s="48"/>
      <c r="K163" s="26"/>
      <c r="L163" s="48"/>
      <c r="M163" s="48"/>
      <c r="N163" s="48"/>
      <c r="O163" s="26"/>
      <c r="P163" s="48"/>
      <c r="Q163" s="48"/>
      <c r="R163" s="48"/>
      <c r="S163" s="26"/>
      <c r="T163" s="48"/>
      <c r="U163" s="48"/>
      <c r="V163" s="48"/>
    </row>
    <row r="164" spans="1:22">
      <c r="A164" s="17"/>
      <c r="B164" s="55" t="s">
        <v>80</v>
      </c>
      <c r="C164" s="44"/>
      <c r="D164" s="56" t="s">
        <v>280</v>
      </c>
      <c r="E164" s="56"/>
      <c r="F164" s="44"/>
      <c r="G164" s="44"/>
      <c r="H164" s="56">
        <v>815.1</v>
      </c>
      <c r="I164" s="56"/>
      <c r="J164" s="44"/>
      <c r="K164" s="44"/>
      <c r="L164" s="56" t="s">
        <v>280</v>
      </c>
      <c r="M164" s="56"/>
      <c r="N164" s="44"/>
      <c r="O164" s="44"/>
      <c r="P164" s="56" t="s">
        <v>280</v>
      </c>
      <c r="Q164" s="56"/>
      <c r="R164" s="44"/>
      <c r="S164" s="44"/>
      <c r="T164" s="56">
        <v>815.1</v>
      </c>
      <c r="U164" s="56"/>
      <c r="V164" s="44"/>
    </row>
    <row r="165" spans="1:22">
      <c r="A165" s="17"/>
      <c r="B165" s="55"/>
      <c r="C165" s="44"/>
      <c r="D165" s="56"/>
      <c r="E165" s="56"/>
      <c r="F165" s="44"/>
      <c r="G165" s="44"/>
      <c r="H165" s="56"/>
      <c r="I165" s="56"/>
      <c r="J165" s="44"/>
      <c r="K165" s="44"/>
      <c r="L165" s="56"/>
      <c r="M165" s="56"/>
      <c r="N165" s="44"/>
      <c r="O165" s="44"/>
      <c r="P165" s="56"/>
      <c r="Q165" s="56"/>
      <c r="R165" s="44"/>
      <c r="S165" s="44"/>
      <c r="T165" s="56"/>
      <c r="U165" s="56"/>
      <c r="V165" s="44"/>
    </row>
    <row r="166" spans="1:22">
      <c r="A166" s="17"/>
      <c r="B166" s="53" t="s">
        <v>81</v>
      </c>
      <c r="C166" s="42"/>
      <c r="D166" s="54" t="s">
        <v>280</v>
      </c>
      <c r="E166" s="54"/>
      <c r="F166" s="42"/>
      <c r="G166" s="42"/>
      <c r="H166" s="54">
        <v>203.3</v>
      </c>
      <c r="I166" s="54"/>
      <c r="J166" s="42"/>
      <c r="K166" s="42"/>
      <c r="L166" s="54" t="s">
        <v>280</v>
      </c>
      <c r="M166" s="54"/>
      <c r="N166" s="42"/>
      <c r="O166" s="42"/>
      <c r="P166" s="54" t="s">
        <v>280</v>
      </c>
      <c r="Q166" s="54"/>
      <c r="R166" s="42"/>
      <c r="S166" s="42"/>
      <c r="T166" s="54">
        <v>203.3</v>
      </c>
      <c r="U166" s="54"/>
      <c r="V166" s="42"/>
    </row>
    <row r="167" spans="1:22">
      <c r="A167" s="17"/>
      <c r="B167" s="53"/>
      <c r="C167" s="42"/>
      <c r="D167" s="54"/>
      <c r="E167" s="54"/>
      <c r="F167" s="42"/>
      <c r="G167" s="42"/>
      <c r="H167" s="54"/>
      <c r="I167" s="54"/>
      <c r="J167" s="42"/>
      <c r="K167" s="42"/>
      <c r="L167" s="54"/>
      <c r="M167" s="54"/>
      <c r="N167" s="42"/>
      <c r="O167" s="42"/>
      <c r="P167" s="54"/>
      <c r="Q167" s="54"/>
      <c r="R167" s="42"/>
      <c r="S167" s="42"/>
      <c r="T167" s="54"/>
      <c r="U167" s="54"/>
      <c r="V167" s="42"/>
    </row>
    <row r="168" spans="1:22">
      <c r="A168" s="17"/>
      <c r="B168" s="55" t="s">
        <v>82</v>
      </c>
      <c r="C168" s="44"/>
      <c r="D168" s="56" t="s">
        <v>280</v>
      </c>
      <c r="E168" s="56"/>
      <c r="F168" s="44"/>
      <c r="G168" s="44"/>
      <c r="H168" s="56">
        <v>179.2</v>
      </c>
      <c r="I168" s="56"/>
      <c r="J168" s="44"/>
      <c r="K168" s="44"/>
      <c r="L168" s="56" t="s">
        <v>280</v>
      </c>
      <c r="M168" s="56"/>
      <c r="N168" s="44"/>
      <c r="O168" s="44"/>
      <c r="P168" s="56" t="s">
        <v>280</v>
      </c>
      <c r="Q168" s="56"/>
      <c r="R168" s="44"/>
      <c r="S168" s="44"/>
      <c r="T168" s="56">
        <v>179.2</v>
      </c>
      <c r="U168" s="56"/>
      <c r="V168" s="44"/>
    </row>
    <row r="169" spans="1:22">
      <c r="A169" s="17"/>
      <c r="B169" s="55"/>
      <c r="C169" s="44"/>
      <c r="D169" s="56"/>
      <c r="E169" s="56"/>
      <c r="F169" s="44"/>
      <c r="G169" s="44"/>
      <c r="H169" s="56"/>
      <c r="I169" s="56"/>
      <c r="J169" s="44"/>
      <c r="K169" s="44"/>
      <c r="L169" s="56"/>
      <c r="M169" s="56"/>
      <c r="N169" s="44"/>
      <c r="O169" s="44"/>
      <c r="P169" s="56"/>
      <c r="Q169" s="56"/>
      <c r="R169" s="44"/>
      <c r="S169" s="44"/>
      <c r="T169" s="56"/>
      <c r="U169" s="56"/>
      <c r="V169" s="44"/>
    </row>
    <row r="170" spans="1:22">
      <c r="A170" s="17"/>
      <c r="B170" s="53" t="s">
        <v>83</v>
      </c>
      <c r="C170" s="42"/>
      <c r="D170" s="54">
        <v>5.0999999999999996</v>
      </c>
      <c r="E170" s="54"/>
      <c r="F170" s="42"/>
      <c r="G170" s="42"/>
      <c r="H170" s="54">
        <v>8.4</v>
      </c>
      <c r="I170" s="54"/>
      <c r="J170" s="42"/>
      <c r="K170" s="42"/>
      <c r="L170" s="54">
        <v>0.3</v>
      </c>
      <c r="M170" s="54"/>
      <c r="N170" s="42"/>
      <c r="O170" s="42"/>
      <c r="P170" s="54" t="s">
        <v>280</v>
      </c>
      <c r="Q170" s="54"/>
      <c r="R170" s="42"/>
      <c r="S170" s="42"/>
      <c r="T170" s="54">
        <v>13.8</v>
      </c>
      <c r="U170" s="54"/>
      <c r="V170" s="42"/>
    </row>
    <row r="171" spans="1:22">
      <c r="A171" s="17"/>
      <c r="B171" s="53"/>
      <c r="C171" s="42"/>
      <c r="D171" s="54"/>
      <c r="E171" s="54"/>
      <c r="F171" s="42"/>
      <c r="G171" s="42"/>
      <c r="H171" s="54"/>
      <c r="I171" s="54"/>
      <c r="J171" s="42"/>
      <c r="K171" s="42"/>
      <c r="L171" s="54"/>
      <c r="M171" s="54"/>
      <c r="N171" s="42"/>
      <c r="O171" s="42"/>
      <c r="P171" s="54"/>
      <c r="Q171" s="54"/>
      <c r="R171" s="42"/>
      <c r="S171" s="42"/>
      <c r="T171" s="54"/>
      <c r="U171" s="54"/>
      <c r="V171" s="42"/>
    </row>
    <row r="172" spans="1:22">
      <c r="A172" s="17"/>
      <c r="B172" s="55" t="s">
        <v>84</v>
      </c>
      <c r="C172" s="44"/>
      <c r="D172" s="56" t="s">
        <v>280</v>
      </c>
      <c r="E172" s="56"/>
      <c r="F172" s="44"/>
      <c r="G172" s="44"/>
      <c r="H172" s="56" t="s">
        <v>280</v>
      </c>
      <c r="I172" s="56"/>
      <c r="J172" s="44"/>
      <c r="K172" s="44"/>
      <c r="L172" s="56">
        <v>14.1</v>
      </c>
      <c r="M172" s="56"/>
      <c r="N172" s="44"/>
      <c r="O172" s="44"/>
      <c r="P172" s="56" t="s">
        <v>342</v>
      </c>
      <c r="Q172" s="56"/>
      <c r="R172" s="52" t="s">
        <v>273</v>
      </c>
      <c r="S172" s="44"/>
      <c r="T172" s="56">
        <v>13</v>
      </c>
      <c r="U172" s="56"/>
      <c r="V172" s="44"/>
    </row>
    <row r="173" spans="1:22" ht="15.75" thickBot="1">
      <c r="A173" s="17"/>
      <c r="B173" s="55"/>
      <c r="C173" s="44"/>
      <c r="D173" s="45"/>
      <c r="E173" s="45"/>
      <c r="F173" s="57"/>
      <c r="G173" s="44"/>
      <c r="H173" s="45"/>
      <c r="I173" s="45"/>
      <c r="J173" s="57"/>
      <c r="K173" s="44"/>
      <c r="L173" s="45"/>
      <c r="M173" s="45"/>
      <c r="N173" s="57"/>
      <c r="O173" s="44"/>
      <c r="P173" s="45"/>
      <c r="Q173" s="45"/>
      <c r="R173" s="58"/>
      <c r="S173" s="44"/>
      <c r="T173" s="45"/>
      <c r="U173" s="45"/>
      <c r="V173" s="57"/>
    </row>
    <row r="174" spans="1:22">
      <c r="A174" s="17"/>
      <c r="B174" s="109" t="s">
        <v>85</v>
      </c>
      <c r="C174" s="42"/>
      <c r="D174" s="46">
        <v>5.0999999999999996</v>
      </c>
      <c r="E174" s="46"/>
      <c r="F174" s="48"/>
      <c r="G174" s="42"/>
      <c r="H174" s="50">
        <v>1206</v>
      </c>
      <c r="I174" s="50"/>
      <c r="J174" s="48"/>
      <c r="K174" s="42"/>
      <c r="L174" s="46">
        <v>14.4</v>
      </c>
      <c r="M174" s="46"/>
      <c r="N174" s="48"/>
      <c r="O174" s="42"/>
      <c r="P174" s="46" t="s">
        <v>342</v>
      </c>
      <c r="Q174" s="46"/>
      <c r="R174" s="83" t="s">
        <v>273</v>
      </c>
      <c r="S174" s="42"/>
      <c r="T174" s="50">
        <v>1224.4000000000001</v>
      </c>
      <c r="U174" s="50"/>
      <c r="V174" s="48"/>
    </row>
    <row r="175" spans="1:22" ht="15.75" thickBot="1">
      <c r="A175" s="17"/>
      <c r="B175" s="109"/>
      <c r="C175" s="42"/>
      <c r="D175" s="67"/>
      <c r="E175" s="67"/>
      <c r="F175" s="70"/>
      <c r="G175" s="42"/>
      <c r="H175" s="119"/>
      <c r="I175" s="119"/>
      <c r="J175" s="70"/>
      <c r="K175" s="42"/>
      <c r="L175" s="67"/>
      <c r="M175" s="67"/>
      <c r="N175" s="70"/>
      <c r="O175" s="42"/>
      <c r="P175" s="67"/>
      <c r="Q175" s="67"/>
      <c r="R175" s="68"/>
      <c r="S175" s="42"/>
      <c r="T175" s="119"/>
      <c r="U175" s="119"/>
      <c r="V175" s="70"/>
    </row>
    <row r="176" spans="1:22">
      <c r="A176" s="17"/>
      <c r="B176" s="145" t="s">
        <v>1046</v>
      </c>
      <c r="C176" s="44"/>
      <c r="D176" s="64" t="s">
        <v>1325</v>
      </c>
      <c r="E176" s="64"/>
      <c r="F176" s="72" t="s">
        <v>273</v>
      </c>
      <c r="G176" s="44"/>
      <c r="H176" s="64">
        <v>64.2</v>
      </c>
      <c r="I176" s="64"/>
      <c r="J176" s="62"/>
      <c r="K176" s="44"/>
      <c r="L176" s="64" t="s">
        <v>1326</v>
      </c>
      <c r="M176" s="64"/>
      <c r="N176" s="72" t="s">
        <v>273</v>
      </c>
      <c r="O176" s="44"/>
      <c r="P176" s="64" t="s">
        <v>583</v>
      </c>
      <c r="Q176" s="64"/>
      <c r="R176" s="72" t="s">
        <v>273</v>
      </c>
      <c r="S176" s="44"/>
      <c r="T176" s="64">
        <v>40.6</v>
      </c>
      <c r="U176" s="64"/>
      <c r="V176" s="62"/>
    </row>
    <row r="177" spans="1:22">
      <c r="A177" s="17"/>
      <c r="B177" s="145"/>
      <c r="C177" s="44"/>
      <c r="D177" s="56"/>
      <c r="E177" s="56"/>
      <c r="F177" s="52"/>
      <c r="G177" s="44"/>
      <c r="H177" s="56"/>
      <c r="I177" s="56"/>
      <c r="J177" s="44"/>
      <c r="K177" s="44"/>
      <c r="L177" s="56"/>
      <c r="M177" s="56"/>
      <c r="N177" s="52"/>
      <c r="O177" s="44"/>
      <c r="P177" s="56"/>
      <c r="Q177" s="56"/>
      <c r="R177" s="52"/>
      <c r="S177" s="44"/>
      <c r="T177" s="56"/>
      <c r="U177" s="56"/>
      <c r="V177" s="44"/>
    </row>
    <row r="178" spans="1:22">
      <c r="A178" s="17"/>
      <c r="B178" s="53" t="s">
        <v>1327</v>
      </c>
      <c r="C178" s="42"/>
      <c r="D178" s="54" t="s">
        <v>280</v>
      </c>
      <c r="E178" s="54"/>
      <c r="F178" s="42"/>
      <c r="G178" s="42"/>
      <c r="H178" s="54">
        <v>8.1</v>
      </c>
      <c r="I178" s="54"/>
      <c r="J178" s="42"/>
      <c r="K178" s="42"/>
      <c r="L178" s="54">
        <v>6.3</v>
      </c>
      <c r="M178" s="54"/>
      <c r="N178" s="42"/>
      <c r="O178" s="42"/>
      <c r="P178" s="54">
        <v>0.2</v>
      </c>
      <c r="Q178" s="54"/>
      <c r="R178" s="42"/>
      <c r="S178" s="42"/>
      <c r="T178" s="54">
        <v>14.6</v>
      </c>
      <c r="U178" s="54"/>
      <c r="V178" s="42"/>
    </row>
    <row r="179" spans="1:22" ht="15.75" thickBot="1">
      <c r="A179" s="17"/>
      <c r="B179" s="53"/>
      <c r="C179" s="42"/>
      <c r="D179" s="67"/>
      <c r="E179" s="67"/>
      <c r="F179" s="70"/>
      <c r="G179" s="42"/>
      <c r="H179" s="67"/>
      <c r="I179" s="67"/>
      <c r="J179" s="70"/>
      <c r="K179" s="42"/>
      <c r="L179" s="67"/>
      <c r="M179" s="67"/>
      <c r="N179" s="70"/>
      <c r="O179" s="42"/>
      <c r="P179" s="67"/>
      <c r="Q179" s="67"/>
      <c r="R179" s="70"/>
      <c r="S179" s="42"/>
      <c r="T179" s="67"/>
      <c r="U179" s="67"/>
      <c r="V179" s="70"/>
    </row>
    <row r="180" spans="1:22">
      <c r="A180" s="17"/>
      <c r="B180" s="145" t="s">
        <v>1328</v>
      </c>
      <c r="C180" s="44"/>
      <c r="D180" s="64" t="s">
        <v>1325</v>
      </c>
      <c r="E180" s="64"/>
      <c r="F180" s="72" t="s">
        <v>273</v>
      </c>
      <c r="G180" s="44"/>
      <c r="H180" s="64">
        <v>72.3</v>
      </c>
      <c r="I180" s="64"/>
      <c r="J180" s="62"/>
      <c r="K180" s="44"/>
      <c r="L180" s="64" t="s">
        <v>1044</v>
      </c>
      <c r="M180" s="64"/>
      <c r="N180" s="72" t="s">
        <v>273</v>
      </c>
      <c r="O180" s="44"/>
      <c r="P180" s="64" t="s">
        <v>416</v>
      </c>
      <c r="Q180" s="64"/>
      <c r="R180" s="72" t="s">
        <v>273</v>
      </c>
      <c r="S180" s="44"/>
      <c r="T180" s="64">
        <v>55.2</v>
      </c>
      <c r="U180" s="64"/>
      <c r="V180" s="62"/>
    </row>
    <row r="181" spans="1:22">
      <c r="A181" s="17"/>
      <c r="B181" s="145"/>
      <c r="C181" s="44"/>
      <c r="D181" s="56"/>
      <c r="E181" s="56"/>
      <c r="F181" s="52"/>
      <c r="G181" s="44"/>
      <c r="H181" s="56"/>
      <c r="I181" s="56"/>
      <c r="J181" s="44"/>
      <c r="K181" s="44"/>
      <c r="L181" s="56"/>
      <c r="M181" s="56"/>
      <c r="N181" s="52"/>
      <c r="O181" s="44"/>
      <c r="P181" s="56"/>
      <c r="Q181" s="56"/>
      <c r="R181" s="52"/>
      <c r="S181" s="44"/>
      <c r="T181" s="56"/>
      <c r="U181" s="56"/>
      <c r="V181" s="44"/>
    </row>
    <row r="182" spans="1:22">
      <c r="A182" s="17"/>
      <c r="B182" s="53" t="s">
        <v>1329</v>
      </c>
      <c r="C182" s="42"/>
      <c r="D182" s="54" t="s">
        <v>280</v>
      </c>
      <c r="E182" s="54"/>
      <c r="F182" s="42"/>
      <c r="G182" s="42"/>
      <c r="H182" s="54" t="s">
        <v>787</v>
      </c>
      <c r="I182" s="54"/>
      <c r="J182" s="41" t="s">
        <v>273</v>
      </c>
      <c r="K182" s="42"/>
      <c r="L182" s="54" t="s">
        <v>280</v>
      </c>
      <c r="M182" s="54"/>
      <c r="N182" s="42"/>
      <c r="O182" s="42"/>
      <c r="P182" s="54" t="s">
        <v>280</v>
      </c>
      <c r="Q182" s="54"/>
      <c r="R182" s="42"/>
      <c r="S182" s="42"/>
      <c r="T182" s="54" t="s">
        <v>787</v>
      </c>
      <c r="U182" s="54"/>
      <c r="V182" s="41" t="s">
        <v>273</v>
      </c>
    </row>
    <row r="183" spans="1:22">
      <c r="A183" s="17"/>
      <c r="B183" s="53"/>
      <c r="C183" s="42"/>
      <c r="D183" s="54"/>
      <c r="E183" s="54"/>
      <c r="F183" s="42"/>
      <c r="G183" s="42"/>
      <c r="H183" s="54"/>
      <c r="I183" s="54"/>
      <c r="J183" s="41"/>
      <c r="K183" s="42"/>
      <c r="L183" s="54"/>
      <c r="M183" s="54"/>
      <c r="N183" s="42"/>
      <c r="O183" s="42"/>
      <c r="P183" s="54"/>
      <c r="Q183" s="54"/>
      <c r="R183" s="42"/>
      <c r="S183" s="42"/>
      <c r="T183" s="54"/>
      <c r="U183" s="54"/>
      <c r="V183" s="41"/>
    </row>
    <row r="184" spans="1:22">
      <c r="A184" s="17"/>
      <c r="B184" s="55" t="s">
        <v>1330</v>
      </c>
      <c r="C184" s="44"/>
      <c r="D184" s="56" t="s">
        <v>280</v>
      </c>
      <c r="E184" s="56"/>
      <c r="F184" s="44"/>
      <c r="G184" s="44"/>
      <c r="H184" s="56" t="s">
        <v>879</v>
      </c>
      <c r="I184" s="56"/>
      <c r="J184" s="52" t="s">
        <v>273</v>
      </c>
      <c r="K184" s="44"/>
      <c r="L184" s="56" t="s">
        <v>280</v>
      </c>
      <c r="M184" s="56"/>
      <c r="N184" s="44"/>
      <c r="O184" s="44"/>
      <c r="P184" s="56" t="s">
        <v>280</v>
      </c>
      <c r="Q184" s="56"/>
      <c r="R184" s="44"/>
      <c r="S184" s="44"/>
      <c r="T184" s="56" t="s">
        <v>879</v>
      </c>
      <c r="U184" s="56"/>
      <c r="V184" s="52" t="s">
        <v>273</v>
      </c>
    </row>
    <row r="185" spans="1:22" ht="15.75" thickBot="1">
      <c r="A185" s="17"/>
      <c r="B185" s="55"/>
      <c r="C185" s="44"/>
      <c r="D185" s="45"/>
      <c r="E185" s="45"/>
      <c r="F185" s="57"/>
      <c r="G185" s="44"/>
      <c r="H185" s="45"/>
      <c r="I185" s="45"/>
      <c r="J185" s="58"/>
      <c r="K185" s="44"/>
      <c r="L185" s="45"/>
      <c r="M185" s="45"/>
      <c r="N185" s="57"/>
      <c r="O185" s="44"/>
      <c r="P185" s="45"/>
      <c r="Q185" s="45"/>
      <c r="R185" s="57"/>
      <c r="S185" s="44"/>
      <c r="T185" s="45"/>
      <c r="U185" s="45"/>
      <c r="V185" s="58"/>
    </row>
    <row r="186" spans="1:22">
      <c r="A186" s="17"/>
      <c r="B186" s="147" t="s">
        <v>1331</v>
      </c>
      <c r="C186" s="42"/>
      <c r="D186" s="46" t="s">
        <v>1325</v>
      </c>
      <c r="E186" s="46"/>
      <c r="F186" s="83" t="s">
        <v>273</v>
      </c>
      <c r="G186" s="42"/>
      <c r="H186" s="46">
        <v>51.7</v>
      </c>
      <c r="I186" s="46"/>
      <c r="J186" s="48"/>
      <c r="K186" s="42"/>
      <c r="L186" s="46" t="s">
        <v>1044</v>
      </c>
      <c r="M186" s="46"/>
      <c r="N186" s="83" t="s">
        <v>273</v>
      </c>
      <c r="O186" s="42"/>
      <c r="P186" s="46" t="s">
        <v>416</v>
      </c>
      <c r="Q186" s="46"/>
      <c r="R186" s="83" t="s">
        <v>273</v>
      </c>
      <c r="S186" s="42"/>
      <c r="T186" s="46">
        <v>34.6</v>
      </c>
      <c r="U186" s="46"/>
      <c r="V186" s="48"/>
    </row>
    <row r="187" spans="1:22">
      <c r="A187" s="17"/>
      <c r="B187" s="147"/>
      <c r="C187" s="42"/>
      <c r="D187" s="54"/>
      <c r="E187" s="54"/>
      <c r="F187" s="41"/>
      <c r="G187" s="42"/>
      <c r="H187" s="47"/>
      <c r="I187" s="47"/>
      <c r="J187" s="49"/>
      <c r="K187" s="42"/>
      <c r="L187" s="47"/>
      <c r="M187" s="47"/>
      <c r="N187" s="84"/>
      <c r="O187" s="42"/>
      <c r="P187" s="47"/>
      <c r="Q187" s="47"/>
      <c r="R187" s="84"/>
      <c r="S187" s="42"/>
      <c r="T187" s="47"/>
      <c r="U187" s="47"/>
      <c r="V187" s="49"/>
    </row>
    <row r="188" spans="1:22">
      <c r="A188" s="17"/>
      <c r="B188" s="55" t="s">
        <v>1332</v>
      </c>
      <c r="C188" s="44"/>
      <c r="D188" s="56">
        <v>38.6</v>
      </c>
      <c r="E188" s="56"/>
      <c r="F188" s="44"/>
      <c r="G188" s="44"/>
      <c r="H188" s="56" t="s">
        <v>280</v>
      </c>
      <c r="I188" s="56"/>
      <c r="J188" s="44"/>
      <c r="K188" s="44"/>
      <c r="L188" s="56">
        <v>10.1</v>
      </c>
      <c r="M188" s="56"/>
      <c r="N188" s="44"/>
      <c r="O188" s="44"/>
      <c r="P188" s="56" t="s">
        <v>1333</v>
      </c>
      <c r="Q188" s="56"/>
      <c r="R188" s="52" t="s">
        <v>273</v>
      </c>
      <c r="S188" s="44"/>
      <c r="T188" s="56" t="s">
        <v>280</v>
      </c>
      <c r="U188" s="56"/>
      <c r="V188" s="44"/>
    </row>
    <row r="189" spans="1:22" ht="15.75" thickBot="1">
      <c r="A189" s="17"/>
      <c r="B189" s="55"/>
      <c r="C189" s="44"/>
      <c r="D189" s="45"/>
      <c r="E189" s="45"/>
      <c r="F189" s="57"/>
      <c r="G189" s="44"/>
      <c r="H189" s="45"/>
      <c r="I189" s="45"/>
      <c r="J189" s="57"/>
      <c r="K189" s="44"/>
      <c r="L189" s="45"/>
      <c r="M189" s="45"/>
      <c r="N189" s="57"/>
      <c r="O189" s="44"/>
      <c r="P189" s="45"/>
      <c r="Q189" s="45"/>
      <c r="R189" s="58"/>
      <c r="S189" s="44"/>
      <c r="T189" s="45"/>
      <c r="U189" s="45"/>
      <c r="V189" s="57"/>
    </row>
    <row r="190" spans="1:22">
      <c r="A190" s="17"/>
      <c r="B190" s="147" t="s">
        <v>1334</v>
      </c>
      <c r="C190" s="42"/>
      <c r="D190" s="46">
        <v>33.5</v>
      </c>
      <c r="E190" s="46"/>
      <c r="F190" s="48"/>
      <c r="G190" s="42"/>
      <c r="H190" s="46">
        <v>51.7</v>
      </c>
      <c r="I190" s="46"/>
      <c r="J190" s="48"/>
      <c r="K190" s="42"/>
      <c r="L190" s="46" t="s">
        <v>741</v>
      </c>
      <c r="M190" s="46"/>
      <c r="N190" s="83" t="s">
        <v>273</v>
      </c>
      <c r="O190" s="42"/>
      <c r="P190" s="46" t="s">
        <v>1335</v>
      </c>
      <c r="Q190" s="46"/>
      <c r="R190" s="83" t="s">
        <v>273</v>
      </c>
      <c r="S190" s="42"/>
      <c r="T190" s="46">
        <v>34.6</v>
      </c>
      <c r="U190" s="46"/>
      <c r="V190" s="48"/>
    </row>
    <row r="191" spans="1:22">
      <c r="A191" s="17"/>
      <c r="B191" s="147"/>
      <c r="C191" s="42"/>
      <c r="D191" s="54"/>
      <c r="E191" s="54"/>
      <c r="F191" s="42"/>
      <c r="G191" s="42"/>
      <c r="H191" s="54"/>
      <c r="I191" s="54"/>
      <c r="J191" s="42"/>
      <c r="K191" s="42"/>
      <c r="L191" s="54"/>
      <c r="M191" s="54"/>
      <c r="N191" s="41"/>
      <c r="O191" s="42"/>
      <c r="P191" s="54"/>
      <c r="Q191" s="54"/>
      <c r="R191" s="41"/>
      <c r="S191" s="42"/>
      <c r="T191" s="54"/>
      <c r="U191" s="54"/>
      <c r="V191" s="42"/>
    </row>
    <row r="192" spans="1:22">
      <c r="A192" s="17"/>
      <c r="B192" s="55" t="s">
        <v>92</v>
      </c>
      <c r="C192" s="44"/>
      <c r="D192" s="56" t="s">
        <v>280</v>
      </c>
      <c r="E192" s="56"/>
      <c r="F192" s="44"/>
      <c r="G192" s="44"/>
      <c r="H192" s="56" t="s">
        <v>342</v>
      </c>
      <c r="I192" s="56"/>
      <c r="J192" s="52" t="s">
        <v>273</v>
      </c>
      <c r="K192" s="44"/>
      <c r="L192" s="56" t="s">
        <v>280</v>
      </c>
      <c r="M192" s="56"/>
      <c r="N192" s="44"/>
      <c r="O192" s="44"/>
      <c r="P192" s="56" t="s">
        <v>280</v>
      </c>
      <c r="Q192" s="56"/>
      <c r="R192" s="44"/>
      <c r="S192" s="44"/>
      <c r="T192" s="56" t="s">
        <v>342</v>
      </c>
      <c r="U192" s="56"/>
      <c r="V192" s="52" t="s">
        <v>273</v>
      </c>
    </row>
    <row r="193" spans="1:22" ht="15.75" thickBot="1">
      <c r="A193" s="17"/>
      <c r="B193" s="55"/>
      <c r="C193" s="44"/>
      <c r="D193" s="45"/>
      <c r="E193" s="45"/>
      <c r="F193" s="57"/>
      <c r="G193" s="44"/>
      <c r="H193" s="45"/>
      <c r="I193" s="45"/>
      <c r="J193" s="58"/>
      <c r="K193" s="44"/>
      <c r="L193" s="45"/>
      <c r="M193" s="45"/>
      <c r="N193" s="57"/>
      <c r="O193" s="44"/>
      <c r="P193" s="45"/>
      <c r="Q193" s="45"/>
      <c r="R193" s="57"/>
      <c r="S193" s="44"/>
      <c r="T193" s="45"/>
      <c r="U193" s="45"/>
      <c r="V193" s="58"/>
    </row>
    <row r="194" spans="1:22">
      <c r="A194" s="17"/>
      <c r="B194" s="147" t="s">
        <v>93</v>
      </c>
      <c r="C194" s="42"/>
      <c r="D194" s="46">
        <v>33.5</v>
      </c>
      <c r="E194" s="46"/>
      <c r="F194" s="48"/>
      <c r="G194" s="42"/>
      <c r="H194" s="46">
        <v>50.6</v>
      </c>
      <c r="I194" s="46"/>
      <c r="J194" s="48"/>
      <c r="K194" s="42"/>
      <c r="L194" s="46" t="s">
        <v>741</v>
      </c>
      <c r="M194" s="46"/>
      <c r="N194" s="83" t="s">
        <v>273</v>
      </c>
      <c r="O194" s="42"/>
      <c r="P194" s="46" t="s">
        <v>1335</v>
      </c>
      <c r="Q194" s="46"/>
      <c r="R194" s="83" t="s">
        <v>273</v>
      </c>
      <c r="S194" s="42"/>
      <c r="T194" s="46">
        <v>33.5</v>
      </c>
      <c r="U194" s="46"/>
      <c r="V194" s="48"/>
    </row>
    <row r="195" spans="1:22">
      <c r="A195" s="17"/>
      <c r="B195" s="147"/>
      <c r="C195" s="42"/>
      <c r="D195" s="54"/>
      <c r="E195" s="54"/>
      <c r="F195" s="42"/>
      <c r="G195" s="42"/>
      <c r="H195" s="54"/>
      <c r="I195" s="54"/>
      <c r="J195" s="42"/>
      <c r="K195" s="42"/>
      <c r="L195" s="54"/>
      <c r="M195" s="54"/>
      <c r="N195" s="41"/>
      <c r="O195" s="42"/>
      <c r="P195" s="54"/>
      <c r="Q195" s="54"/>
      <c r="R195" s="41"/>
      <c r="S195" s="42"/>
      <c r="T195" s="54"/>
      <c r="U195" s="54"/>
      <c r="V195" s="42"/>
    </row>
    <row r="196" spans="1:22">
      <c r="A196" s="17"/>
      <c r="B196" s="55" t="s">
        <v>94</v>
      </c>
      <c r="C196" s="44"/>
      <c r="D196" s="56" t="s">
        <v>994</v>
      </c>
      <c r="E196" s="56"/>
      <c r="F196" s="52" t="s">
        <v>273</v>
      </c>
      <c r="G196" s="44"/>
      <c r="H196" s="56" t="s">
        <v>280</v>
      </c>
      <c r="I196" s="56"/>
      <c r="J196" s="44"/>
      <c r="K196" s="44"/>
      <c r="L196" s="56" t="s">
        <v>994</v>
      </c>
      <c r="M196" s="56"/>
      <c r="N196" s="52" t="s">
        <v>273</v>
      </c>
      <c r="O196" s="44"/>
      <c r="P196" s="56">
        <v>12</v>
      </c>
      <c r="Q196" s="56"/>
      <c r="R196" s="44"/>
      <c r="S196" s="44"/>
      <c r="T196" s="56" t="s">
        <v>994</v>
      </c>
      <c r="U196" s="56"/>
      <c r="V196" s="52" t="s">
        <v>273</v>
      </c>
    </row>
    <row r="197" spans="1:22" ht="15.75" thickBot="1">
      <c r="A197" s="17"/>
      <c r="B197" s="55"/>
      <c r="C197" s="44"/>
      <c r="D197" s="45"/>
      <c r="E197" s="45"/>
      <c r="F197" s="58"/>
      <c r="G197" s="44"/>
      <c r="H197" s="45"/>
      <c r="I197" s="45"/>
      <c r="J197" s="57"/>
      <c r="K197" s="44"/>
      <c r="L197" s="45"/>
      <c r="M197" s="45"/>
      <c r="N197" s="58"/>
      <c r="O197" s="44"/>
      <c r="P197" s="45"/>
      <c r="Q197" s="45"/>
      <c r="R197" s="57"/>
      <c r="S197" s="44"/>
      <c r="T197" s="45"/>
      <c r="U197" s="45"/>
      <c r="V197" s="58"/>
    </row>
    <row r="198" spans="1:22" ht="22.5" customHeight="1">
      <c r="A198" s="17"/>
      <c r="B198" s="147" t="s">
        <v>95</v>
      </c>
      <c r="C198" s="42"/>
      <c r="D198" s="83" t="s">
        <v>270</v>
      </c>
      <c r="E198" s="46">
        <v>21.5</v>
      </c>
      <c r="F198" s="48"/>
      <c r="G198" s="42"/>
      <c r="H198" s="83" t="s">
        <v>270</v>
      </c>
      <c r="I198" s="46">
        <v>50.6</v>
      </c>
      <c r="J198" s="48"/>
      <c r="K198" s="42"/>
      <c r="L198" s="83" t="s">
        <v>270</v>
      </c>
      <c r="M198" s="46" t="s">
        <v>1336</v>
      </c>
      <c r="N198" s="83" t="s">
        <v>273</v>
      </c>
      <c r="O198" s="42"/>
      <c r="P198" s="83" t="s">
        <v>270</v>
      </c>
      <c r="Q198" s="46" t="s">
        <v>1337</v>
      </c>
      <c r="R198" s="83" t="s">
        <v>273</v>
      </c>
      <c r="S198" s="42"/>
      <c r="T198" s="83" t="s">
        <v>270</v>
      </c>
      <c r="U198" s="46">
        <v>21.5</v>
      </c>
      <c r="V198" s="48"/>
    </row>
    <row r="199" spans="1:22" ht="15.75" thickBot="1">
      <c r="A199" s="17"/>
      <c r="B199" s="147"/>
      <c r="C199" s="42"/>
      <c r="D199" s="99"/>
      <c r="E199" s="104"/>
      <c r="F199" s="101"/>
      <c r="G199" s="42"/>
      <c r="H199" s="99"/>
      <c r="I199" s="104"/>
      <c r="J199" s="101"/>
      <c r="K199" s="42"/>
      <c r="L199" s="99"/>
      <c r="M199" s="104"/>
      <c r="N199" s="99"/>
      <c r="O199" s="42"/>
      <c r="P199" s="99"/>
      <c r="Q199" s="104"/>
      <c r="R199" s="99"/>
      <c r="S199" s="42"/>
      <c r="T199" s="99"/>
      <c r="U199" s="104"/>
      <c r="V199" s="101"/>
    </row>
    <row r="200" spans="1:22" ht="15.75" thickTop="1">
      <c r="A200" s="17"/>
      <c r="B200" s="141"/>
      <c r="C200" s="141"/>
      <c r="D200" s="141"/>
      <c r="E200" s="141"/>
      <c r="F200" s="141"/>
      <c r="G200" s="141"/>
      <c r="H200" s="141"/>
      <c r="I200" s="141"/>
      <c r="J200" s="141"/>
      <c r="K200" s="141"/>
      <c r="L200" s="141"/>
      <c r="M200" s="141"/>
      <c r="N200" s="141"/>
      <c r="O200" s="141"/>
      <c r="P200" s="141"/>
      <c r="Q200" s="141"/>
      <c r="R200" s="141"/>
      <c r="S200" s="141"/>
      <c r="T200" s="141"/>
      <c r="U200" s="141"/>
      <c r="V200" s="141"/>
    </row>
    <row r="201" spans="1:22">
      <c r="A201" s="17"/>
      <c r="B201" s="141"/>
      <c r="C201" s="141"/>
      <c r="D201" s="141"/>
      <c r="E201" s="141"/>
      <c r="F201" s="141"/>
      <c r="G201" s="141"/>
      <c r="H201" s="141"/>
      <c r="I201" s="141"/>
      <c r="J201" s="141"/>
      <c r="K201" s="141"/>
      <c r="L201" s="141"/>
      <c r="M201" s="141"/>
      <c r="N201" s="141"/>
      <c r="O201" s="141"/>
      <c r="P201" s="141"/>
      <c r="Q201" s="141"/>
      <c r="R201" s="141"/>
      <c r="S201" s="141"/>
      <c r="T201" s="141"/>
      <c r="U201" s="141"/>
      <c r="V201" s="141"/>
    </row>
    <row r="202" spans="1:22">
      <c r="A202" s="17"/>
      <c r="B202" s="37"/>
      <c r="C202" s="37"/>
      <c r="D202" s="37"/>
      <c r="E202" s="37"/>
      <c r="F202" s="37"/>
      <c r="G202" s="37"/>
      <c r="H202" s="37"/>
      <c r="I202" s="37"/>
      <c r="J202" s="37"/>
      <c r="K202" s="37"/>
      <c r="L202" s="37"/>
      <c r="M202" s="37"/>
      <c r="N202" s="37"/>
      <c r="O202" s="37"/>
      <c r="P202" s="37"/>
      <c r="Q202" s="37"/>
      <c r="R202" s="37"/>
      <c r="S202" s="37"/>
      <c r="T202" s="37"/>
      <c r="U202" s="37"/>
      <c r="V202" s="37"/>
    </row>
    <row r="203" spans="1:22">
      <c r="A203" s="17"/>
      <c r="B203" s="18"/>
      <c r="C203" s="18"/>
      <c r="D203" s="18"/>
      <c r="E203" s="18"/>
      <c r="F203" s="18"/>
      <c r="G203" s="18"/>
      <c r="H203" s="18"/>
      <c r="I203" s="18"/>
      <c r="J203" s="18"/>
      <c r="K203" s="18"/>
      <c r="L203" s="18"/>
      <c r="M203" s="18"/>
      <c r="N203" s="18"/>
      <c r="O203" s="18"/>
      <c r="P203" s="18"/>
      <c r="Q203" s="18"/>
      <c r="R203" s="18"/>
      <c r="S203" s="18"/>
      <c r="T203" s="18"/>
      <c r="U203" s="18"/>
      <c r="V203" s="18"/>
    </row>
    <row r="204" spans="1:22" ht="24" thickBot="1">
      <c r="A204" s="17"/>
      <c r="B204" s="24" t="s">
        <v>1321</v>
      </c>
      <c r="C204" s="14"/>
      <c r="D204" s="38" t="s">
        <v>1303</v>
      </c>
      <c r="E204" s="38"/>
      <c r="F204" s="38"/>
      <c r="G204" s="14"/>
      <c r="H204" s="38" t="s">
        <v>1304</v>
      </c>
      <c r="I204" s="38"/>
      <c r="J204" s="38"/>
      <c r="K204" s="14"/>
      <c r="L204" s="38" t="s">
        <v>1305</v>
      </c>
      <c r="M204" s="38"/>
      <c r="N204" s="38"/>
      <c r="O204" s="14"/>
      <c r="P204" s="38" t="s">
        <v>1306</v>
      </c>
      <c r="Q204" s="38"/>
      <c r="R204" s="38"/>
      <c r="S204" s="14"/>
      <c r="T204" s="38" t="s">
        <v>1029</v>
      </c>
      <c r="U204" s="38"/>
      <c r="V204" s="38"/>
    </row>
    <row r="205" spans="1:22">
      <c r="A205" s="17"/>
      <c r="B205" s="24" t="s">
        <v>450</v>
      </c>
      <c r="C205" s="14"/>
      <c r="D205" s="40" t="s">
        <v>1281</v>
      </c>
      <c r="E205" s="40"/>
      <c r="F205" s="40"/>
      <c r="G205" s="40"/>
      <c r="H205" s="40"/>
      <c r="I205" s="40"/>
      <c r="J205" s="40"/>
      <c r="K205" s="40"/>
      <c r="L205" s="40"/>
      <c r="M205" s="40"/>
      <c r="N205" s="40"/>
      <c r="O205" s="40"/>
      <c r="P205" s="40"/>
      <c r="Q205" s="40"/>
      <c r="R205" s="40"/>
      <c r="S205" s="40"/>
      <c r="T205" s="40"/>
      <c r="U205" s="40"/>
      <c r="V205" s="40"/>
    </row>
    <row r="206" spans="1:22">
      <c r="A206" s="17"/>
      <c r="B206" s="98" t="s">
        <v>73</v>
      </c>
      <c r="C206" s="26"/>
      <c r="D206" s="42"/>
      <c r="E206" s="42"/>
      <c r="F206" s="42"/>
      <c r="G206" s="26"/>
      <c r="H206" s="42"/>
      <c r="I206" s="42"/>
      <c r="J206" s="42"/>
      <c r="K206" s="26"/>
      <c r="L206" s="42"/>
      <c r="M206" s="42"/>
      <c r="N206" s="42"/>
      <c r="O206" s="26"/>
      <c r="P206" s="42"/>
      <c r="Q206" s="42"/>
      <c r="R206" s="42"/>
      <c r="S206" s="26"/>
      <c r="T206" s="42"/>
      <c r="U206" s="42"/>
      <c r="V206" s="42"/>
    </row>
    <row r="207" spans="1:22">
      <c r="A207" s="17"/>
      <c r="B207" s="55" t="s">
        <v>74</v>
      </c>
      <c r="C207" s="44"/>
      <c r="D207" s="52" t="s">
        <v>270</v>
      </c>
      <c r="E207" s="56" t="s">
        <v>280</v>
      </c>
      <c r="F207" s="44"/>
      <c r="G207" s="44"/>
      <c r="H207" s="52" t="s">
        <v>270</v>
      </c>
      <c r="I207" s="71">
        <v>1120.4000000000001</v>
      </c>
      <c r="J207" s="44"/>
      <c r="K207" s="44"/>
      <c r="L207" s="52" t="s">
        <v>270</v>
      </c>
      <c r="M207" s="56" t="s">
        <v>280</v>
      </c>
      <c r="N207" s="44"/>
      <c r="O207" s="44"/>
      <c r="P207" s="52" t="s">
        <v>270</v>
      </c>
      <c r="Q207" s="56" t="s">
        <v>280</v>
      </c>
      <c r="R207" s="44"/>
      <c r="S207" s="44"/>
      <c r="T207" s="52" t="s">
        <v>270</v>
      </c>
      <c r="U207" s="71">
        <v>1120.4000000000001</v>
      </c>
      <c r="V207" s="44"/>
    </row>
    <row r="208" spans="1:22">
      <c r="A208" s="17"/>
      <c r="B208" s="55"/>
      <c r="C208" s="44"/>
      <c r="D208" s="52"/>
      <c r="E208" s="56"/>
      <c r="F208" s="44"/>
      <c r="G208" s="44"/>
      <c r="H208" s="52"/>
      <c r="I208" s="71"/>
      <c r="J208" s="44"/>
      <c r="K208" s="44"/>
      <c r="L208" s="52"/>
      <c r="M208" s="56"/>
      <c r="N208" s="44"/>
      <c r="O208" s="44"/>
      <c r="P208" s="52"/>
      <c r="Q208" s="56"/>
      <c r="R208" s="44"/>
      <c r="S208" s="44"/>
      <c r="T208" s="52"/>
      <c r="U208" s="71"/>
      <c r="V208" s="44"/>
    </row>
    <row r="209" spans="1:22">
      <c r="A209" s="17"/>
      <c r="B209" s="53" t="s">
        <v>75</v>
      </c>
      <c r="C209" s="42"/>
      <c r="D209" s="54" t="s">
        <v>280</v>
      </c>
      <c r="E209" s="54"/>
      <c r="F209" s="42"/>
      <c r="G209" s="42"/>
      <c r="H209" s="54">
        <v>42.6</v>
      </c>
      <c r="I209" s="54"/>
      <c r="J209" s="42"/>
      <c r="K209" s="42"/>
      <c r="L209" s="54" t="s">
        <v>416</v>
      </c>
      <c r="M209" s="54"/>
      <c r="N209" s="41" t="s">
        <v>273</v>
      </c>
      <c r="O209" s="42"/>
      <c r="P209" s="54" t="s">
        <v>761</v>
      </c>
      <c r="Q209" s="54"/>
      <c r="R209" s="41" t="s">
        <v>273</v>
      </c>
      <c r="S209" s="42"/>
      <c r="T209" s="54">
        <v>41.1</v>
      </c>
      <c r="U209" s="54"/>
      <c r="V209" s="42"/>
    </row>
    <row r="210" spans="1:22">
      <c r="A210" s="17"/>
      <c r="B210" s="53"/>
      <c r="C210" s="42"/>
      <c r="D210" s="54"/>
      <c r="E210" s="54"/>
      <c r="F210" s="42"/>
      <c r="G210" s="42"/>
      <c r="H210" s="54"/>
      <c r="I210" s="54"/>
      <c r="J210" s="42"/>
      <c r="K210" s="42"/>
      <c r="L210" s="54"/>
      <c r="M210" s="54"/>
      <c r="N210" s="41"/>
      <c r="O210" s="42"/>
      <c r="P210" s="54"/>
      <c r="Q210" s="54"/>
      <c r="R210" s="41"/>
      <c r="S210" s="42"/>
      <c r="T210" s="54"/>
      <c r="U210" s="54"/>
      <c r="V210" s="42"/>
    </row>
    <row r="211" spans="1:22">
      <c r="A211" s="17"/>
      <c r="B211" s="55" t="s">
        <v>76</v>
      </c>
      <c r="C211" s="44"/>
      <c r="D211" s="56" t="s">
        <v>280</v>
      </c>
      <c r="E211" s="56"/>
      <c r="F211" s="44"/>
      <c r="G211" s="44"/>
      <c r="H211" s="56">
        <v>48.9</v>
      </c>
      <c r="I211" s="56"/>
      <c r="J211" s="44"/>
      <c r="K211" s="44"/>
      <c r="L211" s="56" t="s">
        <v>296</v>
      </c>
      <c r="M211" s="56"/>
      <c r="N211" s="52" t="s">
        <v>273</v>
      </c>
      <c r="O211" s="44"/>
      <c r="P211" s="56">
        <v>1.2</v>
      </c>
      <c r="Q211" s="56"/>
      <c r="R211" s="44"/>
      <c r="S211" s="44"/>
      <c r="T211" s="56">
        <v>49.4</v>
      </c>
      <c r="U211" s="56"/>
      <c r="V211" s="44"/>
    </row>
    <row r="212" spans="1:22">
      <c r="A212" s="17"/>
      <c r="B212" s="55"/>
      <c r="C212" s="44"/>
      <c r="D212" s="56"/>
      <c r="E212" s="56"/>
      <c r="F212" s="44"/>
      <c r="G212" s="44"/>
      <c r="H212" s="56"/>
      <c r="I212" s="56"/>
      <c r="J212" s="44"/>
      <c r="K212" s="44"/>
      <c r="L212" s="56"/>
      <c r="M212" s="56"/>
      <c r="N212" s="52"/>
      <c r="O212" s="44"/>
      <c r="P212" s="56"/>
      <c r="Q212" s="56"/>
      <c r="R212" s="44"/>
      <c r="S212" s="44"/>
      <c r="T212" s="56"/>
      <c r="U212" s="56"/>
      <c r="V212" s="44"/>
    </row>
    <row r="213" spans="1:22">
      <c r="A213" s="17"/>
      <c r="B213" s="53" t="s">
        <v>1042</v>
      </c>
      <c r="C213" s="42"/>
      <c r="D213" s="54" t="s">
        <v>280</v>
      </c>
      <c r="E213" s="54"/>
      <c r="F213" s="42"/>
      <c r="G213" s="42"/>
      <c r="H213" s="54">
        <v>31.2</v>
      </c>
      <c r="I213" s="54"/>
      <c r="J213" s="42"/>
      <c r="K213" s="42"/>
      <c r="L213" s="54" t="s">
        <v>280</v>
      </c>
      <c r="M213" s="54"/>
      <c r="N213" s="42"/>
      <c r="O213" s="42"/>
      <c r="P213" s="54" t="s">
        <v>280</v>
      </c>
      <c r="Q213" s="54"/>
      <c r="R213" s="42"/>
      <c r="S213" s="42"/>
      <c r="T213" s="54">
        <v>31.2</v>
      </c>
      <c r="U213" s="54"/>
      <c r="V213" s="42"/>
    </row>
    <row r="214" spans="1:22" ht="15.75" thickBot="1">
      <c r="A214" s="17"/>
      <c r="B214" s="53"/>
      <c r="C214" s="42"/>
      <c r="D214" s="67"/>
      <c r="E214" s="67"/>
      <c r="F214" s="70"/>
      <c r="G214" s="42"/>
      <c r="H214" s="67"/>
      <c r="I214" s="67"/>
      <c r="J214" s="70"/>
      <c r="K214" s="42"/>
      <c r="L214" s="67"/>
      <c r="M214" s="67"/>
      <c r="N214" s="70"/>
      <c r="O214" s="42"/>
      <c r="P214" s="67"/>
      <c r="Q214" s="67"/>
      <c r="R214" s="70"/>
      <c r="S214" s="42"/>
      <c r="T214" s="67"/>
      <c r="U214" s="67"/>
      <c r="V214" s="70"/>
    </row>
    <row r="215" spans="1:22">
      <c r="A215" s="17"/>
      <c r="B215" s="110" t="s">
        <v>78</v>
      </c>
      <c r="C215" s="44"/>
      <c r="D215" s="64" t="s">
        <v>280</v>
      </c>
      <c r="E215" s="64"/>
      <c r="F215" s="62"/>
      <c r="G215" s="44"/>
      <c r="H215" s="60">
        <v>1243.0999999999999</v>
      </c>
      <c r="I215" s="60"/>
      <c r="J215" s="62"/>
      <c r="K215" s="44"/>
      <c r="L215" s="64" t="s">
        <v>482</v>
      </c>
      <c r="M215" s="64"/>
      <c r="N215" s="72" t="s">
        <v>273</v>
      </c>
      <c r="O215" s="44"/>
      <c r="P215" s="64" t="s">
        <v>280</v>
      </c>
      <c r="Q215" s="64"/>
      <c r="R215" s="62"/>
      <c r="S215" s="44"/>
      <c r="T215" s="60">
        <v>1242.0999999999999</v>
      </c>
      <c r="U215" s="60"/>
      <c r="V215" s="62"/>
    </row>
    <row r="216" spans="1:22" ht="15.75" thickBot="1">
      <c r="A216" s="17"/>
      <c r="B216" s="110"/>
      <c r="C216" s="44"/>
      <c r="D216" s="45"/>
      <c r="E216" s="45"/>
      <c r="F216" s="57"/>
      <c r="G216" s="44"/>
      <c r="H216" s="165"/>
      <c r="I216" s="165"/>
      <c r="J216" s="57"/>
      <c r="K216" s="44"/>
      <c r="L216" s="45"/>
      <c r="M216" s="45"/>
      <c r="N216" s="58"/>
      <c r="O216" s="44"/>
      <c r="P216" s="45"/>
      <c r="Q216" s="45"/>
      <c r="R216" s="57"/>
      <c r="S216" s="44"/>
      <c r="T216" s="165"/>
      <c r="U216" s="165"/>
      <c r="V216" s="57"/>
    </row>
    <row r="217" spans="1:22">
      <c r="A217" s="17"/>
      <c r="B217" s="98" t="s">
        <v>79</v>
      </c>
      <c r="C217" s="26"/>
      <c r="D217" s="48"/>
      <c r="E217" s="48"/>
      <c r="F217" s="48"/>
      <c r="G217" s="26"/>
      <c r="H217" s="48"/>
      <c r="I217" s="48"/>
      <c r="J217" s="48"/>
      <c r="K217" s="26"/>
      <c r="L217" s="48"/>
      <c r="M217" s="48"/>
      <c r="N217" s="48"/>
      <c r="O217" s="26"/>
      <c r="P217" s="48"/>
      <c r="Q217" s="48"/>
      <c r="R217" s="48"/>
      <c r="S217" s="26"/>
      <c r="T217" s="48"/>
      <c r="U217" s="48"/>
      <c r="V217" s="48"/>
    </row>
    <row r="218" spans="1:22">
      <c r="A218" s="17"/>
      <c r="B218" s="55" t="s">
        <v>80</v>
      </c>
      <c r="C218" s="44"/>
      <c r="D218" s="56" t="s">
        <v>280</v>
      </c>
      <c r="E218" s="56"/>
      <c r="F218" s="44"/>
      <c r="G218" s="44"/>
      <c r="H218" s="56">
        <v>622.1</v>
      </c>
      <c r="I218" s="56"/>
      <c r="J218" s="44"/>
      <c r="K218" s="44"/>
      <c r="L218" s="56" t="s">
        <v>280</v>
      </c>
      <c r="M218" s="56"/>
      <c r="N218" s="44"/>
      <c r="O218" s="44"/>
      <c r="P218" s="56" t="s">
        <v>280</v>
      </c>
      <c r="Q218" s="56"/>
      <c r="R218" s="44"/>
      <c r="S218" s="44"/>
      <c r="T218" s="56">
        <v>622.1</v>
      </c>
      <c r="U218" s="56"/>
      <c r="V218" s="44"/>
    </row>
    <row r="219" spans="1:22">
      <c r="A219" s="17"/>
      <c r="B219" s="55"/>
      <c r="C219" s="44"/>
      <c r="D219" s="56"/>
      <c r="E219" s="56"/>
      <c r="F219" s="44"/>
      <c r="G219" s="44"/>
      <c r="H219" s="56"/>
      <c r="I219" s="56"/>
      <c r="J219" s="44"/>
      <c r="K219" s="44"/>
      <c r="L219" s="56"/>
      <c r="M219" s="56"/>
      <c r="N219" s="44"/>
      <c r="O219" s="44"/>
      <c r="P219" s="56"/>
      <c r="Q219" s="56"/>
      <c r="R219" s="44"/>
      <c r="S219" s="44"/>
      <c r="T219" s="56"/>
      <c r="U219" s="56"/>
      <c r="V219" s="44"/>
    </row>
    <row r="220" spans="1:22">
      <c r="A220" s="17"/>
      <c r="B220" s="53" t="s">
        <v>81</v>
      </c>
      <c r="C220" s="42"/>
      <c r="D220" s="54" t="s">
        <v>280</v>
      </c>
      <c r="E220" s="54"/>
      <c r="F220" s="42"/>
      <c r="G220" s="42"/>
      <c r="H220" s="54">
        <v>208.9</v>
      </c>
      <c r="I220" s="54"/>
      <c r="J220" s="42"/>
      <c r="K220" s="42"/>
      <c r="L220" s="54" t="s">
        <v>280</v>
      </c>
      <c r="M220" s="54"/>
      <c r="N220" s="42"/>
      <c r="O220" s="42"/>
      <c r="P220" s="54" t="s">
        <v>280</v>
      </c>
      <c r="Q220" s="54"/>
      <c r="R220" s="42"/>
      <c r="S220" s="42"/>
      <c r="T220" s="54">
        <v>208.9</v>
      </c>
      <c r="U220" s="54"/>
      <c r="V220" s="42"/>
    </row>
    <row r="221" spans="1:22">
      <c r="A221" s="17"/>
      <c r="B221" s="53"/>
      <c r="C221" s="42"/>
      <c r="D221" s="54"/>
      <c r="E221" s="54"/>
      <c r="F221" s="42"/>
      <c r="G221" s="42"/>
      <c r="H221" s="54"/>
      <c r="I221" s="54"/>
      <c r="J221" s="42"/>
      <c r="K221" s="42"/>
      <c r="L221" s="54"/>
      <c r="M221" s="54"/>
      <c r="N221" s="42"/>
      <c r="O221" s="42"/>
      <c r="P221" s="54"/>
      <c r="Q221" s="54"/>
      <c r="R221" s="42"/>
      <c r="S221" s="42"/>
      <c r="T221" s="54"/>
      <c r="U221" s="54"/>
      <c r="V221" s="42"/>
    </row>
    <row r="222" spans="1:22">
      <c r="A222" s="17"/>
      <c r="B222" s="55" t="s">
        <v>82</v>
      </c>
      <c r="C222" s="44"/>
      <c r="D222" s="56" t="s">
        <v>280</v>
      </c>
      <c r="E222" s="56"/>
      <c r="F222" s="44"/>
      <c r="G222" s="44"/>
      <c r="H222" s="56">
        <v>204.8</v>
      </c>
      <c r="I222" s="56"/>
      <c r="J222" s="44"/>
      <c r="K222" s="44"/>
      <c r="L222" s="56" t="s">
        <v>280</v>
      </c>
      <c r="M222" s="56"/>
      <c r="N222" s="44"/>
      <c r="O222" s="44"/>
      <c r="P222" s="56" t="s">
        <v>280</v>
      </c>
      <c r="Q222" s="56"/>
      <c r="R222" s="44"/>
      <c r="S222" s="44"/>
      <c r="T222" s="56">
        <v>204.8</v>
      </c>
      <c r="U222" s="56"/>
      <c r="V222" s="44"/>
    </row>
    <row r="223" spans="1:22">
      <c r="A223" s="17"/>
      <c r="B223" s="55"/>
      <c r="C223" s="44"/>
      <c r="D223" s="56"/>
      <c r="E223" s="56"/>
      <c r="F223" s="44"/>
      <c r="G223" s="44"/>
      <c r="H223" s="56"/>
      <c r="I223" s="56"/>
      <c r="J223" s="44"/>
      <c r="K223" s="44"/>
      <c r="L223" s="56"/>
      <c r="M223" s="56"/>
      <c r="N223" s="44"/>
      <c r="O223" s="44"/>
      <c r="P223" s="56"/>
      <c r="Q223" s="56"/>
      <c r="R223" s="44"/>
      <c r="S223" s="44"/>
      <c r="T223" s="56"/>
      <c r="U223" s="56"/>
      <c r="V223" s="44"/>
    </row>
    <row r="224" spans="1:22">
      <c r="A224" s="17"/>
      <c r="B224" s="53" t="s">
        <v>83</v>
      </c>
      <c r="C224" s="42"/>
      <c r="D224" s="54">
        <v>5</v>
      </c>
      <c r="E224" s="54"/>
      <c r="F224" s="42"/>
      <c r="G224" s="42"/>
      <c r="H224" s="54">
        <v>7.1</v>
      </c>
      <c r="I224" s="54"/>
      <c r="J224" s="42"/>
      <c r="K224" s="42"/>
      <c r="L224" s="54" t="s">
        <v>417</v>
      </c>
      <c r="M224" s="54"/>
      <c r="N224" s="41" t="s">
        <v>273</v>
      </c>
      <c r="O224" s="42"/>
      <c r="P224" s="54" t="s">
        <v>280</v>
      </c>
      <c r="Q224" s="54"/>
      <c r="R224" s="42"/>
      <c r="S224" s="42"/>
      <c r="T224" s="54">
        <v>12</v>
      </c>
      <c r="U224" s="54"/>
      <c r="V224" s="42"/>
    </row>
    <row r="225" spans="1:22">
      <c r="A225" s="17"/>
      <c r="B225" s="53"/>
      <c r="C225" s="42"/>
      <c r="D225" s="54"/>
      <c r="E225" s="54"/>
      <c r="F225" s="42"/>
      <c r="G225" s="42"/>
      <c r="H225" s="54"/>
      <c r="I225" s="54"/>
      <c r="J225" s="42"/>
      <c r="K225" s="42"/>
      <c r="L225" s="54"/>
      <c r="M225" s="54"/>
      <c r="N225" s="41"/>
      <c r="O225" s="42"/>
      <c r="P225" s="54"/>
      <c r="Q225" s="54"/>
      <c r="R225" s="42"/>
      <c r="S225" s="42"/>
      <c r="T225" s="54"/>
      <c r="U225" s="54"/>
      <c r="V225" s="42"/>
    </row>
    <row r="226" spans="1:22">
      <c r="A226" s="17"/>
      <c r="B226" s="55" t="s">
        <v>84</v>
      </c>
      <c r="C226" s="44"/>
      <c r="D226" s="56" t="s">
        <v>280</v>
      </c>
      <c r="E226" s="56"/>
      <c r="F226" s="44"/>
      <c r="G226" s="44"/>
      <c r="H226" s="56" t="s">
        <v>280</v>
      </c>
      <c r="I226" s="56"/>
      <c r="J226" s="44"/>
      <c r="K226" s="44"/>
      <c r="L226" s="56">
        <v>14.2</v>
      </c>
      <c r="M226" s="56"/>
      <c r="N226" s="44"/>
      <c r="O226" s="44"/>
      <c r="P226" s="56" t="s">
        <v>761</v>
      </c>
      <c r="Q226" s="56"/>
      <c r="R226" s="52" t="s">
        <v>273</v>
      </c>
      <c r="S226" s="44"/>
      <c r="T226" s="56">
        <v>13</v>
      </c>
      <c r="U226" s="56"/>
      <c r="V226" s="44"/>
    </row>
    <row r="227" spans="1:22" ht="15.75" thickBot="1">
      <c r="A227" s="17"/>
      <c r="B227" s="55"/>
      <c r="C227" s="44"/>
      <c r="D227" s="45"/>
      <c r="E227" s="45"/>
      <c r="F227" s="57"/>
      <c r="G227" s="44"/>
      <c r="H227" s="45"/>
      <c r="I227" s="45"/>
      <c r="J227" s="57"/>
      <c r="K227" s="44"/>
      <c r="L227" s="45"/>
      <c r="M227" s="45"/>
      <c r="N227" s="57"/>
      <c r="O227" s="44"/>
      <c r="P227" s="45"/>
      <c r="Q227" s="45"/>
      <c r="R227" s="58"/>
      <c r="S227" s="44"/>
      <c r="T227" s="45"/>
      <c r="U227" s="45"/>
      <c r="V227" s="57"/>
    </row>
    <row r="228" spans="1:22">
      <c r="A228" s="17"/>
      <c r="B228" s="109" t="s">
        <v>85</v>
      </c>
      <c r="C228" s="42"/>
      <c r="D228" s="46">
        <v>5</v>
      </c>
      <c r="E228" s="46"/>
      <c r="F228" s="48"/>
      <c r="G228" s="42"/>
      <c r="H228" s="50">
        <v>1042.9000000000001</v>
      </c>
      <c r="I228" s="50"/>
      <c r="J228" s="48"/>
      <c r="K228" s="42"/>
      <c r="L228" s="46">
        <v>14.1</v>
      </c>
      <c r="M228" s="46"/>
      <c r="N228" s="48"/>
      <c r="O228" s="42"/>
      <c r="P228" s="46" t="s">
        <v>761</v>
      </c>
      <c r="Q228" s="46"/>
      <c r="R228" s="83" t="s">
        <v>273</v>
      </c>
      <c r="S228" s="42"/>
      <c r="T228" s="50">
        <v>1060.8</v>
      </c>
      <c r="U228" s="50"/>
      <c r="V228" s="48"/>
    </row>
    <row r="229" spans="1:22" ht="15.75" thickBot="1">
      <c r="A229" s="17"/>
      <c r="B229" s="109"/>
      <c r="C229" s="42"/>
      <c r="D229" s="67"/>
      <c r="E229" s="67"/>
      <c r="F229" s="70"/>
      <c r="G229" s="42"/>
      <c r="H229" s="119"/>
      <c r="I229" s="119"/>
      <c r="J229" s="70"/>
      <c r="K229" s="42"/>
      <c r="L229" s="67"/>
      <c r="M229" s="67"/>
      <c r="N229" s="70"/>
      <c r="O229" s="42"/>
      <c r="P229" s="67"/>
      <c r="Q229" s="67"/>
      <c r="R229" s="68"/>
      <c r="S229" s="42"/>
      <c r="T229" s="119"/>
      <c r="U229" s="119"/>
      <c r="V229" s="70"/>
    </row>
    <row r="230" spans="1:22">
      <c r="A230" s="17"/>
      <c r="B230" s="145" t="s">
        <v>1046</v>
      </c>
      <c r="C230" s="44"/>
      <c r="D230" s="64" t="s">
        <v>493</v>
      </c>
      <c r="E230" s="64"/>
      <c r="F230" s="72" t="s">
        <v>273</v>
      </c>
      <c r="G230" s="44"/>
      <c r="H230" s="64">
        <v>200.2</v>
      </c>
      <c r="I230" s="64"/>
      <c r="J230" s="62"/>
      <c r="K230" s="44"/>
      <c r="L230" s="64" t="s">
        <v>1338</v>
      </c>
      <c r="M230" s="64"/>
      <c r="N230" s="72" t="s">
        <v>273</v>
      </c>
      <c r="O230" s="44"/>
      <c r="P230" s="64">
        <v>1.2</v>
      </c>
      <c r="Q230" s="64"/>
      <c r="R230" s="62"/>
      <c r="S230" s="44"/>
      <c r="T230" s="64">
        <v>181.3</v>
      </c>
      <c r="U230" s="64"/>
      <c r="V230" s="62"/>
    </row>
    <row r="231" spans="1:22">
      <c r="A231" s="17"/>
      <c r="B231" s="145"/>
      <c r="C231" s="44"/>
      <c r="D231" s="56"/>
      <c r="E231" s="56"/>
      <c r="F231" s="52"/>
      <c r="G231" s="44"/>
      <c r="H231" s="56"/>
      <c r="I231" s="56"/>
      <c r="J231" s="44"/>
      <c r="K231" s="44"/>
      <c r="L231" s="56"/>
      <c r="M231" s="56"/>
      <c r="N231" s="52"/>
      <c r="O231" s="44"/>
      <c r="P231" s="56"/>
      <c r="Q231" s="56"/>
      <c r="R231" s="44"/>
      <c r="S231" s="44"/>
      <c r="T231" s="56"/>
      <c r="U231" s="56"/>
      <c r="V231" s="44"/>
    </row>
    <row r="232" spans="1:22">
      <c r="A232" s="17"/>
      <c r="B232" s="53" t="s">
        <v>1339</v>
      </c>
      <c r="C232" s="42"/>
      <c r="D232" s="54">
        <v>0.1</v>
      </c>
      <c r="E232" s="54"/>
      <c r="F232" s="42"/>
      <c r="G232" s="42"/>
      <c r="H232" s="54" t="s">
        <v>1340</v>
      </c>
      <c r="I232" s="54"/>
      <c r="J232" s="41" t="s">
        <v>273</v>
      </c>
      <c r="K232" s="42"/>
      <c r="L232" s="54">
        <v>6.2</v>
      </c>
      <c r="M232" s="54"/>
      <c r="N232" s="42"/>
      <c r="O232" s="42"/>
      <c r="P232" s="54" t="s">
        <v>503</v>
      </c>
      <c r="Q232" s="54"/>
      <c r="R232" s="41" t="s">
        <v>273</v>
      </c>
      <c r="S232" s="42"/>
      <c r="T232" s="54" t="s">
        <v>576</v>
      </c>
      <c r="U232" s="54"/>
      <c r="V232" s="41" t="s">
        <v>273</v>
      </c>
    </row>
    <row r="233" spans="1:22" ht="15.75" thickBot="1">
      <c r="A233" s="17"/>
      <c r="B233" s="53"/>
      <c r="C233" s="42"/>
      <c r="D233" s="67"/>
      <c r="E233" s="67"/>
      <c r="F233" s="70"/>
      <c r="G233" s="42"/>
      <c r="H233" s="67"/>
      <c r="I233" s="67"/>
      <c r="J233" s="68"/>
      <c r="K233" s="42"/>
      <c r="L233" s="67"/>
      <c r="M233" s="67"/>
      <c r="N233" s="70"/>
      <c r="O233" s="42"/>
      <c r="P233" s="67"/>
      <c r="Q233" s="67"/>
      <c r="R233" s="68"/>
      <c r="S233" s="42"/>
      <c r="T233" s="67"/>
      <c r="U233" s="67"/>
      <c r="V233" s="68"/>
    </row>
    <row r="234" spans="1:22">
      <c r="A234" s="17"/>
      <c r="B234" s="145" t="s">
        <v>1328</v>
      </c>
      <c r="C234" s="44"/>
      <c r="D234" s="64" t="s">
        <v>826</v>
      </c>
      <c r="E234" s="64"/>
      <c r="F234" s="72" t="s">
        <v>273</v>
      </c>
      <c r="G234" s="44"/>
      <c r="H234" s="64">
        <v>159.80000000000001</v>
      </c>
      <c r="I234" s="64"/>
      <c r="J234" s="62"/>
      <c r="K234" s="44"/>
      <c r="L234" s="64" t="s">
        <v>462</v>
      </c>
      <c r="M234" s="64"/>
      <c r="N234" s="72" t="s">
        <v>273</v>
      </c>
      <c r="O234" s="44"/>
      <c r="P234" s="64">
        <v>1</v>
      </c>
      <c r="Q234" s="64"/>
      <c r="R234" s="62"/>
      <c r="S234" s="44"/>
      <c r="T234" s="64">
        <v>147</v>
      </c>
      <c r="U234" s="64"/>
      <c r="V234" s="62"/>
    </row>
    <row r="235" spans="1:22">
      <c r="A235" s="17"/>
      <c r="B235" s="145"/>
      <c r="C235" s="44"/>
      <c r="D235" s="56"/>
      <c r="E235" s="56"/>
      <c r="F235" s="52"/>
      <c r="G235" s="44"/>
      <c r="H235" s="56"/>
      <c r="I235" s="56"/>
      <c r="J235" s="44"/>
      <c r="K235" s="44"/>
      <c r="L235" s="56"/>
      <c r="M235" s="56"/>
      <c r="N235" s="52"/>
      <c r="O235" s="44"/>
      <c r="P235" s="56"/>
      <c r="Q235" s="56"/>
      <c r="R235" s="44"/>
      <c r="S235" s="44"/>
      <c r="T235" s="56"/>
      <c r="U235" s="56"/>
      <c r="V235" s="44"/>
    </row>
    <row r="236" spans="1:22">
      <c r="A236" s="17"/>
      <c r="B236" s="53" t="s">
        <v>1329</v>
      </c>
      <c r="C236" s="42"/>
      <c r="D236" s="54" t="s">
        <v>280</v>
      </c>
      <c r="E236" s="54"/>
      <c r="F236" s="42"/>
      <c r="G236" s="42"/>
      <c r="H236" s="54" t="s">
        <v>1236</v>
      </c>
      <c r="I236" s="54"/>
      <c r="J236" s="41" t="s">
        <v>273</v>
      </c>
      <c r="K236" s="42"/>
      <c r="L236" s="54" t="s">
        <v>280</v>
      </c>
      <c r="M236" s="54"/>
      <c r="N236" s="42"/>
      <c r="O236" s="42"/>
      <c r="P236" s="54" t="s">
        <v>280</v>
      </c>
      <c r="Q236" s="54"/>
      <c r="R236" s="42"/>
      <c r="S236" s="42"/>
      <c r="T236" s="54" t="s">
        <v>1236</v>
      </c>
      <c r="U236" s="54"/>
      <c r="V236" s="41" t="s">
        <v>273</v>
      </c>
    </row>
    <row r="237" spans="1:22">
      <c r="A237" s="17"/>
      <c r="B237" s="53"/>
      <c r="C237" s="42"/>
      <c r="D237" s="54"/>
      <c r="E237" s="54"/>
      <c r="F237" s="42"/>
      <c r="G237" s="42"/>
      <c r="H237" s="54"/>
      <c r="I237" s="54"/>
      <c r="J237" s="41"/>
      <c r="K237" s="42"/>
      <c r="L237" s="54"/>
      <c r="M237" s="54"/>
      <c r="N237" s="42"/>
      <c r="O237" s="42"/>
      <c r="P237" s="54"/>
      <c r="Q237" s="54"/>
      <c r="R237" s="42"/>
      <c r="S237" s="42"/>
      <c r="T237" s="54"/>
      <c r="U237" s="54"/>
      <c r="V237" s="41"/>
    </row>
    <row r="238" spans="1:22">
      <c r="A238" s="17"/>
      <c r="B238" s="55" t="s">
        <v>1341</v>
      </c>
      <c r="C238" s="44"/>
      <c r="D238" s="56" t="s">
        <v>280</v>
      </c>
      <c r="E238" s="56"/>
      <c r="F238" s="44"/>
      <c r="G238" s="44"/>
      <c r="H238" s="56">
        <v>46.6</v>
      </c>
      <c r="I238" s="56"/>
      <c r="J238" s="44"/>
      <c r="K238" s="44"/>
      <c r="L238" s="56" t="s">
        <v>280</v>
      </c>
      <c r="M238" s="56"/>
      <c r="N238" s="44"/>
      <c r="O238" s="44"/>
      <c r="P238" s="56" t="s">
        <v>280</v>
      </c>
      <c r="Q238" s="56"/>
      <c r="R238" s="44"/>
      <c r="S238" s="44"/>
      <c r="T238" s="56">
        <v>46.6</v>
      </c>
      <c r="U238" s="56"/>
      <c r="V238" s="44"/>
    </row>
    <row r="239" spans="1:22" ht="15.75" thickBot="1">
      <c r="A239" s="17"/>
      <c r="B239" s="55"/>
      <c r="C239" s="44"/>
      <c r="D239" s="45"/>
      <c r="E239" s="45"/>
      <c r="F239" s="57"/>
      <c r="G239" s="44"/>
      <c r="H239" s="45"/>
      <c r="I239" s="45"/>
      <c r="J239" s="57"/>
      <c r="K239" s="44"/>
      <c r="L239" s="45"/>
      <c r="M239" s="45"/>
      <c r="N239" s="57"/>
      <c r="O239" s="44"/>
      <c r="P239" s="45"/>
      <c r="Q239" s="45"/>
      <c r="R239" s="57"/>
      <c r="S239" s="44"/>
      <c r="T239" s="45"/>
      <c r="U239" s="45"/>
      <c r="V239" s="57"/>
    </row>
    <row r="240" spans="1:22">
      <c r="A240" s="17"/>
      <c r="B240" s="147" t="s">
        <v>1342</v>
      </c>
      <c r="C240" s="42"/>
      <c r="D240" s="46" t="s">
        <v>826</v>
      </c>
      <c r="E240" s="46"/>
      <c r="F240" s="83" t="s">
        <v>273</v>
      </c>
      <c r="G240" s="42"/>
      <c r="H240" s="46">
        <v>159.80000000000001</v>
      </c>
      <c r="I240" s="46"/>
      <c r="J240" s="48"/>
      <c r="K240" s="42"/>
      <c r="L240" s="46" t="s">
        <v>462</v>
      </c>
      <c r="M240" s="46"/>
      <c r="N240" s="83" t="s">
        <v>273</v>
      </c>
      <c r="O240" s="42"/>
      <c r="P240" s="46">
        <v>1</v>
      </c>
      <c r="Q240" s="46"/>
      <c r="R240" s="48"/>
      <c r="S240" s="42"/>
      <c r="T240" s="46">
        <v>147</v>
      </c>
      <c r="U240" s="46"/>
      <c r="V240" s="48"/>
    </row>
    <row r="241" spans="1:22">
      <c r="A241" s="17"/>
      <c r="B241" s="147"/>
      <c r="C241" s="42"/>
      <c r="D241" s="54"/>
      <c r="E241" s="54"/>
      <c r="F241" s="41"/>
      <c r="G241" s="42"/>
      <c r="H241" s="47"/>
      <c r="I241" s="47"/>
      <c r="J241" s="49"/>
      <c r="K241" s="42"/>
      <c r="L241" s="47"/>
      <c r="M241" s="47"/>
      <c r="N241" s="84"/>
      <c r="O241" s="42"/>
      <c r="P241" s="47"/>
      <c r="Q241" s="47"/>
      <c r="R241" s="49"/>
      <c r="S241" s="42"/>
      <c r="T241" s="47"/>
      <c r="U241" s="47"/>
      <c r="V241" s="49"/>
    </row>
    <row r="242" spans="1:22">
      <c r="A242" s="17"/>
      <c r="B242" s="55" t="s">
        <v>1332</v>
      </c>
      <c r="C242" s="44"/>
      <c r="D242" s="56">
        <v>150.9</v>
      </c>
      <c r="E242" s="56"/>
      <c r="F242" s="44"/>
      <c r="G242" s="44"/>
      <c r="H242" s="56" t="s">
        <v>280</v>
      </c>
      <c r="I242" s="56"/>
      <c r="J242" s="44"/>
      <c r="K242" s="44"/>
      <c r="L242" s="56">
        <v>134.69999999999999</v>
      </c>
      <c r="M242" s="56"/>
      <c r="N242" s="44"/>
      <c r="O242" s="44"/>
      <c r="P242" s="56" t="s">
        <v>1343</v>
      </c>
      <c r="Q242" s="56"/>
      <c r="R242" s="52" t="s">
        <v>273</v>
      </c>
      <c r="S242" s="44"/>
      <c r="T242" s="56" t="s">
        <v>280</v>
      </c>
      <c r="U242" s="56"/>
      <c r="V242" s="44"/>
    </row>
    <row r="243" spans="1:22" ht="15.75" thickBot="1">
      <c r="A243" s="17"/>
      <c r="B243" s="55"/>
      <c r="C243" s="44"/>
      <c r="D243" s="45"/>
      <c r="E243" s="45"/>
      <c r="F243" s="57"/>
      <c r="G243" s="44"/>
      <c r="H243" s="45"/>
      <c r="I243" s="45"/>
      <c r="J243" s="57"/>
      <c r="K243" s="44"/>
      <c r="L243" s="45"/>
      <c r="M243" s="45"/>
      <c r="N243" s="57"/>
      <c r="O243" s="44"/>
      <c r="P243" s="45"/>
      <c r="Q243" s="45"/>
      <c r="R243" s="58"/>
      <c r="S243" s="44"/>
      <c r="T243" s="45"/>
      <c r="U243" s="45"/>
      <c r="V243" s="57"/>
    </row>
    <row r="244" spans="1:22">
      <c r="A244" s="17"/>
      <c r="B244" s="147" t="s">
        <v>1344</v>
      </c>
      <c r="C244" s="42"/>
      <c r="D244" s="46">
        <v>146</v>
      </c>
      <c r="E244" s="46"/>
      <c r="F244" s="48"/>
      <c r="G244" s="42"/>
      <c r="H244" s="46">
        <v>159.80000000000001</v>
      </c>
      <c r="I244" s="46"/>
      <c r="J244" s="48"/>
      <c r="K244" s="42"/>
      <c r="L244" s="46">
        <v>125.8</v>
      </c>
      <c r="M244" s="46"/>
      <c r="N244" s="48"/>
      <c r="O244" s="42"/>
      <c r="P244" s="46" t="s">
        <v>1345</v>
      </c>
      <c r="Q244" s="46"/>
      <c r="R244" s="83" t="s">
        <v>273</v>
      </c>
      <c r="S244" s="42"/>
      <c r="T244" s="46">
        <v>147</v>
      </c>
      <c r="U244" s="46"/>
      <c r="V244" s="48"/>
    </row>
    <row r="245" spans="1:22">
      <c r="A245" s="17"/>
      <c r="B245" s="147"/>
      <c r="C245" s="42"/>
      <c r="D245" s="54"/>
      <c r="E245" s="54"/>
      <c r="F245" s="42"/>
      <c r="G245" s="42"/>
      <c r="H245" s="54"/>
      <c r="I245" s="54"/>
      <c r="J245" s="42"/>
      <c r="K245" s="42"/>
      <c r="L245" s="54"/>
      <c r="M245" s="54"/>
      <c r="N245" s="42"/>
      <c r="O245" s="42"/>
      <c r="P245" s="54"/>
      <c r="Q245" s="54"/>
      <c r="R245" s="41"/>
      <c r="S245" s="42"/>
      <c r="T245" s="54"/>
      <c r="U245" s="54"/>
      <c r="V245" s="42"/>
    </row>
    <row r="246" spans="1:22">
      <c r="A246" s="17"/>
      <c r="B246" s="55" t="s">
        <v>92</v>
      </c>
      <c r="C246" s="44"/>
      <c r="D246" s="56" t="s">
        <v>280</v>
      </c>
      <c r="E246" s="56"/>
      <c r="F246" s="44"/>
      <c r="G246" s="44"/>
      <c r="H246" s="56" t="s">
        <v>482</v>
      </c>
      <c r="I246" s="56"/>
      <c r="J246" s="52" t="s">
        <v>273</v>
      </c>
      <c r="K246" s="44"/>
      <c r="L246" s="56" t="s">
        <v>280</v>
      </c>
      <c r="M246" s="56"/>
      <c r="N246" s="44"/>
      <c r="O246" s="44"/>
      <c r="P246" s="56" t="s">
        <v>280</v>
      </c>
      <c r="Q246" s="56"/>
      <c r="R246" s="44"/>
      <c r="S246" s="44"/>
      <c r="T246" s="56" t="s">
        <v>482</v>
      </c>
      <c r="U246" s="56"/>
      <c r="V246" s="52" t="s">
        <v>273</v>
      </c>
    </row>
    <row r="247" spans="1:22" ht="15.75" thickBot="1">
      <c r="A247" s="17"/>
      <c r="B247" s="55"/>
      <c r="C247" s="44"/>
      <c r="D247" s="45"/>
      <c r="E247" s="45"/>
      <c r="F247" s="57"/>
      <c r="G247" s="44"/>
      <c r="H247" s="45"/>
      <c r="I247" s="45"/>
      <c r="J247" s="58"/>
      <c r="K247" s="44"/>
      <c r="L247" s="45"/>
      <c r="M247" s="45"/>
      <c r="N247" s="57"/>
      <c r="O247" s="44"/>
      <c r="P247" s="45"/>
      <c r="Q247" s="45"/>
      <c r="R247" s="57"/>
      <c r="S247" s="44"/>
      <c r="T247" s="45"/>
      <c r="U247" s="45"/>
      <c r="V247" s="58"/>
    </row>
    <row r="248" spans="1:22">
      <c r="A248" s="17"/>
      <c r="B248" s="147" t="s">
        <v>1346</v>
      </c>
      <c r="C248" s="42"/>
      <c r="D248" s="46">
        <v>146</v>
      </c>
      <c r="E248" s="46"/>
      <c r="F248" s="48"/>
      <c r="G248" s="42"/>
      <c r="H248" s="46">
        <v>158.80000000000001</v>
      </c>
      <c r="I248" s="46"/>
      <c r="J248" s="48"/>
      <c r="K248" s="42"/>
      <c r="L248" s="46">
        <v>125.8</v>
      </c>
      <c r="M248" s="46"/>
      <c r="N248" s="48"/>
      <c r="O248" s="42"/>
      <c r="P248" s="46" t="s">
        <v>1345</v>
      </c>
      <c r="Q248" s="46"/>
      <c r="R248" s="83" t="s">
        <v>273</v>
      </c>
      <c r="S248" s="42"/>
      <c r="T248" s="46">
        <v>146</v>
      </c>
      <c r="U248" s="46"/>
      <c r="V248" s="48"/>
    </row>
    <row r="249" spans="1:22">
      <c r="A249" s="17"/>
      <c r="B249" s="147"/>
      <c r="C249" s="42"/>
      <c r="D249" s="54"/>
      <c r="E249" s="54"/>
      <c r="F249" s="42"/>
      <c r="G249" s="42"/>
      <c r="H249" s="54"/>
      <c r="I249" s="54"/>
      <c r="J249" s="42"/>
      <c r="K249" s="42"/>
      <c r="L249" s="54"/>
      <c r="M249" s="54"/>
      <c r="N249" s="42"/>
      <c r="O249" s="42"/>
      <c r="P249" s="54"/>
      <c r="Q249" s="54"/>
      <c r="R249" s="41"/>
      <c r="S249" s="42"/>
      <c r="T249" s="54"/>
      <c r="U249" s="54"/>
      <c r="V249" s="42"/>
    </row>
    <row r="250" spans="1:22">
      <c r="A250" s="17"/>
      <c r="B250" s="55" t="s">
        <v>94</v>
      </c>
      <c r="C250" s="44"/>
      <c r="D250" s="56">
        <v>20.6</v>
      </c>
      <c r="E250" s="56"/>
      <c r="F250" s="44"/>
      <c r="G250" s="44"/>
      <c r="H250" s="56" t="s">
        <v>280</v>
      </c>
      <c r="I250" s="56"/>
      <c r="J250" s="44"/>
      <c r="K250" s="44"/>
      <c r="L250" s="56">
        <v>20.6</v>
      </c>
      <c r="M250" s="56"/>
      <c r="N250" s="44"/>
      <c r="O250" s="44"/>
      <c r="P250" s="56" t="s">
        <v>1240</v>
      </c>
      <c r="Q250" s="56"/>
      <c r="R250" s="52" t="s">
        <v>273</v>
      </c>
      <c r="S250" s="44"/>
      <c r="T250" s="56">
        <v>20.6</v>
      </c>
      <c r="U250" s="56"/>
      <c r="V250" s="44"/>
    </row>
    <row r="251" spans="1:22" ht="15.75" thickBot="1">
      <c r="A251" s="17"/>
      <c r="B251" s="55"/>
      <c r="C251" s="44"/>
      <c r="D251" s="45"/>
      <c r="E251" s="45"/>
      <c r="F251" s="57"/>
      <c r="G251" s="44"/>
      <c r="H251" s="45"/>
      <c r="I251" s="45"/>
      <c r="J251" s="57"/>
      <c r="K251" s="44"/>
      <c r="L251" s="45"/>
      <c r="M251" s="45"/>
      <c r="N251" s="57"/>
      <c r="O251" s="44"/>
      <c r="P251" s="45"/>
      <c r="Q251" s="45"/>
      <c r="R251" s="58"/>
      <c r="S251" s="44"/>
      <c r="T251" s="45"/>
      <c r="U251" s="45"/>
      <c r="V251" s="57"/>
    </row>
    <row r="252" spans="1:22">
      <c r="A252" s="17"/>
      <c r="B252" s="147" t="s">
        <v>1347</v>
      </c>
      <c r="C252" s="42"/>
      <c r="D252" s="83" t="s">
        <v>270</v>
      </c>
      <c r="E252" s="46">
        <v>166.6</v>
      </c>
      <c r="F252" s="48"/>
      <c r="G252" s="42"/>
      <c r="H252" s="83" t="s">
        <v>270</v>
      </c>
      <c r="I252" s="46">
        <v>158.80000000000001</v>
      </c>
      <c r="J252" s="48"/>
      <c r="K252" s="42"/>
      <c r="L252" s="83" t="s">
        <v>270</v>
      </c>
      <c r="M252" s="46">
        <v>146.4</v>
      </c>
      <c r="N252" s="48"/>
      <c r="O252" s="42"/>
      <c r="P252" s="83" t="s">
        <v>270</v>
      </c>
      <c r="Q252" s="46" t="s">
        <v>1348</v>
      </c>
      <c r="R252" s="83" t="s">
        <v>273</v>
      </c>
      <c r="S252" s="42"/>
      <c r="T252" s="83" t="s">
        <v>270</v>
      </c>
      <c r="U252" s="46">
        <v>166.6</v>
      </c>
      <c r="V252" s="48"/>
    </row>
    <row r="253" spans="1:22" ht="15.75" thickBot="1">
      <c r="A253" s="17"/>
      <c r="B253" s="147"/>
      <c r="C253" s="42"/>
      <c r="D253" s="99"/>
      <c r="E253" s="104"/>
      <c r="F253" s="101"/>
      <c r="G253" s="42"/>
      <c r="H253" s="99"/>
      <c r="I253" s="104"/>
      <c r="J253" s="101"/>
      <c r="K253" s="42"/>
      <c r="L253" s="99"/>
      <c r="M253" s="104"/>
      <c r="N253" s="101"/>
      <c r="O253" s="42"/>
      <c r="P253" s="99"/>
      <c r="Q253" s="104"/>
      <c r="R253" s="99"/>
      <c r="S253" s="42"/>
      <c r="T253" s="99"/>
      <c r="U253" s="104"/>
      <c r="V253" s="101"/>
    </row>
    <row r="254" spans="1:22" ht="15.75" thickTop="1">
      <c r="A254" s="17"/>
      <c r="B254" s="141"/>
      <c r="C254" s="141"/>
      <c r="D254" s="141"/>
      <c r="E254" s="141"/>
      <c r="F254" s="141"/>
      <c r="G254" s="141"/>
      <c r="H254" s="141"/>
      <c r="I254" s="141"/>
      <c r="J254" s="141"/>
      <c r="K254" s="141"/>
      <c r="L254" s="141"/>
      <c r="M254" s="141"/>
      <c r="N254" s="141"/>
      <c r="O254" s="141"/>
      <c r="P254" s="141"/>
      <c r="Q254" s="141"/>
      <c r="R254" s="141"/>
      <c r="S254" s="141"/>
      <c r="T254" s="141"/>
      <c r="U254" s="141"/>
      <c r="V254" s="141"/>
    </row>
    <row r="255" spans="1:22">
      <c r="A255" s="17"/>
      <c r="B255" s="37"/>
      <c r="C255" s="37"/>
      <c r="D255" s="37"/>
      <c r="E255" s="37"/>
      <c r="F255" s="37"/>
      <c r="G255" s="37"/>
      <c r="H255" s="37"/>
      <c r="I255" s="37"/>
      <c r="J255" s="37"/>
      <c r="K255" s="37"/>
      <c r="L255" s="37"/>
      <c r="M255" s="37"/>
      <c r="N255" s="37"/>
      <c r="O255" s="37"/>
      <c r="P255" s="37"/>
      <c r="Q255" s="37"/>
      <c r="R255" s="37"/>
      <c r="S255" s="37"/>
      <c r="T255" s="37"/>
      <c r="U255" s="37"/>
      <c r="V255" s="37"/>
    </row>
    <row r="256" spans="1:22">
      <c r="A256" s="17"/>
      <c r="B256" s="18"/>
      <c r="C256" s="18"/>
      <c r="D256" s="18"/>
      <c r="E256" s="18"/>
      <c r="F256" s="18"/>
      <c r="G256" s="18"/>
      <c r="H256" s="18"/>
      <c r="I256" s="18"/>
      <c r="J256" s="18"/>
      <c r="K256" s="18"/>
      <c r="L256" s="18"/>
      <c r="M256" s="18"/>
      <c r="N256" s="18"/>
      <c r="O256" s="18"/>
      <c r="P256" s="18"/>
      <c r="Q256" s="18"/>
      <c r="R256" s="18"/>
      <c r="S256" s="18"/>
      <c r="T256" s="18"/>
      <c r="U256" s="18"/>
      <c r="V256" s="18"/>
    </row>
    <row r="257" spans="1:22" ht="24" thickBot="1">
      <c r="A257" s="17"/>
      <c r="B257" s="24" t="s">
        <v>1321</v>
      </c>
      <c r="C257" s="14"/>
      <c r="D257" s="38" t="s">
        <v>1303</v>
      </c>
      <c r="E257" s="38"/>
      <c r="F257" s="38"/>
      <c r="G257" s="14"/>
      <c r="H257" s="38" t="s">
        <v>1304</v>
      </c>
      <c r="I257" s="38"/>
      <c r="J257" s="38"/>
      <c r="K257" s="14"/>
      <c r="L257" s="38" t="s">
        <v>1305</v>
      </c>
      <c r="M257" s="38"/>
      <c r="N257" s="38"/>
      <c r="O257" s="14"/>
      <c r="P257" s="38" t="s">
        <v>1306</v>
      </c>
      <c r="Q257" s="38"/>
      <c r="R257" s="38"/>
      <c r="S257" s="14"/>
      <c r="T257" s="38" t="s">
        <v>1029</v>
      </c>
      <c r="U257" s="38"/>
      <c r="V257" s="38"/>
    </row>
    <row r="258" spans="1:22">
      <c r="A258" s="17"/>
      <c r="B258" s="24" t="s">
        <v>452</v>
      </c>
      <c r="C258" s="14"/>
      <c r="D258" s="40" t="s">
        <v>1281</v>
      </c>
      <c r="E258" s="40"/>
      <c r="F258" s="40"/>
      <c r="G258" s="40"/>
      <c r="H258" s="40"/>
      <c r="I258" s="40"/>
      <c r="J258" s="40"/>
      <c r="K258" s="40"/>
      <c r="L258" s="40"/>
      <c r="M258" s="40"/>
      <c r="N258" s="40"/>
      <c r="O258" s="40"/>
      <c r="P258" s="40"/>
      <c r="Q258" s="40"/>
      <c r="R258" s="40"/>
      <c r="S258" s="40"/>
      <c r="T258" s="40"/>
      <c r="U258" s="40"/>
      <c r="V258" s="40"/>
    </row>
    <row r="259" spans="1:22">
      <c r="A259" s="17"/>
      <c r="B259" s="98" t="s">
        <v>73</v>
      </c>
      <c r="C259" s="26"/>
      <c r="D259" s="42"/>
      <c r="E259" s="42"/>
      <c r="F259" s="42"/>
      <c r="G259" s="26"/>
      <c r="H259" s="42"/>
      <c r="I259" s="42"/>
      <c r="J259" s="42"/>
      <c r="K259" s="26"/>
      <c r="L259" s="42"/>
      <c r="M259" s="42"/>
      <c r="N259" s="42"/>
      <c r="O259" s="26"/>
      <c r="P259" s="42"/>
      <c r="Q259" s="42"/>
      <c r="R259" s="42"/>
      <c r="S259" s="26"/>
      <c r="T259" s="42"/>
      <c r="U259" s="42"/>
      <c r="V259" s="42"/>
    </row>
    <row r="260" spans="1:22">
      <c r="A260" s="17"/>
      <c r="B260" s="55" t="s">
        <v>74</v>
      </c>
      <c r="C260" s="44"/>
      <c r="D260" s="52" t="s">
        <v>270</v>
      </c>
      <c r="E260" s="56" t="s">
        <v>280</v>
      </c>
      <c r="F260" s="44"/>
      <c r="G260" s="44"/>
      <c r="H260" s="52" t="s">
        <v>270</v>
      </c>
      <c r="I260" s="71">
        <v>1132</v>
      </c>
      <c r="J260" s="44"/>
      <c r="K260" s="44"/>
      <c r="L260" s="52" t="s">
        <v>270</v>
      </c>
      <c r="M260" s="56" t="s">
        <v>280</v>
      </c>
      <c r="N260" s="44"/>
      <c r="O260" s="44"/>
      <c r="P260" s="52" t="s">
        <v>270</v>
      </c>
      <c r="Q260" s="56" t="s">
        <v>280</v>
      </c>
      <c r="R260" s="44"/>
      <c r="S260" s="44"/>
      <c r="T260" s="52" t="s">
        <v>270</v>
      </c>
      <c r="U260" s="71">
        <v>1132</v>
      </c>
      <c r="V260" s="44"/>
    </row>
    <row r="261" spans="1:22">
      <c r="A261" s="17"/>
      <c r="B261" s="55"/>
      <c r="C261" s="44"/>
      <c r="D261" s="52"/>
      <c r="E261" s="56"/>
      <c r="F261" s="44"/>
      <c r="G261" s="44"/>
      <c r="H261" s="52"/>
      <c r="I261" s="71"/>
      <c r="J261" s="44"/>
      <c r="K261" s="44"/>
      <c r="L261" s="52"/>
      <c r="M261" s="56"/>
      <c r="N261" s="44"/>
      <c r="O261" s="44"/>
      <c r="P261" s="52"/>
      <c r="Q261" s="56"/>
      <c r="R261" s="44"/>
      <c r="S261" s="44"/>
      <c r="T261" s="52"/>
      <c r="U261" s="71"/>
      <c r="V261" s="44"/>
    </row>
    <row r="262" spans="1:22">
      <c r="A262" s="17"/>
      <c r="B262" s="53" t="s">
        <v>1322</v>
      </c>
      <c r="C262" s="42"/>
      <c r="D262" s="54" t="s">
        <v>280</v>
      </c>
      <c r="E262" s="54"/>
      <c r="F262" s="42"/>
      <c r="G262" s="42"/>
      <c r="H262" s="54">
        <v>56.2</v>
      </c>
      <c r="I262" s="54"/>
      <c r="J262" s="42"/>
      <c r="K262" s="42"/>
      <c r="L262" s="54">
        <v>0.4</v>
      </c>
      <c r="M262" s="54"/>
      <c r="N262" s="42"/>
      <c r="O262" s="42"/>
      <c r="P262" s="54" t="s">
        <v>973</v>
      </c>
      <c r="Q262" s="54"/>
      <c r="R262" s="41" t="s">
        <v>273</v>
      </c>
      <c r="S262" s="42"/>
      <c r="T262" s="54">
        <v>53.6</v>
      </c>
      <c r="U262" s="54"/>
      <c r="V262" s="42"/>
    </row>
    <row r="263" spans="1:22">
      <c r="A263" s="17"/>
      <c r="B263" s="53"/>
      <c r="C263" s="42"/>
      <c r="D263" s="54"/>
      <c r="E263" s="54"/>
      <c r="F263" s="42"/>
      <c r="G263" s="42"/>
      <c r="H263" s="54"/>
      <c r="I263" s="54"/>
      <c r="J263" s="42"/>
      <c r="K263" s="42"/>
      <c r="L263" s="54"/>
      <c r="M263" s="54"/>
      <c r="N263" s="42"/>
      <c r="O263" s="42"/>
      <c r="P263" s="54"/>
      <c r="Q263" s="54"/>
      <c r="R263" s="41"/>
      <c r="S263" s="42"/>
      <c r="T263" s="54"/>
      <c r="U263" s="54"/>
      <c r="V263" s="42"/>
    </row>
    <row r="264" spans="1:22">
      <c r="A264" s="17"/>
      <c r="B264" s="55" t="s">
        <v>76</v>
      </c>
      <c r="C264" s="44"/>
      <c r="D264" s="56" t="s">
        <v>280</v>
      </c>
      <c r="E264" s="56"/>
      <c r="F264" s="44"/>
      <c r="G264" s="44"/>
      <c r="H264" s="56">
        <v>56.5</v>
      </c>
      <c r="I264" s="56"/>
      <c r="J264" s="44"/>
      <c r="K264" s="44"/>
      <c r="L264" s="56" t="s">
        <v>1186</v>
      </c>
      <c r="M264" s="56"/>
      <c r="N264" s="52" t="s">
        <v>273</v>
      </c>
      <c r="O264" s="44"/>
      <c r="P264" s="56">
        <v>0.6</v>
      </c>
      <c r="Q264" s="56"/>
      <c r="R264" s="44"/>
      <c r="S264" s="44"/>
      <c r="T264" s="56">
        <v>55.7</v>
      </c>
      <c r="U264" s="56"/>
      <c r="V264" s="44"/>
    </row>
    <row r="265" spans="1:22">
      <c r="A265" s="17"/>
      <c r="B265" s="55"/>
      <c r="C265" s="44"/>
      <c r="D265" s="56"/>
      <c r="E265" s="56"/>
      <c r="F265" s="44"/>
      <c r="G265" s="44"/>
      <c r="H265" s="56"/>
      <c r="I265" s="56"/>
      <c r="J265" s="44"/>
      <c r="K265" s="44"/>
      <c r="L265" s="56"/>
      <c r="M265" s="56"/>
      <c r="N265" s="52"/>
      <c r="O265" s="44"/>
      <c r="P265" s="56"/>
      <c r="Q265" s="56"/>
      <c r="R265" s="44"/>
      <c r="S265" s="44"/>
      <c r="T265" s="56"/>
      <c r="U265" s="56"/>
      <c r="V265" s="44"/>
    </row>
    <row r="266" spans="1:22">
      <c r="A266" s="17"/>
      <c r="B266" s="53" t="s">
        <v>1349</v>
      </c>
      <c r="C266" s="42"/>
      <c r="D266" s="54" t="s">
        <v>280</v>
      </c>
      <c r="E266" s="54"/>
      <c r="F266" s="42"/>
      <c r="G266" s="42"/>
      <c r="H266" s="54">
        <v>6.6</v>
      </c>
      <c r="I266" s="54"/>
      <c r="J266" s="42"/>
      <c r="K266" s="42"/>
      <c r="L266" s="54" t="s">
        <v>887</v>
      </c>
      <c r="M266" s="54"/>
      <c r="N266" s="41" t="s">
        <v>273</v>
      </c>
      <c r="O266" s="42"/>
      <c r="P266" s="54" t="s">
        <v>280</v>
      </c>
      <c r="Q266" s="54"/>
      <c r="R266" s="42"/>
      <c r="S266" s="42"/>
      <c r="T266" s="54" t="s">
        <v>583</v>
      </c>
      <c r="U266" s="54"/>
      <c r="V266" s="41" t="s">
        <v>273</v>
      </c>
    </row>
    <row r="267" spans="1:22" ht="15.75" thickBot="1">
      <c r="A267" s="17"/>
      <c r="B267" s="53"/>
      <c r="C267" s="42"/>
      <c r="D267" s="67"/>
      <c r="E267" s="67"/>
      <c r="F267" s="70"/>
      <c r="G267" s="42"/>
      <c r="H267" s="67"/>
      <c r="I267" s="67"/>
      <c r="J267" s="70"/>
      <c r="K267" s="42"/>
      <c r="L267" s="67"/>
      <c r="M267" s="67"/>
      <c r="N267" s="68"/>
      <c r="O267" s="42"/>
      <c r="P267" s="67"/>
      <c r="Q267" s="67"/>
      <c r="R267" s="70"/>
      <c r="S267" s="42"/>
      <c r="T267" s="67"/>
      <c r="U267" s="67"/>
      <c r="V267" s="68"/>
    </row>
    <row r="268" spans="1:22">
      <c r="A268" s="17"/>
      <c r="B268" s="110" t="s">
        <v>78</v>
      </c>
      <c r="C268" s="44"/>
      <c r="D268" s="64" t="s">
        <v>280</v>
      </c>
      <c r="E268" s="64"/>
      <c r="F268" s="62"/>
      <c r="G268" s="44"/>
      <c r="H268" s="60">
        <v>1251.3</v>
      </c>
      <c r="I268" s="60"/>
      <c r="J268" s="62"/>
      <c r="K268" s="44"/>
      <c r="L268" s="64" t="s">
        <v>1350</v>
      </c>
      <c r="M268" s="64"/>
      <c r="N268" s="72" t="s">
        <v>273</v>
      </c>
      <c r="O268" s="44"/>
      <c r="P268" s="64" t="s">
        <v>502</v>
      </c>
      <c r="Q268" s="64"/>
      <c r="R268" s="72" t="s">
        <v>273</v>
      </c>
      <c r="S268" s="44"/>
      <c r="T268" s="60">
        <v>1240.8</v>
      </c>
      <c r="U268" s="60"/>
      <c r="V268" s="62"/>
    </row>
    <row r="269" spans="1:22" ht="15.75" thickBot="1">
      <c r="A269" s="17"/>
      <c r="B269" s="110"/>
      <c r="C269" s="44"/>
      <c r="D269" s="45"/>
      <c r="E269" s="45"/>
      <c r="F269" s="57"/>
      <c r="G269" s="44"/>
      <c r="H269" s="165"/>
      <c r="I269" s="165"/>
      <c r="J269" s="57"/>
      <c r="K269" s="44"/>
      <c r="L269" s="45"/>
      <c r="M269" s="45"/>
      <c r="N269" s="58"/>
      <c r="O269" s="44"/>
      <c r="P269" s="45"/>
      <c r="Q269" s="45"/>
      <c r="R269" s="58"/>
      <c r="S269" s="44"/>
      <c r="T269" s="165"/>
      <c r="U269" s="165"/>
      <c r="V269" s="57"/>
    </row>
    <row r="270" spans="1:22">
      <c r="A270" s="17"/>
      <c r="B270" s="98" t="s">
        <v>79</v>
      </c>
      <c r="C270" s="26"/>
      <c r="D270" s="48"/>
      <c r="E270" s="48"/>
      <c r="F270" s="48"/>
      <c r="G270" s="26"/>
      <c r="H270" s="48"/>
      <c r="I270" s="48"/>
      <c r="J270" s="48"/>
      <c r="K270" s="26"/>
      <c r="L270" s="48"/>
      <c r="M270" s="48"/>
      <c r="N270" s="48"/>
      <c r="O270" s="26"/>
      <c r="P270" s="48"/>
      <c r="Q270" s="48"/>
      <c r="R270" s="48"/>
      <c r="S270" s="26"/>
      <c r="T270" s="48"/>
      <c r="U270" s="48"/>
      <c r="V270" s="48"/>
    </row>
    <row r="271" spans="1:22">
      <c r="A271" s="17"/>
      <c r="B271" s="55" t="s">
        <v>80</v>
      </c>
      <c r="C271" s="44"/>
      <c r="D271" s="56" t="s">
        <v>280</v>
      </c>
      <c r="E271" s="56"/>
      <c r="F271" s="44"/>
      <c r="G271" s="44"/>
      <c r="H271" s="56">
        <v>650</v>
      </c>
      <c r="I271" s="56"/>
      <c r="J271" s="44"/>
      <c r="K271" s="44"/>
      <c r="L271" s="56" t="s">
        <v>280</v>
      </c>
      <c r="M271" s="56"/>
      <c r="N271" s="44"/>
      <c r="O271" s="44"/>
      <c r="P271" s="56" t="s">
        <v>280</v>
      </c>
      <c r="Q271" s="56"/>
      <c r="R271" s="44"/>
      <c r="S271" s="44"/>
      <c r="T271" s="56">
        <v>650</v>
      </c>
      <c r="U271" s="56"/>
      <c r="V271" s="44"/>
    </row>
    <row r="272" spans="1:22">
      <c r="A272" s="17"/>
      <c r="B272" s="55"/>
      <c r="C272" s="44"/>
      <c r="D272" s="56"/>
      <c r="E272" s="56"/>
      <c r="F272" s="44"/>
      <c r="G272" s="44"/>
      <c r="H272" s="56"/>
      <c r="I272" s="56"/>
      <c r="J272" s="44"/>
      <c r="K272" s="44"/>
      <c r="L272" s="56"/>
      <c r="M272" s="56"/>
      <c r="N272" s="44"/>
      <c r="O272" s="44"/>
      <c r="P272" s="56"/>
      <c r="Q272" s="56"/>
      <c r="R272" s="44"/>
      <c r="S272" s="44"/>
      <c r="T272" s="56"/>
      <c r="U272" s="56"/>
      <c r="V272" s="44"/>
    </row>
    <row r="273" spans="1:22">
      <c r="A273" s="17"/>
      <c r="B273" s="53" t="s">
        <v>81</v>
      </c>
      <c r="C273" s="42"/>
      <c r="D273" s="54" t="s">
        <v>280</v>
      </c>
      <c r="E273" s="54"/>
      <c r="F273" s="42"/>
      <c r="G273" s="42"/>
      <c r="H273" s="54">
        <v>249.4</v>
      </c>
      <c r="I273" s="54"/>
      <c r="J273" s="42"/>
      <c r="K273" s="42"/>
      <c r="L273" s="54" t="s">
        <v>280</v>
      </c>
      <c r="M273" s="54"/>
      <c r="N273" s="42"/>
      <c r="O273" s="42"/>
      <c r="P273" s="54" t="s">
        <v>280</v>
      </c>
      <c r="Q273" s="54"/>
      <c r="R273" s="42"/>
      <c r="S273" s="42"/>
      <c r="T273" s="54">
        <v>249.4</v>
      </c>
      <c r="U273" s="54"/>
      <c r="V273" s="42"/>
    </row>
    <row r="274" spans="1:22">
      <c r="A274" s="17"/>
      <c r="B274" s="53"/>
      <c r="C274" s="42"/>
      <c r="D274" s="54"/>
      <c r="E274" s="54"/>
      <c r="F274" s="42"/>
      <c r="G274" s="42"/>
      <c r="H274" s="54"/>
      <c r="I274" s="54"/>
      <c r="J274" s="42"/>
      <c r="K274" s="42"/>
      <c r="L274" s="54"/>
      <c r="M274" s="54"/>
      <c r="N274" s="42"/>
      <c r="O274" s="42"/>
      <c r="P274" s="54"/>
      <c r="Q274" s="54"/>
      <c r="R274" s="42"/>
      <c r="S274" s="42"/>
      <c r="T274" s="54"/>
      <c r="U274" s="54"/>
      <c r="V274" s="42"/>
    </row>
    <row r="275" spans="1:22">
      <c r="A275" s="17"/>
      <c r="B275" s="55" t="s">
        <v>82</v>
      </c>
      <c r="C275" s="44"/>
      <c r="D275" s="56" t="s">
        <v>280</v>
      </c>
      <c r="E275" s="56"/>
      <c r="F275" s="44"/>
      <c r="G275" s="44"/>
      <c r="H275" s="56">
        <v>205.2</v>
      </c>
      <c r="I275" s="56"/>
      <c r="J275" s="44"/>
      <c r="K275" s="44"/>
      <c r="L275" s="56" t="s">
        <v>280</v>
      </c>
      <c r="M275" s="56"/>
      <c r="N275" s="44"/>
      <c r="O275" s="44"/>
      <c r="P275" s="56" t="s">
        <v>280</v>
      </c>
      <c r="Q275" s="56"/>
      <c r="R275" s="44"/>
      <c r="S275" s="44"/>
      <c r="T275" s="56">
        <v>205.2</v>
      </c>
      <c r="U275" s="56"/>
      <c r="V275" s="44"/>
    </row>
    <row r="276" spans="1:22">
      <c r="A276" s="17"/>
      <c r="B276" s="55"/>
      <c r="C276" s="44"/>
      <c r="D276" s="56"/>
      <c r="E276" s="56"/>
      <c r="F276" s="44"/>
      <c r="G276" s="44"/>
      <c r="H276" s="56"/>
      <c r="I276" s="56"/>
      <c r="J276" s="44"/>
      <c r="K276" s="44"/>
      <c r="L276" s="56"/>
      <c r="M276" s="56"/>
      <c r="N276" s="44"/>
      <c r="O276" s="44"/>
      <c r="P276" s="56"/>
      <c r="Q276" s="56"/>
      <c r="R276" s="44"/>
      <c r="S276" s="44"/>
      <c r="T276" s="56"/>
      <c r="U276" s="56"/>
      <c r="V276" s="44"/>
    </row>
    <row r="277" spans="1:22">
      <c r="A277" s="17"/>
      <c r="B277" s="53" t="s">
        <v>83</v>
      </c>
      <c r="C277" s="42"/>
      <c r="D277" s="54">
        <v>5.4</v>
      </c>
      <c r="E277" s="54"/>
      <c r="F277" s="42"/>
      <c r="G277" s="42"/>
      <c r="H277" s="54">
        <v>7.4</v>
      </c>
      <c r="I277" s="54"/>
      <c r="J277" s="42"/>
      <c r="K277" s="42"/>
      <c r="L277" s="54">
        <v>0.6</v>
      </c>
      <c r="M277" s="54"/>
      <c r="N277" s="42"/>
      <c r="O277" s="42"/>
      <c r="P277" s="54" t="s">
        <v>280</v>
      </c>
      <c r="Q277" s="54"/>
      <c r="R277" s="42"/>
      <c r="S277" s="42"/>
      <c r="T277" s="54">
        <v>13.4</v>
      </c>
      <c r="U277" s="54"/>
      <c r="V277" s="42"/>
    </row>
    <row r="278" spans="1:22">
      <c r="A278" s="17"/>
      <c r="B278" s="53"/>
      <c r="C278" s="42"/>
      <c r="D278" s="54"/>
      <c r="E278" s="54"/>
      <c r="F278" s="42"/>
      <c r="G278" s="42"/>
      <c r="H278" s="54"/>
      <c r="I278" s="54"/>
      <c r="J278" s="42"/>
      <c r="K278" s="42"/>
      <c r="L278" s="54"/>
      <c r="M278" s="54"/>
      <c r="N278" s="42"/>
      <c r="O278" s="42"/>
      <c r="P278" s="54"/>
      <c r="Q278" s="54"/>
      <c r="R278" s="42"/>
      <c r="S278" s="42"/>
      <c r="T278" s="54"/>
      <c r="U278" s="54"/>
      <c r="V278" s="42"/>
    </row>
    <row r="279" spans="1:22">
      <c r="A279" s="17"/>
      <c r="B279" s="55" t="s">
        <v>84</v>
      </c>
      <c r="C279" s="44"/>
      <c r="D279" s="56" t="s">
        <v>280</v>
      </c>
      <c r="E279" s="56"/>
      <c r="F279" s="44"/>
      <c r="G279" s="44"/>
      <c r="H279" s="56" t="s">
        <v>280</v>
      </c>
      <c r="I279" s="56"/>
      <c r="J279" s="44"/>
      <c r="K279" s="44"/>
      <c r="L279" s="56">
        <v>19.7</v>
      </c>
      <c r="M279" s="56"/>
      <c r="N279" s="44"/>
      <c r="O279" s="44"/>
      <c r="P279" s="56" t="s">
        <v>1232</v>
      </c>
      <c r="Q279" s="56"/>
      <c r="R279" s="52" t="s">
        <v>273</v>
      </c>
      <c r="S279" s="44"/>
      <c r="T279" s="56">
        <v>16.899999999999999</v>
      </c>
      <c r="U279" s="56"/>
      <c r="V279" s="44"/>
    </row>
    <row r="280" spans="1:22" ht="15.75" thickBot="1">
      <c r="A280" s="17"/>
      <c r="B280" s="55"/>
      <c r="C280" s="44"/>
      <c r="D280" s="45"/>
      <c r="E280" s="45"/>
      <c r="F280" s="57"/>
      <c r="G280" s="44"/>
      <c r="H280" s="45"/>
      <c r="I280" s="45"/>
      <c r="J280" s="57"/>
      <c r="K280" s="44"/>
      <c r="L280" s="45"/>
      <c r="M280" s="45"/>
      <c r="N280" s="57"/>
      <c r="O280" s="44"/>
      <c r="P280" s="45"/>
      <c r="Q280" s="45"/>
      <c r="R280" s="58"/>
      <c r="S280" s="44"/>
      <c r="T280" s="45"/>
      <c r="U280" s="45"/>
      <c r="V280" s="57"/>
    </row>
    <row r="281" spans="1:22">
      <c r="A281" s="17"/>
      <c r="B281" s="109" t="s">
        <v>85</v>
      </c>
      <c r="C281" s="42"/>
      <c r="D281" s="46">
        <v>5.4</v>
      </c>
      <c r="E281" s="46"/>
      <c r="F281" s="48"/>
      <c r="G281" s="42"/>
      <c r="H281" s="50">
        <v>1112</v>
      </c>
      <c r="I281" s="50"/>
      <c r="J281" s="48"/>
      <c r="K281" s="42"/>
      <c r="L281" s="46">
        <v>20.3</v>
      </c>
      <c r="M281" s="46"/>
      <c r="N281" s="48"/>
      <c r="O281" s="42"/>
      <c r="P281" s="46" t="s">
        <v>1232</v>
      </c>
      <c r="Q281" s="46"/>
      <c r="R281" s="83" t="s">
        <v>273</v>
      </c>
      <c r="S281" s="42"/>
      <c r="T281" s="50">
        <v>1134.9000000000001</v>
      </c>
      <c r="U281" s="50"/>
      <c r="V281" s="48"/>
    </row>
    <row r="282" spans="1:22" ht="15.75" thickBot="1">
      <c r="A282" s="17"/>
      <c r="B282" s="109"/>
      <c r="C282" s="42"/>
      <c r="D282" s="67"/>
      <c r="E282" s="67"/>
      <c r="F282" s="70"/>
      <c r="G282" s="42"/>
      <c r="H282" s="119"/>
      <c r="I282" s="119"/>
      <c r="J282" s="70"/>
      <c r="K282" s="42"/>
      <c r="L282" s="67"/>
      <c r="M282" s="67"/>
      <c r="N282" s="70"/>
      <c r="O282" s="42"/>
      <c r="P282" s="67"/>
      <c r="Q282" s="67"/>
      <c r="R282" s="68"/>
      <c r="S282" s="42"/>
      <c r="T282" s="119"/>
      <c r="U282" s="119"/>
      <c r="V282" s="70"/>
    </row>
    <row r="283" spans="1:22">
      <c r="A283" s="17"/>
      <c r="B283" s="145" t="s">
        <v>1046</v>
      </c>
      <c r="C283" s="44"/>
      <c r="D283" s="64" t="s">
        <v>1351</v>
      </c>
      <c r="E283" s="64"/>
      <c r="F283" s="72" t="s">
        <v>273</v>
      </c>
      <c r="G283" s="44"/>
      <c r="H283" s="64">
        <v>139.30000000000001</v>
      </c>
      <c r="I283" s="64"/>
      <c r="J283" s="62"/>
      <c r="K283" s="44"/>
      <c r="L283" s="64" t="s">
        <v>1352</v>
      </c>
      <c r="M283" s="64"/>
      <c r="N283" s="72" t="s">
        <v>273</v>
      </c>
      <c r="O283" s="44"/>
      <c r="P283" s="64">
        <v>0.4</v>
      </c>
      <c r="Q283" s="64"/>
      <c r="R283" s="62"/>
      <c r="S283" s="44"/>
      <c r="T283" s="64">
        <v>105.9</v>
      </c>
      <c r="U283" s="64"/>
      <c r="V283" s="62"/>
    </row>
    <row r="284" spans="1:22">
      <c r="A284" s="17"/>
      <c r="B284" s="145"/>
      <c r="C284" s="44"/>
      <c r="D284" s="56"/>
      <c r="E284" s="56"/>
      <c r="F284" s="52"/>
      <c r="G284" s="44"/>
      <c r="H284" s="56"/>
      <c r="I284" s="56"/>
      <c r="J284" s="44"/>
      <c r="K284" s="44"/>
      <c r="L284" s="56"/>
      <c r="M284" s="56"/>
      <c r="N284" s="52"/>
      <c r="O284" s="44"/>
      <c r="P284" s="56"/>
      <c r="Q284" s="56"/>
      <c r="R284" s="44"/>
      <c r="S284" s="44"/>
      <c r="T284" s="56"/>
      <c r="U284" s="56"/>
      <c r="V284" s="44"/>
    </row>
    <row r="285" spans="1:22">
      <c r="A285" s="17"/>
      <c r="B285" s="53" t="s">
        <v>1339</v>
      </c>
      <c r="C285" s="42"/>
      <c r="D285" s="54">
        <v>0.1</v>
      </c>
      <c r="E285" s="54"/>
      <c r="F285" s="42"/>
      <c r="G285" s="42"/>
      <c r="H285" s="54" t="s">
        <v>1353</v>
      </c>
      <c r="I285" s="54"/>
      <c r="J285" s="41" t="s">
        <v>273</v>
      </c>
      <c r="K285" s="42"/>
      <c r="L285" s="54">
        <v>10.1</v>
      </c>
      <c r="M285" s="54"/>
      <c r="N285" s="42"/>
      <c r="O285" s="42"/>
      <c r="P285" s="54" t="s">
        <v>280</v>
      </c>
      <c r="Q285" s="54"/>
      <c r="R285" s="42"/>
      <c r="S285" s="42"/>
      <c r="T285" s="54" t="s">
        <v>752</v>
      </c>
      <c r="U285" s="54"/>
      <c r="V285" s="41" t="s">
        <v>273</v>
      </c>
    </row>
    <row r="286" spans="1:22" ht="15.75" thickBot="1">
      <c r="A286" s="17"/>
      <c r="B286" s="53"/>
      <c r="C286" s="42"/>
      <c r="D286" s="67"/>
      <c r="E286" s="67"/>
      <c r="F286" s="70"/>
      <c r="G286" s="42"/>
      <c r="H286" s="67"/>
      <c r="I286" s="67"/>
      <c r="J286" s="68"/>
      <c r="K286" s="42"/>
      <c r="L286" s="67"/>
      <c r="M286" s="67"/>
      <c r="N286" s="70"/>
      <c r="O286" s="42"/>
      <c r="P286" s="67"/>
      <c r="Q286" s="67"/>
      <c r="R286" s="70"/>
      <c r="S286" s="42"/>
      <c r="T286" s="67"/>
      <c r="U286" s="67"/>
      <c r="V286" s="68"/>
    </row>
    <row r="287" spans="1:22">
      <c r="A287" s="17"/>
      <c r="B287" s="145" t="s">
        <v>1328</v>
      </c>
      <c r="C287" s="44"/>
      <c r="D287" s="64" t="s">
        <v>1354</v>
      </c>
      <c r="E287" s="64"/>
      <c r="F287" s="72" t="s">
        <v>273</v>
      </c>
      <c r="G287" s="44"/>
      <c r="H287" s="64">
        <v>120.7</v>
      </c>
      <c r="I287" s="64"/>
      <c r="J287" s="62"/>
      <c r="K287" s="44"/>
      <c r="L287" s="64" t="s">
        <v>1355</v>
      </c>
      <c r="M287" s="64"/>
      <c r="N287" s="72" t="s">
        <v>273</v>
      </c>
      <c r="O287" s="44"/>
      <c r="P287" s="64">
        <v>0.4</v>
      </c>
      <c r="Q287" s="64"/>
      <c r="R287" s="62"/>
      <c r="S287" s="44"/>
      <c r="T287" s="64">
        <v>97.5</v>
      </c>
      <c r="U287" s="64"/>
      <c r="V287" s="62"/>
    </row>
    <row r="288" spans="1:22">
      <c r="A288" s="17"/>
      <c r="B288" s="145"/>
      <c r="C288" s="44"/>
      <c r="D288" s="56"/>
      <c r="E288" s="56"/>
      <c r="F288" s="52"/>
      <c r="G288" s="44"/>
      <c r="H288" s="56"/>
      <c r="I288" s="56"/>
      <c r="J288" s="44"/>
      <c r="K288" s="44"/>
      <c r="L288" s="56"/>
      <c r="M288" s="56"/>
      <c r="N288" s="52"/>
      <c r="O288" s="44"/>
      <c r="P288" s="56"/>
      <c r="Q288" s="56"/>
      <c r="R288" s="44"/>
      <c r="S288" s="44"/>
      <c r="T288" s="56"/>
      <c r="U288" s="56"/>
      <c r="V288" s="44"/>
    </row>
    <row r="289" spans="1:22">
      <c r="A289" s="17"/>
      <c r="B289" s="53" t="s">
        <v>1329</v>
      </c>
      <c r="C289" s="42"/>
      <c r="D289" s="54" t="s">
        <v>280</v>
      </c>
      <c r="E289" s="54"/>
      <c r="F289" s="42"/>
      <c r="G289" s="42"/>
      <c r="H289" s="54" t="s">
        <v>1237</v>
      </c>
      <c r="I289" s="54"/>
      <c r="J289" s="41" t="s">
        <v>273</v>
      </c>
      <c r="K289" s="42"/>
      <c r="L289" s="54" t="s">
        <v>280</v>
      </c>
      <c r="M289" s="54"/>
      <c r="N289" s="42"/>
      <c r="O289" s="42"/>
      <c r="P289" s="54" t="s">
        <v>280</v>
      </c>
      <c r="Q289" s="54"/>
      <c r="R289" s="42"/>
      <c r="S289" s="42"/>
      <c r="T289" s="54" t="s">
        <v>1237</v>
      </c>
      <c r="U289" s="54"/>
      <c r="V289" s="41" t="s">
        <v>273</v>
      </c>
    </row>
    <row r="290" spans="1:22">
      <c r="A290" s="17"/>
      <c r="B290" s="53"/>
      <c r="C290" s="42"/>
      <c r="D290" s="54"/>
      <c r="E290" s="54"/>
      <c r="F290" s="42"/>
      <c r="G290" s="42"/>
      <c r="H290" s="54"/>
      <c r="I290" s="54"/>
      <c r="J290" s="41"/>
      <c r="K290" s="42"/>
      <c r="L290" s="54"/>
      <c r="M290" s="54"/>
      <c r="N290" s="42"/>
      <c r="O290" s="42"/>
      <c r="P290" s="54"/>
      <c r="Q290" s="54"/>
      <c r="R290" s="42"/>
      <c r="S290" s="42"/>
      <c r="T290" s="54"/>
      <c r="U290" s="54"/>
      <c r="V290" s="41"/>
    </row>
    <row r="291" spans="1:22">
      <c r="A291" s="17"/>
      <c r="B291" s="55" t="s">
        <v>1330</v>
      </c>
      <c r="C291" s="44"/>
      <c r="D291" s="56" t="s">
        <v>280</v>
      </c>
      <c r="E291" s="56"/>
      <c r="F291" s="44"/>
      <c r="G291" s="44"/>
      <c r="H291" s="56" t="s">
        <v>1238</v>
      </c>
      <c r="I291" s="56"/>
      <c r="J291" s="52" t="s">
        <v>273</v>
      </c>
      <c r="K291" s="44"/>
      <c r="L291" s="56" t="s">
        <v>280</v>
      </c>
      <c r="M291" s="56"/>
      <c r="N291" s="44"/>
      <c r="O291" s="44"/>
      <c r="P291" s="56" t="s">
        <v>280</v>
      </c>
      <c r="Q291" s="56"/>
      <c r="R291" s="44"/>
      <c r="S291" s="44"/>
      <c r="T291" s="56" t="s">
        <v>1238</v>
      </c>
      <c r="U291" s="56"/>
      <c r="V291" s="52" t="s">
        <v>273</v>
      </c>
    </row>
    <row r="292" spans="1:22" ht="15.75" thickBot="1">
      <c r="A292" s="17"/>
      <c r="B292" s="55"/>
      <c r="C292" s="44"/>
      <c r="D292" s="45"/>
      <c r="E292" s="45"/>
      <c r="F292" s="57"/>
      <c r="G292" s="44"/>
      <c r="H292" s="45"/>
      <c r="I292" s="45"/>
      <c r="J292" s="58"/>
      <c r="K292" s="44"/>
      <c r="L292" s="45"/>
      <c r="M292" s="45"/>
      <c r="N292" s="57"/>
      <c r="O292" s="44"/>
      <c r="P292" s="45"/>
      <c r="Q292" s="45"/>
      <c r="R292" s="57"/>
      <c r="S292" s="44"/>
      <c r="T292" s="45"/>
      <c r="U292" s="45"/>
      <c r="V292" s="58"/>
    </row>
    <row r="293" spans="1:22">
      <c r="A293" s="17"/>
      <c r="B293" s="147" t="s">
        <v>1331</v>
      </c>
      <c r="C293" s="42"/>
      <c r="D293" s="46" t="s">
        <v>1354</v>
      </c>
      <c r="E293" s="46"/>
      <c r="F293" s="83" t="s">
        <v>273</v>
      </c>
      <c r="G293" s="42"/>
      <c r="H293" s="46">
        <v>5.4</v>
      </c>
      <c r="I293" s="46"/>
      <c r="J293" s="48"/>
      <c r="K293" s="42"/>
      <c r="L293" s="46" t="s">
        <v>1355</v>
      </c>
      <c r="M293" s="46"/>
      <c r="N293" s="83" t="s">
        <v>273</v>
      </c>
      <c r="O293" s="42"/>
      <c r="P293" s="46">
        <v>0.4</v>
      </c>
      <c r="Q293" s="46"/>
      <c r="R293" s="48"/>
      <c r="S293" s="42"/>
      <c r="T293" s="46" t="s">
        <v>1356</v>
      </c>
      <c r="U293" s="46"/>
      <c r="V293" s="83" t="s">
        <v>273</v>
      </c>
    </row>
    <row r="294" spans="1:22">
      <c r="A294" s="17"/>
      <c r="B294" s="147"/>
      <c r="C294" s="42"/>
      <c r="D294" s="47"/>
      <c r="E294" s="47"/>
      <c r="F294" s="84"/>
      <c r="G294" s="42"/>
      <c r="H294" s="54"/>
      <c r="I294" s="54"/>
      <c r="J294" s="42"/>
      <c r="K294" s="42"/>
      <c r="L294" s="47"/>
      <c r="M294" s="47"/>
      <c r="N294" s="84"/>
      <c r="O294" s="42"/>
      <c r="P294" s="47"/>
      <c r="Q294" s="47"/>
      <c r="R294" s="49"/>
      <c r="S294" s="42"/>
      <c r="T294" s="47"/>
      <c r="U294" s="47"/>
      <c r="V294" s="84"/>
    </row>
    <row r="295" spans="1:22">
      <c r="A295" s="17"/>
      <c r="B295" s="55" t="s">
        <v>1357</v>
      </c>
      <c r="C295" s="44"/>
      <c r="D295" s="56" t="s">
        <v>820</v>
      </c>
      <c r="E295" s="56"/>
      <c r="F295" s="52" t="s">
        <v>273</v>
      </c>
      <c r="G295" s="44"/>
      <c r="H295" s="56" t="s">
        <v>280</v>
      </c>
      <c r="I295" s="56"/>
      <c r="J295" s="44"/>
      <c r="K295" s="44"/>
      <c r="L295" s="56" t="s">
        <v>448</v>
      </c>
      <c r="M295" s="56"/>
      <c r="N295" s="52" t="s">
        <v>273</v>
      </c>
      <c r="O295" s="44"/>
      <c r="P295" s="56">
        <v>42.8</v>
      </c>
      <c r="Q295" s="56"/>
      <c r="R295" s="44"/>
      <c r="S295" s="44"/>
      <c r="T295" s="56" t="s">
        <v>280</v>
      </c>
      <c r="U295" s="56"/>
      <c r="V295" s="44"/>
    </row>
    <row r="296" spans="1:22" ht="15.75" thickBot="1">
      <c r="A296" s="17"/>
      <c r="B296" s="55"/>
      <c r="C296" s="44"/>
      <c r="D296" s="45"/>
      <c r="E296" s="45"/>
      <c r="F296" s="58"/>
      <c r="G296" s="44"/>
      <c r="H296" s="45"/>
      <c r="I296" s="45"/>
      <c r="J296" s="57"/>
      <c r="K296" s="44"/>
      <c r="L296" s="45"/>
      <c r="M296" s="45"/>
      <c r="N296" s="58"/>
      <c r="O296" s="44"/>
      <c r="P296" s="45"/>
      <c r="Q296" s="45"/>
      <c r="R296" s="57"/>
      <c r="S296" s="44"/>
      <c r="T296" s="45"/>
      <c r="U296" s="45"/>
      <c r="V296" s="57"/>
    </row>
    <row r="297" spans="1:22">
      <c r="A297" s="17"/>
      <c r="B297" s="147" t="s">
        <v>1334</v>
      </c>
      <c r="C297" s="42"/>
      <c r="D297" s="46" t="s">
        <v>1358</v>
      </c>
      <c r="E297" s="46"/>
      <c r="F297" s="83" t="s">
        <v>273</v>
      </c>
      <c r="G297" s="42"/>
      <c r="H297" s="46">
        <v>5.4</v>
      </c>
      <c r="I297" s="46"/>
      <c r="J297" s="48"/>
      <c r="K297" s="42"/>
      <c r="L297" s="46" t="s">
        <v>1359</v>
      </c>
      <c r="M297" s="46"/>
      <c r="N297" s="83" t="s">
        <v>273</v>
      </c>
      <c r="O297" s="42"/>
      <c r="P297" s="46">
        <v>43.2</v>
      </c>
      <c r="Q297" s="46"/>
      <c r="R297" s="48"/>
      <c r="S297" s="42"/>
      <c r="T297" s="46" t="s">
        <v>1356</v>
      </c>
      <c r="U297" s="46"/>
      <c r="V297" s="83" t="s">
        <v>273</v>
      </c>
    </row>
    <row r="298" spans="1:22">
      <c r="A298" s="17"/>
      <c r="B298" s="147"/>
      <c r="C298" s="42"/>
      <c r="D298" s="54"/>
      <c r="E298" s="54"/>
      <c r="F298" s="41"/>
      <c r="G298" s="42"/>
      <c r="H298" s="54"/>
      <c r="I298" s="54"/>
      <c r="J298" s="42"/>
      <c r="K298" s="42"/>
      <c r="L298" s="54"/>
      <c r="M298" s="54"/>
      <c r="N298" s="41"/>
      <c r="O298" s="42"/>
      <c r="P298" s="54"/>
      <c r="Q298" s="54"/>
      <c r="R298" s="42"/>
      <c r="S298" s="42"/>
      <c r="T298" s="54"/>
      <c r="U298" s="54"/>
      <c r="V298" s="41"/>
    </row>
    <row r="299" spans="1:22">
      <c r="A299" s="17"/>
      <c r="B299" s="55" t="s">
        <v>92</v>
      </c>
      <c r="C299" s="44"/>
      <c r="D299" s="56" t="s">
        <v>280</v>
      </c>
      <c r="E299" s="56"/>
      <c r="F299" s="44"/>
      <c r="G299" s="44"/>
      <c r="H299" s="56" t="s">
        <v>1186</v>
      </c>
      <c r="I299" s="56"/>
      <c r="J299" s="52" t="s">
        <v>273</v>
      </c>
      <c r="K299" s="44"/>
      <c r="L299" s="56" t="s">
        <v>280</v>
      </c>
      <c r="M299" s="56"/>
      <c r="N299" s="44"/>
      <c r="O299" s="44"/>
      <c r="P299" s="56" t="s">
        <v>280</v>
      </c>
      <c r="Q299" s="56"/>
      <c r="R299" s="44"/>
      <c r="S299" s="44"/>
      <c r="T299" s="56" t="s">
        <v>1186</v>
      </c>
      <c r="U299" s="56"/>
      <c r="V299" s="52" t="s">
        <v>273</v>
      </c>
    </row>
    <row r="300" spans="1:22" ht="15.75" thickBot="1">
      <c r="A300" s="17"/>
      <c r="B300" s="55"/>
      <c r="C300" s="44"/>
      <c r="D300" s="45"/>
      <c r="E300" s="45"/>
      <c r="F300" s="57"/>
      <c r="G300" s="44"/>
      <c r="H300" s="45"/>
      <c r="I300" s="45"/>
      <c r="J300" s="58"/>
      <c r="K300" s="44"/>
      <c r="L300" s="45"/>
      <c r="M300" s="45"/>
      <c r="N300" s="57"/>
      <c r="O300" s="44"/>
      <c r="P300" s="45"/>
      <c r="Q300" s="45"/>
      <c r="R300" s="57"/>
      <c r="S300" s="44"/>
      <c r="T300" s="45"/>
      <c r="U300" s="45"/>
      <c r="V300" s="58"/>
    </row>
    <row r="301" spans="1:22">
      <c r="A301" s="17"/>
      <c r="B301" s="147" t="s">
        <v>93</v>
      </c>
      <c r="C301" s="42"/>
      <c r="D301" s="46" t="s">
        <v>1358</v>
      </c>
      <c r="E301" s="46"/>
      <c r="F301" s="83" t="s">
        <v>273</v>
      </c>
      <c r="G301" s="42"/>
      <c r="H301" s="46">
        <v>4</v>
      </c>
      <c r="I301" s="46"/>
      <c r="J301" s="48"/>
      <c r="K301" s="42"/>
      <c r="L301" s="46" t="s">
        <v>1359</v>
      </c>
      <c r="M301" s="46"/>
      <c r="N301" s="83" t="s">
        <v>273</v>
      </c>
      <c r="O301" s="42"/>
      <c r="P301" s="46">
        <v>43.2</v>
      </c>
      <c r="Q301" s="46"/>
      <c r="R301" s="48"/>
      <c r="S301" s="42"/>
      <c r="T301" s="46" t="s">
        <v>1358</v>
      </c>
      <c r="U301" s="46"/>
      <c r="V301" s="83" t="s">
        <v>273</v>
      </c>
    </row>
    <row r="302" spans="1:22">
      <c r="A302" s="17"/>
      <c r="B302" s="147"/>
      <c r="C302" s="42"/>
      <c r="D302" s="54"/>
      <c r="E302" s="54"/>
      <c r="F302" s="41"/>
      <c r="G302" s="42"/>
      <c r="H302" s="54"/>
      <c r="I302" s="54"/>
      <c r="J302" s="42"/>
      <c r="K302" s="42"/>
      <c r="L302" s="54"/>
      <c r="M302" s="54"/>
      <c r="N302" s="41"/>
      <c r="O302" s="42"/>
      <c r="P302" s="54"/>
      <c r="Q302" s="54"/>
      <c r="R302" s="42"/>
      <c r="S302" s="42"/>
      <c r="T302" s="54"/>
      <c r="U302" s="54"/>
      <c r="V302" s="41"/>
    </row>
    <row r="303" spans="1:22">
      <c r="A303" s="17"/>
      <c r="B303" s="55" t="s">
        <v>94</v>
      </c>
      <c r="C303" s="44"/>
      <c r="D303" s="56" t="s">
        <v>890</v>
      </c>
      <c r="E303" s="56"/>
      <c r="F303" s="52" t="s">
        <v>273</v>
      </c>
      <c r="G303" s="44"/>
      <c r="H303" s="56" t="s">
        <v>280</v>
      </c>
      <c r="I303" s="56"/>
      <c r="J303" s="44"/>
      <c r="K303" s="44"/>
      <c r="L303" s="56" t="s">
        <v>890</v>
      </c>
      <c r="M303" s="56"/>
      <c r="N303" s="52" t="s">
        <v>273</v>
      </c>
      <c r="O303" s="44"/>
      <c r="P303" s="56">
        <v>2.9</v>
      </c>
      <c r="Q303" s="56"/>
      <c r="R303" s="44"/>
      <c r="S303" s="44"/>
      <c r="T303" s="56" t="s">
        <v>890</v>
      </c>
      <c r="U303" s="56"/>
      <c r="V303" s="52" t="s">
        <v>273</v>
      </c>
    </row>
    <row r="304" spans="1:22" ht="15.75" thickBot="1">
      <c r="A304" s="17"/>
      <c r="B304" s="55"/>
      <c r="C304" s="44"/>
      <c r="D304" s="45"/>
      <c r="E304" s="45"/>
      <c r="F304" s="58"/>
      <c r="G304" s="44"/>
      <c r="H304" s="45"/>
      <c r="I304" s="45"/>
      <c r="J304" s="57"/>
      <c r="K304" s="44"/>
      <c r="L304" s="45"/>
      <c r="M304" s="45"/>
      <c r="N304" s="58"/>
      <c r="O304" s="44"/>
      <c r="P304" s="45"/>
      <c r="Q304" s="45"/>
      <c r="R304" s="57"/>
      <c r="S304" s="44"/>
      <c r="T304" s="45"/>
      <c r="U304" s="45"/>
      <c r="V304" s="58"/>
    </row>
    <row r="305" spans="1:22" ht="22.5" customHeight="1">
      <c r="A305" s="17"/>
      <c r="B305" s="147" t="s">
        <v>95</v>
      </c>
      <c r="C305" s="42"/>
      <c r="D305" s="83" t="s">
        <v>270</v>
      </c>
      <c r="E305" s="46" t="s">
        <v>1360</v>
      </c>
      <c r="F305" s="83" t="s">
        <v>273</v>
      </c>
      <c r="G305" s="42"/>
      <c r="H305" s="83" t="s">
        <v>270</v>
      </c>
      <c r="I305" s="46">
        <v>4</v>
      </c>
      <c r="J305" s="48"/>
      <c r="K305" s="42"/>
      <c r="L305" s="83" t="s">
        <v>270</v>
      </c>
      <c r="M305" s="46" t="s">
        <v>1361</v>
      </c>
      <c r="N305" s="83" t="s">
        <v>273</v>
      </c>
      <c r="O305" s="42"/>
      <c r="P305" s="83" t="s">
        <v>270</v>
      </c>
      <c r="Q305" s="46">
        <v>46.1</v>
      </c>
      <c r="R305" s="48"/>
      <c r="S305" s="42"/>
      <c r="T305" s="83" t="s">
        <v>270</v>
      </c>
      <c r="U305" s="46" t="s">
        <v>1360</v>
      </c>
      <c r="V305" s="83" t="s">
        <v>273</v>
      </c>
    </row>
    <row r="306" spans="1:22" ht="15.75" thickBot="1">
      <c r="A306" s="17"/>
      <c r="B306" s="147"/>
      <c r="C306" s="42"/>
      <c r="D306" s="99"/>
      <c r="E306" s="104"/>
      <c r="F306" s="99"/>
      <c r="G306" s="42"/>
      <c r="H306" s="99"/>
      <c r="I306" s="104"/>
      <c r="J306" s="101"/>
      <c r="K306" s="42"/>
      <c r="L306" s="99"/>
      <c r="M306" s="104"/>
      <c r="N306" s="99"/>
      <c r="O306" s="42"/>
      <c r="P306" s="99"/>
      <c r="Q306" s="104"/>
      <c r="R306" s="101"/>
      <c r="S306" s="42"/>
      <c r="T306" s="99"/>
      <c r="U306" s="104"/>
      <c r="V306" s="99"/>
    </row>
    <row r="307" spans="1:22" ht="15.75" thickTop="1">
      <c r="A307" s="17"/>
      <c r="B307" s="141"/>
      <c r="C307" s="141"/>
      <c r="D307" s="141"/>
      <c r="E307" s="141"/>
      <c r="F307" s="141"/>
      <c r="G307" s="141"/>
      <c r="H307" s="141"/>
      <c r="I307" s="141"/>
      <c r="J307" s="141"/>
      <c r="K307" s="141"/>
      <c r="L307" s="141"/>
      <c r="M307" s="141"/>
      <c r="N307" s="141"/>
      <c r="O307" s="141"/>
      <c r="P307" s="141"/>
      <c r="Q307" s="141"/>
      <c r="R307" s="141"/>
      <c r="S307" s="141"/>
      <c r="T307" s="141"/>
      <c r="U307" s="141"/>
      <c r="V307" s="141"/>
    </row>
    <row r="308" spans="1:22">
      <c r="A308" s="17"/>
      <c r="B308" s="141"/>
      <c r="C308" s="141"/>
      <c r="D308" s="141"/>
      <c r="E308" s="141"/>
      <c r="F308" s="141"/>
      <c r="G308" s="141"/>
      <c r="H308" s="141"/>
      <c r="I308" s="141"/>
      <c r="J308" s="141"/>
      <c r="K308" s="141"/>
      <c r="L308" s="141"/>
      <c r="M308" s="141"/>
      <c r="N308" s="141"/>
      <c r="O308" s="141"/>
      <c r="P308" s="141"/>
      <c r="Q308" s="141"/>
      <c r="R308" s="141"/>
      <c r="S308" s="141"/>
      <c r="T308" s="141"/>
      <c r="U308" s="141"/>
      <c r="V308" s="141"/>
    </row>
    <row r="309" spans="1:22">
      <c r="A309" s="17"/>
      <c r="B309" s="141"/>
      <c r="C309" s="141"/>
      <c r="D309" s="141"/>
      <c r="E309" s="141"/>
      <c r="F309" s="141"/>
      <c r="G309" s="141"/>
      <c r="H309" s="141"/>
      <c r="I309" s="141"/>
      <c r="J309" s="141"/>
      <c r="K309" s="141"/>
      <c r="L309" s="141"/>
      <c r="M309" s="141"/>
      <c r="N309" s="141"/>
      <c r="O309" s="141"/>
      <c r="P309" s="141"/>
      <c r="Q309" s="141"/>
      <c r="R309" s="141"/>
      <c r="S309" s="141"/>
      <c r="T309" s="141"/>
      <c r="U309" s="141"/>
      <c r="V309" s="141"/>
    </row>
    <row r="310" spans="1:22">
      <c r="A310" s="17"/>
      <c r="B310" s="141"/>
      <c r="C310" s="141"/>
      <c r="D310" s="141"/>
      <c r="E310" s="141"/>
      <c r="F310" s="141"/>
      <c r="G310" s="141"/>
      <c r="H310" s="141"/>
      <c r="I310" s="141"/>
      <c r="J310" s="141"/>
      <c r="K310" s="141"/>
      <c r="L310" s="141"/>
      <c r="M310" s="141"/>
      <c r="N310" s="141"/>
      <c r="O310" s="141"/>
      <c r="P310" s="141"/>
      <c r="Q310" s="141"/>
      <c r="R310" s="141"/>
      <c r="S310" s="141"/>
      <c r="T310" s="141"/>
      <c r="U310" s="141"/>
      <c r="V310" s="141"/>
    </row>
    <row r="311" spans="1:22">
      <c r="A311" s="17"/>
      <c r="B311" s="141"/>
      <c r="C311" s="141"/>
      <c r="D311" s="141"/>
      <c r="E311" s="141"/>
      <c r="F311" s="141"/>
      <c r="G311" s="141"/>
      <c r="H311" s="141"/>
      <c r="I311" s="141"/>
      <c r="J311" s="141"/>
      <c r="K311" s="141"/>
      <c r="L311" s="141"/>
      <c r="M311" s="141"/>
      <c r="N311" s="141"/>
      <c r="O311" s="141"/>
      <c r="P311" s="141"/>
      <c r="Q311" s="141"/>
      <c r="R311" s="141"/>
      <c r="S311" s="141"/>
      <c r="T311" s="141"/>
      <c r="U311" s="141"/>
      <c r="V311" s="141"/>
    </row>
    <row r="312" spans="1:22">
      <c r="A312" s="17"/>
      <c r="B312" s="141"/>
      <c r="C312" s="141"/>
      <c r="D312" s="141"/>
      <c r="E312" s="141"/>
      <c r="F312" s="141"/>
      <c r="G312" s="141"/>
      <c r="H312" s="141"/>
      <c r="I312" s="141"/>
      <c r="J312" s="141"/>
      <c r="K312" s="141"/>
      <c r="L312" s="141"/>
      <c r="M312" s="141"/>
      <c r="N312" s="141"/>
      <c r="O312" s="141"/>
      <c r="P312" s="141"/>
      <c r="Q312" s="141"/>
      <c r="R312" s="141"/>
      <c r="S312" s="141"/>
      <c r="T312" s="141"/>
      <c r="U312" s="141"/>
      <c r="V312" s="141"/>
    </row>
    <row r="313" spans="1:22">
      <c r="A313" s="17"/>
      <c r="B313" s="141"/>
      <c r="C313" s="141"/>
      <c r="D313" s="141"/>
      <c r="E313" s="141"/>
      <c r="F313" s="141"/>
      <c r="G313" s="141"/>
      <c r="H313" s="141"/>
      <c r="I313" s="141"/>
      <c r="J313" s="141"/>
      <c r="K313" s="141"/>
      <c r="L313" s="141"/>
      <c r="M313" s="141"/>
      <c r="N313" s="141"/>
      <c r="O313" s="141"/>
      <c r="P313" s="141"/>
      <c r="Q313" s="141"/>
      <c r="R313" s="141"/>
      <c r="S313" s="141"/>
      <c r="T313" s="141"/>
      <c r="U313" s="141"/>
      <c r="V313" s="141"/>
    </row>
    <row r="314" spans="1:22">
      <c r="A314" s="17"/>
      <c r="B314" s="37"/>
      <c r="C314" s="37"/>
      <c r="D314" s="37"/>
      <c r="E314" s="37"/>
      <c r="F314" s="37"/>
      <c r="G314" s="37"/>
      <c r="H314" s="37"/>
      <c r="I314" s="37"/>
      <c r="J314" s="37"/>
      <c r="K314" s="37"/>
      <c r="L314" s="37"/>
      <c r="M314" s="37"/>
      <c r="N314" s="37"/>
      <c r="O314" s="37"/>
      <c r="P314" s="37"/>
      <c r="Q314" s="37"/>
      <c r="R314" s="37"/>
      <c r="S314" s="37"/>
      <c r="T314" s="37"/>
      <c r="U314" s="37"/>
      <c r="V314" s="37"/>
    </row>
    <row r="315" spans="1:22">
      <c r="A315" s="17"/>
      <c r="B315" s="18"/>
      <c r="C315" s="18"/>
      <c r="D315" s="18"/>
      <c r="E315" s="18"/>
      <c r="F315" s="18"/>
      <c r="G315" s="18"/>
      <c r="H315" s="18"/>
      <c r="I315" s="18"/>
      <c r="J315" s="18"/>
      <c r="K315" s="18"/>
      <c r="L315" s="18"/>
      <c r="M315" s="18"/>
      <c r="N315" s="18"/>
      <c r="O315" s="18"/>
      <c r="P315" s="18"/>
      <c r="Q315" s="18"/>
      <c r="R315" s="18"/>
      <c r="S315" s="18"/>
      <c r="T315" s="18"/>
      <c r="U315" s="18"/>
      <c r="V315" s="18"/>
    </row>
    <row r="316" spans="1:22" ht="15.75" thickBot="1">
      <c r="A316" s="17"/>
      <c r="B316" s="24" t="s">
        <v>1362</v>
      </c>
      <c r="C316" s="14"/>
      <c r="D316" s="38" t="s">
        <v>1303</v>
      </c>
      <c r="E316" s="38"/>
      <c r="F316" s="38"/>
      <c r="G316" s="14"/>
      <c r="H316" s="38" t="s">
        <v>1304</v>
      </c>
      <c r="I316" s="38"/>
      <c r="J316" s="38"/>
      <c r="K316" s="14"/>
      <c r="L316" s="38" t="s">
        <v>1305</v>
      </c>
      <c r="M316" s="38"/>
      <c r="N316" s="38"/>
      <c r="O316" s="14"/>
      <c r="P316" s="38" t="s">
        <v>1306</v>
      </c>
      <c r="Q316" s="38"/>
      <c r="R316" s="38"/>
      <c r="S316" s="14"/>
      <c r="T316" s="38" t="s">
        <v>1029</v>
      </c>
      <c r="U316" s="38"/>
      <c r="V316" s="38"/>
    </row>
    <row r="317" spans="1:22">
      <c r="A317" s="17"/>
      <c r="B317" s="24" t="s">
        <v>434</v>
      </c>
      <c r="C317" s="14"/>
      <c r="D317" s="40" t="s">
        <v>268</v>
      </c>
      <c r="E317" s="40"/>
      <c r="F317" s="40"/>
      <c r="G317" s="40"/>
      <c r="H317" s="40"/>
      <c r="I317" s="40"/>
      <c r="J317" s="40"/>
      <c r="K317" s="40"/>
      <c r="L317" s="40"/>
      <c r="M317" s="40"/>
      <c r="N317" s="40"/>
      <c r="O317" s="40"/>
      <c r="P317" s="40"/>
      <c r="Q317" s="40"/>
      <c r="R317" s="40"/>
      <c r="S317" s="40"/>
      <c r="T317" s="40"/>
      <c r="U317" s="40"/>
      <c r="V317" s="40"/>
    </row>
    <row r="318" spans="1:22">
      <c r="A318" s="17"/>
      <c r="B318" s="213" t="s">
        <v>1363</v>
      </c>
      <c r="C318" s="26"/>
      <c r="D318" s="42"/>
      <c r="E318" s="42"/>
      <c r="F318" s="42"/>
      <c r="G318" s="26"/>
      <c r="H318" s="214"/>
      <c r="I318" s="214"/>
      <c r="J318" s="214"/>
      <c r="K318" s="26"/>
      <c r="L318" s="42"/>
      <c r="M318" s="42"/>
      <c r="N318" s="42"/>
      <c r="O318" s="26"/>
      <c r="P318" s="214"/>
      <c r="Q318" s="214"/>
      <c r="R318" s="214"/>
      <c r="S318" s="26"/>
      <c r="T318" s="214"/>
      <c r="U318" s="214"/>
      <c r="V318" s="214"/>
    </row>
    <row r="319" spans="1:22">
      <c r="A319" s="17"/>
      <c r="B319" s="142" t="s">
        <v>1334</v>
      </c>
      <c r="C319" s="44"/>
      <c r="D319" s="142" t="s">
        <v>270</v>
      </c>
      <c r="E319" s="215">
        <v>33.5</v>
      </c>
      <c r="F319" s="44"/>
      <c r="G319" s="44"/>
      <c r="H319" s="142" t="s">
        <v>270</v>
      </c>
      <c r="I319" s="215">
        <v>51.7</v>
      </c>
      <c r="J319" s="44"/>
      <c r="K319" s="44"/>
      <c r="L319" s="142" t="s">
        <v>270</v>
      </c>
      <c r="M319" s="215" t="s">
        <v>741</v>
      </c>
      <c r="N319" s="142" t="s">
        <v>273</v>
      </c>
      <c r="O319" s="44"/>
      <c r="P319" s="142" t="s">
        <v>270</v>
      </c>
      <c r="Q319" s="215" t="s">
        <v>1335</v>
      </c>
      <c r="R319" s="142" t="s">
        <v>273</v>
      </c>
      <c r="S319" s="44"/>
      <c r="T319" s="142" t="s">
        <v>270</v>
      </c>
      <c r="U319" s="215">
        <v>34.6</v>
      </c>
      <c r="V319" s="44"/>
    </row>
    <row r="320" spans="1:22">
      <c r="A320" s="17"/>
      <c r="B320" s="142"/>
      <c r="C320" s="44"/>
      <c r="D320" s="142"/>
      <c r="E320" s="215"/>
      <c r="F320" s="44"/>
      <c r="G320" s="44"/>
      <c r="H320" s="142"/>
      <c r="I320" s="215"/>
      <c r="J320" s="44"/>
      <c r="K320" s="44"/>
      <c r="L320" s="142"/>
      <c r="M320" s="215"/>
      <c r="N320" s="142"/>
      <c r="O320" s="44"/>
      <c r="P320" s="142"/>
      <c r="Q320" s="215"/>
      <c r="R320" s="142"/>
      <c r="S320" s="44"/>
      <c r="T320" s="142"/>
      <c r="U320" s="215"/>
      <c r="V320" s="44"/>
    </row>
    <row r="321" spans="1:22" ht="23.25">
      <c r="A321" s="17"/>
      <c r="B321" s="213" t="s">
        <v>1364</v>
      </c>
      <c r="C321" s="26"/>
      <c r="D321" s="42"/>
      <c r="E321" s="42"/>
      <c r="F321" s="42"/>
      <c r="G321" s="26"/>
      <c r="H321" s="42"/>
      <c r="I321" s="42"/>
      <c r="J321" s="42"/>
      <c r="K321" s="26"/>
      <c r="L321" s="42"/>
      <c r="M321" s="42"/>
      <c r="N321" s="42"/>
      <c r="O321" s="26"/>
      <c r="P321" s="42"/>
      <c r="Q321" s="42"/>
      <c r="R321" s="42"/>
      <c r="S321" s="26"/>
      <c r="T321" s="42"/>
      <c r="U321" s="42"/>
      <c r="V321" s="42"/>
    </row>
    <row r="322" spans="1:22">
      <c r="A322" s="17"/>
      <c r="B322" s="216" t="s">
        <v>1365</v>
      </c>
      <c r="C322" s="44"/>
      <c r="D322" s="215" t="s">
        <v>1366</v>
      </c>
      <c r="E322" s="215"/>
      <c r="F322" s="142" t="s">
        <v>273</v>
      </c>
      <c r="G322" s="44"/>
      <c r="H322" s="215" t="s">
        <v>280</v>
      </c>
      <c r="I322" s="215"/>
      <c r="J322" s="44"/>
      <c r="K322" s="44"/>
      <c r="L322" s="215" t="s">
        <v>1367</v>
      </c>
      <c r="M322" s="215"/>
      <c r="N322" s="142" t="s">
        <v>273</v>
      </c>
      <c r="O322" s="44"/>
      <c r="P322" s="215">
        <v>48.7</v>
      </c>
      <c r="Q322" s="215"/>
      <c r="R322" s="44"/>
      <c r="S322" s="44"/>
      <c r="T322" s="215" t="s">
        <v>280</v>
      </c>
      <c r="U322" s="215"/>
      <c r="V322" s="44"/>
    </row>
    <row r="323" spans="1:22">
      <c r="A323" s="17"/>
      <c r="B323" s="216"/>
      <c r="C323" s="44"/>
      <c r="D323" s="215"/>
      <c r="E323" s="215"/>
      <c r="F323" s="142"/>
      <c r="G323" s="44"/>
      <c r="H323" s="215"/>
      <c r="I323" s="215"/>
      <c r="J323" s="44"/>
      <c r="K323" s="44"/>
      <c r="L323" s="215"/>
      <c r="M323" s="215"/>
      <c r="N323" s="142"/>
      <c r="O323" s="44"/>
      <c r="P323" s="215"/>
      <c r="Q323" s="215"/>
      <c r="R323" s="44"/>
      <c r="S323" s="44"/>
      <c r="T323" s="215"/>
      <c r="U323" s="215"/>
      <c r="V323" s="44"/>
    </row>
    <row r="324" spans="1:22">
      <c r="A324" s="17"/>
      <c r="B324" s="217" t="s">
        <v>126</v>
      </c>
      <c r="C324" s="42"/>
      <c r="D324" s="218" t="s">
        <v>280</v>
      </c>
      <c r="E324" s="218"/>
      <c r="F324" s="42"/>
      <c r="G324" s="42"/>
      <c r="H324" s="218">
        <v>1.8</v>
      </c>
      <c r="I324" s="218"/>
      <c r="J324" s="42"/>
      <c r="K324" s="42"/>
      <c r="L324" s="218" t="s">
        <v>280</v>
      </c>
      <c r="M324" s="218"/>
      <c r="N324" s="42"/>
      <c r="O324" s="42"/>
      <c r="P324" s="218" t="s">
        <v>280</v>
      </c>
      <c r="Q324" s="218"/>
      <c r="R324" s="42"/>
      <c r="S324" s="42"/>
      <c r="T324" s="218">
        <v>1.8</v>
      </c>
      <c r="U324" s="218"/>
      <c r="V324" s="42"/>
    </row>
    <row r="325" spans="1:22">
      <c r="A325" s="17"/>
      <c r="B325" s="217"/>
      <c r="C325" s="42"/>
      <c r="D325" s="218"/>
      <c r="E325" s="218"/>
      <c r="F325" s="42"/>
      <c r="G325" s="42"/>
      <c r="H325" s="218"/>
      <c r="I325" s="218"/>
      <c r="J325" s="42"/>
      <c r="K325" s="42"/>
      <c r="L325" s="218"/>
      <c r="M325" s="218"/>
      <c r="N325" s="42"/>
      <c r="O325" s="42"/>
      <c r="P325" s="218"/>
      <c r="Q325" s="218"/>
      <c r="R325" s="42"/>
      <c r="S325" s="42"/>
      <c r="T325" s="218"/>
      <c r="U325" s="218"/>
      <c r="V325" s="42"/>
    </row>
    <row r="326" spans="1:22">
      <c r="A326" s="17"/>
      <c r="B326" s="216" t="s">
        <v>1368</v>
      </c>
      <c r="C326" s="44"/>
      <c r="D326" s="215" t="s">
        <v>280</v>
      </c>
      <c r="E326" s="215"/>
      <c r="F326" s="44"/>
      <c r="G326" s="44"/>
      <c r="H326" s="215">
        <v>18.8</v>
      </c>
      <c r="I326" s="215"/>
      <c r="J326" s="44"/>
      <c r="K326" s="44"/>
      <c r="L326" s="215" t="s">
        <v>280</v>
      </c>
      <c r="M326" s="215"/>
      <c r="N326" s="44"/>
      <c r="O326" s="44"/>
      <c r="P326" s="215" t="s">
        <v>280</v>
      </c>
      <c r="Q326" s="215"/>
      <c r="R326" s="44"/>
      <c r="S326" s="44"/>
      <c r="T326" s="215">
        <v>18.8</v>
      </c>
      <c r="U326" s="215"/>
      <c r="V326" s="44"/>
    </row>
    <row r="327" spans="1:22">
      <c r="A327" s="17"/>
      <c r="B327" s="216"/>
      <c r="C327" s="44"/>
      <c r="D327" s="215"/>
      <c r="E327" s="215"/>
      <c r="F327" s="44"/>
      <c r="G327" s="44"/>
      <c r="H327" s="215"/>
      <c r="I327" s="215"/>
      <c r="J327" s="44"/>
      <c r="K327" s="44"/>
      <c r="L327" s="215"/>
      <c r="M327" s="215"/>
      <c r="N327" s="44"/>
      <c r="O327" s="44"/>
      <c r="P327" s="215"/>
      <c r="Q327" s="215"/>
      <c r="R327" s="44"/>
      <c r="S327" s="44"/>
      <c r="T327" s="215"/>
      <c r="U327" s="215"/>
      <c r="V327" s="44"/>
    </row>
    <row r="328" spans="1:22">
      <c r="A328" s="17"/>
      <c r="B328" s="217" t="s">
        <v>76</v>
      </c>
      <c r="C328" s="42"/>
      <c r="D328" s="218" t="s">
        <v>280</v>
      </c>
      <c r="E328" s="218"/>
      <c r="F328" s="42"/>
      <c r="G328" s="42"/>
      <c r="H328" s="218" t="s">
        <v>1369</v>
      </c>
      <c r="I328" s="218"/>
      <c r="J328" s="214" t="s">
        <v>273</v>
      </c>
      <c r="K328" s="42"/>
      <c r="L328" s="218" t="s">
        <v>280</v>
      </c>
      <c r="M328" s="218"/>
      <c r="N328" s="42"/>
      <c r="O328" s="42"/>
      <c r="P328" s="218">
        <v>4.2</v>
      </c>
      <c r="Q328" s="218"/>
      <c r="R328" s="42"/>
      <c r="S328" s="42"/>
      <c r="T328" s="218" t="s">
        <v>1340</v>
      </c>
      <c r="U328" s="218"/>
      <c r="V328" s="214" t="s">
        <v>273</v>
      </c>
    </row>
    <row r="329" spans="1:22">
      <c r="A329" s="17"/>
      <c r="B329" s="217"/>
      <c r="C329" s="42"/>
      <c r="D329" s="218"/>
      <c r="E329" s="218"/>
      <c r="F329" s="42"/>
      <c r="G329" s="42"/>
      <c r="H329" s="218"/>
      <c r="I329" s="218"/>
      <c r="J329" s="214"/>
      <c r="K329" s="42"/>
      <c r="L329" s="218"/>
      <c r="M329" s="218"/>
      <c r="N329" s="42"/>
      <c r="O329" s="42"/>
      <c r="P329" s="218"/>
      <c r="Q329" s="218"/>
      <c r="R329" s="42"/>
      <c r="S329" s="42"/>
      <c r="T329" s="218"/>
      <c r="U329" s="218"/>
      <c r="V329" s="214"/>
    </row>
    <row r="330" spans="1:22">
      <c r="A330" s="17"/>
      <c r="B330" s="216" t="s">
        <v>129</v>
      </c>
      <c r="C330" s="44"/>
      <c r="D330" s="215" t="s">
        <v>280</v>
      </c>
      <c r="E330" s="215"/>
      <c r="F330" s="44"/>
      <c r="G330" s="44"/>
      <c r="H330" s="215" t="s">
        <v>504</v>
      </c>
      <c r="I330" s="215"/>
      <c r="J330" s="142" t="s">
        <v>273</v>
      </c>
      <c r="K330" s="44"/>
      <c r="L330" s="215">
        <v>3.7</v>
      </c>
      <c r="M330" s="215"/>
      <c r="N330" s="44"/>
      <c r="O330" s="44"/>
      <c r="P330" s="215" t="s">
        <v>280</v>
      </c>
      <c r="Q330" s="215"/>
      <c r="R330" s="44"/>
      <c r="S330" s="44"/>
      <c r="T330" s="215" t="s">
        <v>280</v>
      </c>
      <c r="U330" s="215"/>
      <c r="V330" s="44"/>
    </row>
    <row r="331" spans="1:22">
      <c r="A331" s="17"/>
      <c r="B331" s="216"/>
      <c r="C331" s="44"/>
      <c r="D331" s="215"/>
      <c r="E331" s="215"/>
      <c r="F331" s="44"/>
      <c r="G331" s="44"/>
      <c r="H331" s="215"/>
      <c r="I331" s="215"/>
      <c r="J331" s="142"/>
      <c r="K331" s="44"/>
      <c r="L331" s="215"/>
      <c r="M331" s="215"/>
      <c r="N331" s="44"/>
      <c r="O331" s="44"/>
      <c r="P331" s="215"/>
      <c r="Q331" s="215"/>
      <c r="R331" s="44"/>
      <c r="S331" s="44"/>
      <c r="T331" s="215"/>
      <c r="U331" s="215"/>
      <c r="V331" s="44"/>
    </row>
    <row r="332" spans="1:22">
      <c r="A332" s="17"/>
      <c r="B332" s="217" t="s">
        <v>1370</v>
      </c>
      <c r="C332" s="42"/>
      <c r="D332" s="218" t="s">
        <v>280</v>
      </c>
      <c r="E332" s="218"/>
      <c r="F332" s="42"/>
      <c r="G332" s="42"/>
      <c r="H332" s="218" t="s">
        <v>1371</v>
      </c>
      <c r="I332" s="218"/>
      <c r="J332" s="214" t="s">
        <v>273</v>
      </c>
      <c r="K332" s="42"/>
      <c r="L332" s="218" t="s">
        <v>280</v>
      </c>
      <c r="M332" s="218"/>
      <c r="N332" s="42"/>
      <c r="O332" s="42"/>
      <c r="P332" s="218" t="s">
        <v>503</v>
      </c>
      <c r="Q332" s="218"/>
      <c r="R332" s="214" t="s">
        <v>273</v>
      </c>
      <c r="S332" s="42"/>
      <c r="T332" s="218" t="s">
        <v>1372</v>
      </c>
      <c r="U332" s="218"/>
      <c r="V332" s="214" t="s">
        <v>273</v>
      </c>
    </row>
    <row r="333" spans="1:22">
      <c r="A333" s="17"/>
      <c r="B333" s="217"/>
      <c r="C333" s="42"/>
      <c r="D333" s="218"/>
      <c r="E333" s="218"/>
      <c r="F333" s="42"/>
      <c r="G333" s="42"/>
      <c r="H333" s="218"/>
      <c r="I333" s="218"/>
      <c r="J333" s="214"/>
      <c r="K333" s="42"/>
      <c r="L333" s="218"/>
      <c r="M333" s="218"/>
      <c r="N333" s="42"/>
      <c r="O333" s="42"/>
      <c r="P333" s="218"/>
      <c r="Q333" s="218"/>
      <c r="R333" s="214"/>
      <c r="S333" s="42"/>
      <c r="T333" s="218"/>
      <c r="U333" s="218"/>
      <c r="V333" s="214"/>
    </row>
    <row r="334" spans="1:22">
      <c r="A334" s="17"/>
      <c r="B334" s="216" t="s">
        <v>1373</v>
      </c>
      <c r="C334" s="44"/>
      <c r="D334" s="215">
        <v>90.4</v>
      </c>
      <c r="E334" s="215"/>
      <c r="F334" s="44"/>
      <c r="G334" s="44"/>
      <c r="H334" s="215">
        <v>15</v>
      </c>
      <c r="I334" s="215"/>
      <c r="J334" s="44"/>
      <c r="K334" s="44"/>
      <c r="L334" s="215">
        <v>50</v>
      </c>
      <c r="M334" s="215"/>
      <c r="N334" s="44"/>
      <c r="O334" s="44"/>
      <c r="P334" s="215" t="s">
        <v>1374</v>
      </c>
      <c r="Q334" s="215"/>
      <c r="R334" s="142" t="s">
        <v>273</v>
      </c>
      <c r="S334" s="44"/>
      <c r="T334" s="215" t="s">
        <v>280</v>
      </c>
      <c r="U334" s="215"/>
      <c r="V334" s="44"/>
    </row>
    <row r="335" spans="1:22">
      <c r="A335" s="17"/>
      <c r="B335" s="216"/>
      <c r="C335" s="44"/>
      <c r="D335" s="215"/>
      <c r="E335" s="215"/>
      <c r="F335" s="44"/>
      <c r="G335" s="44"/>
      <c r="H335" s="215"/>
      <c r="I335" s="215"/>
      <c r="J335" s="44"/>
      <c r="K335" s="44"/>
      <c r="L335" s="215"/>
      <c r="M335" s="215"/>
      <c r="N335" s="44"/>
      <c r="O335" s="44"/>
      <c r="P335" s="215"/>
      <c r="Q335" s="215"/>
      <c r="R335" s="142"/>
      <c r="S335" s="44"/>
      <c r="T335" s="215"/>
      <c r="U335" s="215"/>
      <c r="V335" s="44"/>
    </row>
    <row r="336" spans="1:22">
      <c r="A336" s="17"/>
      <c r="B336" s="213" t="s">
        <v>131</v>
      </c>
      <c r="C336" s="26"/>
      <c r="D336" s="214"/>
      <c r="E336" s="214"/>
      <c r="F336" s="214"/>
      <c r="G336" s="26"/>
      <c r="H336" s="214"/>
      <c r="I336" s="214"/>
      <c r="J336" s="214"/>
      <c r="K336" s="26"/>
      <c r="L336" s="42"/>
      <c r="M336" s="42"/>
      <c r="N336" s="42"/>
      <c r="O336" s="26"/>
      <c r="P336" s="42"/>
      <c r="Q336" s="42"/>
      <c r="R336" s="42"/>
      <c r="S336" s="26"/>
      <c r="T336" s="42"/>
      <c r="U336" s="42"/>
      <c r="V336" s="42"/>
    </row>
    <row r="337" spans="1:22">
      <c r="A337" s="17"/>
      <c r="B337" s="216" t="s">
        <v>132</v>
      </c>
      <c r="C337" s="44"/>
      <c r="D337" s="215" t="s">
        <v>280</v>
      </c>
      <c r="E337" s="215"/>
      <c r="F337" s="44"/>
      <c r="G337" s="44"/>
      <c r="H337" s="215">
        <v>287.89999999999998</v>
      </c>
      <c r="I337" s="215"/>
      <c r="J337" s="44"/>
      <c r="K337" s="44"/>
      <c r="L337" s="215" t="s">
        <v>280</v>
      </c>
      <c r="M337" s="215"/>
      <c r="N337" s="44"/>
      <c r="O337" s="44"/>
      <c r="P337" s="215" t="s">
        <v>280</v>
      </c>
      <c r="Q337" s="215"/>
      <c r="R337" s="44"/>
      <c r="S337" s="44"/>
      <c r="T337" s="215">
        <v>287.89999999999998</v>
      </c>
      <c r="U337" s="215"/>
      <c r="V337" s="44"/>
    </row>
    <row r="338" spans="1:22">
      <c r="A338" s="17"/>
      <c r="B338" s="216"/>
      <c r="C338" s="44"/>
      <c r="D338" s="215"/>
      <c r="E338" s="215"/>
      <c r="F338" s="44"/>
      <c r="G338" s="44"/>
      <c r="H338" s="215"/>
      <c r="I338" s="215"/>
      <c r="J338" s="44"/>
      <c r="K338" s="44"/>
      <c r="L338" s="215"/>
      <c r="M338" s="215"/>
      <c r="N338" s="44"/>
      <c r="O338" s="44"/>
      <c r="P338" s="215"/>
      <c r="Q338" s="215"/>
      <c r="R338" s="44"/>
      <c r="S338" s="44"/>
      <c r="T338" s="215"/>
      <c r="U338" s="215"/>
      <c r="V338" s="44"/>
    </row>
    <row r="339" spans="1:22">
      <c r="A339" s="17"/>
      <c r="B339" s="217" t="s">
        <v>133</v>
      </c>
      <c r="C339" s="42"/>
      <c r="D339" s="218" t="s">
        <v>280</v>
      </c>
      <c r="E339" s="218"/>
      <c r="F339" s="42"/>
      <c r="G339" s="42"/>
      <c r="H339" s="218">
        <v>43.4</v>
      </c>
      <c r="I339" s="218"/>
      <c r="J339" s="42"/>
      <c r="K339" s="42"/>
      <c r="L339" s="218" t="s">
        <v>280</v>
      </c>
      <c r="M339" s="218"/>
      <c r="N339" s="42"/>
      <c r="O339" s="42"/>
      <c r="P339" s="218" t="s">
        <v>280</v>
      </c>
      <c r="Q339" s="218"/>
      <c r="R339" s="42"/>
      <c r="S339" s="42"/>
      <c r="T339" s="218">
        <v>43.4</v>
      </c>
      <c r="U339" s="218"/>
      <c r="V339" s="42"/>
    </row>
    <row r="340" spans="1:22">
      <c r="A340" s="17"/>
      <c r="B340" s="217"/>
      <c r="C340" s="42"/>
      <c r="D340" s="218"/>
      <c r="E340" s="218"/>
      <c r="F340" s="42"/>
      <c r="G340" s="42"/>
      <c r="H340" s="218"/>
      <c r="I340" s="218"/>
      <c r="J340" s="42"/>
      <c r="K340" s="42"/>
      <c r="L340" s="218"/>
      <c r="M340" s="218"/>
      <c r="N340" s="42"/>
      <c r="O340" s="42"/>
      <c r="P340" s="218"/>
      <c r="Q340" s="218"/>
      <c r="R340" s="42"/>
      <c r="S340" s="42"/>
      <c r="T340" s="218"/>
      <c r="U340" s="218"/>
      <c r="V340" s="42"/>
    </row>
    <row r="341" spans="1:22">
      <c r="A341" s="17"/>
      <c r="B341" s="216" t="s">
        <v>134</v>
      </c>
      <c r="C341" s="44"/>
      <c r="D341" s="215" t="s">
        <v>280</v>
      </c>
      <c r="E341" s="215"/>
      <c r="F341" s="44"/>
      <c r="G341" s="44"/>
      <c r="H341" s="215" t="s">
        <v>1375</v>
      </c>
      <c r="I341" s="215"/>
      <c r="J341" s="142" t="s">
        <v>273</v>
      </c>
      <c r="K341" s="44"/>
      <c r="L341" s="215" t="s">
        <v>280</v>
      </c>
      <c r="M341" s="215"/>
      <c r="N341" s="44"/>
      <c r="O341" s="44"/>
      <c r="P341" s="215" t="s">
        <v>280</v>
      </c>
      <c r="Q341" s="215"/>
      <c r="R341" s="44"/>
      <c r="S341" s="44"/>
      <c r="T341" s="215" t="s">
        <v>1375</v>
      </c>
      <c r="U341" s="215"/>
      <c r="V341" s="142" t="s">
        <v>273</v>
      </c>
    </row>
    <row r="342" spans="1:22">
      <c r="A342" s="17"/>
      <c r="B342" s="216"/>
      <c r="C342" s="44"/>
      <c r="D342" s="215"/>
      <c r="E342" s="215"/>
      <c r="F342" s="44"/>
      <c r="G342" s="44"/>
      <c r="H342" s="215"/>
      <c r="I342" s="215"/>
      <c r="J342" s="142"/>
      <c r="K342" s="44"/>
      <c r="L342" s="215"/>
      <c r="M342" s="215"/>
      <c r="N342" s="44"/>
      <c r="O342" s="44"/>
      <c r="P342" s="215"/>
      <c r="Q342" s="215"/>
      <c r="R342" s="44"/>
      <c r="S342" s="44"/>
      <c r="T342" s="215"/>
      <c r="U342" s="215"/>
      <c r="V342" s="142"/>
    </row>
    <row r="343" spans="1:22">
      <c r="A343" s="17"/>
      <c r="B343" s="217" t="s">
        <v>135</v>
      </c>
      <c r="C343" s="42"/>
      <c r="D343" s="218" t="s">
        <v>280</v>
      </c>
      <c r="E343" s="218"/>
      <c r="F343" s="42"/>
      <c r="G343" s="42"/>
      <c r="H343" s="218" t="s">
        <v>1376</v>
      </c>
      <c r="I343" s="218"/>
      <c r="J343" s="214" t="s">
        <v>273</v>
      </c>
      <c r="K343" s="42"/>
      <c r="L343" s="218" t="s">
        <v>280</v>
      </c>
      <c r="M343" s="218"/>
      <c r="N343" s="42"/>
      <c r="O343" s="42"/>
      <c r="P343" s="218" t="s">
        <v>280</v>
      </c>
      <c r="Q343" s="218"/>
      <c r="R343" s="42"/>
      <c r="S343" s="42"/>
      <c r="T343" s="218" t="s">
        <v>1376</v>
      </c>
      <c r="U343" s="218"/>
      <c r="V343" s="214" t="s">
        <v>273</v>
      </c>
    </row>
    <row r="344" spans="1:22">
      <c r="A344" s="17"/>
      <c r="B344" s="217"/>
      <c r="C344" s="42"/>
      <c r="D344" s="218"/>
      <c r="E344" s="218"/>
      <c r="F344" s="42"/>
      <c r="G344" s="42"/>
      <c r="H344" s="218"/>
      <c r="I344" s="218"/>
      <c r="J344" s="214"/>
      <c r="K344" s="42"/>
      <c r="L344" s="218"/>
      <c r="M344" s="218"/>
      <c r="N344" s="42"/>
      <c r="O344" s="42"/>
      <c r="P344" s="218"/>
      <c r="Q344" s="218"/>
      <c r="R344" s="42"/>
      <c r="S344" s="42"/>
      <c r="T344" s="218"/>
      <c r="U344" s="218"/>
      <c r="V344" s="214"/>
    </row>
    <row r="345" spans="1:22">
      <c r="A345" s="17"/>
      <c r="B345" s="216" t="s">
        <v>136</v>
      </c>
      <c r="C345" s="44"/>
      <c r="D345" s="215">
        <v>1.9</v>
      </c>
      <c r="E345" s="215"/>
      <c r="F345" s="44"/>
      <c r="G345" s="44"/>
      <c r="H345" s="215" t="s">
        <v>1377</v>
      </c>
      <c r="I345" s="215"/>
      <c r="J345" s="142" t="s">
        <v>273</v>
      </c>
      <c r="K345" s="44"/>
      <c r="L345" s="215" t="s">
        <v>788</v>
      </c>
      <c r="M345" s="215"/>
      <c r="N345" s="142" t="s">
        <v>273</v>
      </c>
      <c r="O345" s="44"/>
      <c r="P345" s="215" t="s">
        <v>1378</v>
      </c>
      <c r="Q345" s="215"/>
      <c r="R345" s="142" t="s">
        <v>273</v>
      </c>
      <c r="S345" s="44"/>
      <c r="T345" s="215" t="s">
        <v>1379</v>
      </c>
      <c r="U345" s="215"/>
      <c r="V345" s="142" t="s">
        <v>273</v>
      </c>
    </row>
    <row r="346" spans="1:22" ht="15.75" thickBot="1">
      <c r="A346" s="17"/>
      <c r="B346" s="216"/>
      <c r="C346" s="44"/>
      <c r="D346" s="219"/>
      <c r="E346" s="219"/>
      <c r="F346" s="57"/>
      <c r="G346" s="44"/>
      <c r="H346" s="219"/>
      <c r="I346" s="219"/>
      <c r="J346" s="220"/>
      <c r="K346" s="44"/>
      <c r="L346" s="219"/>
      <c r="M346" s="219"/>
      <c r="N346" s="220"/>
      <c r="O346" s="44"/>
      <c r="P346" s="219"/>
      <c r="Q346" s="219"/>
      <c r="R346" s="220"/>
      <c r="S346" s="44"/>
      <c r="T346" s="219"/>
      <c r="U346" s="219"/>
      <c r="V346" s="220"/>
    </row>
    <row r="347" spans="1:22">
      <c r="A347" s="17"/>
      <c r="B347" s="214" t="s">
        <v>1380</v>
      </c>
      <c r="C347" s="42"/>
      <c r="D347" s="221">
        <v>87.2</v>
      </c>
      <c r="E347" s="221"/>
      <c r="F347" s="48"/>
      <c r="G347" s="42"/>
      <c r="H347" s="221">
        <v>182.9</v>
      </c>
      <c r="I347" s="221"/>
      <c r="J347" s="48"/>
      <c r="K347" s="42"/>
      <c r="L347" s="221">
        <v>40.1</v>
      </c>
      <c r="M347" s="221"/>
      <c r="N347" s="48"/>
      <c r="O347" s="42"/>
      <c r="P347" s="221" t="s">
        <v>1381</v>
      </c>
      <c r="Q347" s="221"/>
      <c r="R347" s="223" t="s">
        <v>273</v>
      </c>
      <c r="S347" s="42"/>
      <c r="T347" s="221">
        <v>152</v>
      </c>
      <c r="U347" s="221"/>
      <c r="V347" s="48"/>
    </row>
    <row r="348" spans="1:22">
      <c r="A348" s="17"/>
      <c r="B348" s="214"/>
      <c r="C348" s="42"/>
      <c r="D348" s="222"/>
      <c r="E348" s="222"/>
      <c r="F348" s="49"/>
      <c r="G348" s="42"/>
      <c r="H348" s="222"/>
      <c r="I348" s="222"/>
      <c r="J348" s="49"/>
      <c r="K348" s="42"/>
      <c r="L348" s="222"/>
      <c r="M348" s="222"/>
      <c r="N348" s="49"/>
      <c r="O348" s="42"/>
      <c r="P348" s="222"/>
      <c r="Q348" s="222"/>
      <c r="R348" s="224"/>
      <c r="S348" s="42"/>
      <c r="T348" s="222"/>
      <c r="U348" s="222"/>
      <c r="V348" s="49"/>
    </row>
    <row r="349" spans="1:22">
      <c r="A349" s="17"/>
      <c r="B349" s="142" t="s">
        <v>1382</v>
      </c>
      <c r="C349" s="44"/>
      <c r="D349" s="215" t="s">
        <v>280</v>
      </c>
      <c r="E349" s="215"/>
      <c r="F349" s="44"/>
      <c r="G349" s="44"/>
      <c r="H349" s="215" t="s">
        <v>1383</v>
      </c>
      <c r="I349" s="215"/>
      <c r="J349" s="142" t="s">
        <v>273</v>
      </c>
      <c r="K349" s="44"/>
      <c r="L349" s="215" t="s">
        <v>280</v>
      </c>
      <c r="M349" s="215"/>
      <c r="N349" s="44"/>
      <c r="O349" s="44"/>
      <c r="P349" s="215" t="s">
        <v>280</v>
      </c>
      <c r="Q349" s="215"/>
      <c r="R349" s="44"/>
      <c r="S349" s="44"/>
      <c r="T349" s="215" t="s">
        <v>1383</v>
      </c>
      <c r="U349" s="215"/>
      <c r="V349" s="142" t="s">
        <v>273</v>
      </c>
    </row>
    <row r="350" spans="1:22" ht="15.75" thickBot="1">
      <c r="A350" s="17"/>
      <c r="B350" s="142"/>
      <c r="C350" s="44"/>
      <c r="D350" s="219"/>
      <c r="E350" s="219"/>
      <c r="F350" s="57"/>
      <c r="G350" s="44"/>
      <c r="H350" s="219"/>
      <c r="I350" s="219"/>
      <c r="J350" s="220"/>
      <c r="K350" s="44"/>
      <c r="L350" s="219"/>
      <c r="M350" s="219"/>
      <c r="N350" s="57"/>
      <c r="O350" s="44"/>
      <c r="P350" s="219"/>
      <c r="Q350" s="219"/>
      <c r="R350" s="57"/>
      <c r="S350" s="44"/>
      <c r="T350" s="219"/>
      <c r="U350" s="219"/>
      <c r="V350" s="220"/>
    </row>
    <row r="351" spans="1:22">
      <c r="A351" s="17"/>
      <c r="B351" s="214" t="s">
        <v>1384</v>
      </c>
      <c r="C351" s="42"/>
      <c r="D351" s="221">
        <v>87.2</v>
      </c>
      <c r="E351" s="221"/>
      <c r="F351" s="48"/>
      <c r="G351" s="42"/>
      <c r="H351" s="221">
        <v>128.4</v>
      </c>
      <c r="I351" s="221"/>
      <c r="J351" s="48"/>
      <c r="K351" s="42"/>
      <c r="L351" s="221">
        <v>40.1</v>
      </c>
      <c r="M351" s="221"/>
      <c r="N351" s="48"/>
      <c r="O351" s="42"/>
      <c r="P351" s="221" t="s">
        <v>1381</v>
      </c>
      <c r="Q351" s="221"/>
      <c r="R351" s="223" t="s">
        <v>273</v>
      </c>
      <c r="S351" s="42"/>
      <c r="T351" s="221">
        <v>97.5</v>
      </c>
      <c r="U351" s="221"/>
      <c r="V351" s="48"/>
    </row>
    <row r="352" spans="1:22" ht="15.75" thickBot="1">
      <c r="A352" s="17"/>
      <c r="B352" s="214"/>
      <c r="C352" s="42"/>
      <c r="D352" s="225"/>
      <c r="E352" s="225"/>
      <c r="F352" s="70"/>
      <c r="G352" s="42"/>
      <c r="H352" s="225"/>
      <c r="I352" s="225"/>
      <c r="J352" s="70"/>
      <c r="K352" s="42"/>
      <c r="L352" s="225"/>
      <c r="M352" s="225"/>
      <c r="N352" s="70"/>
      <c r="O352" s="42"/>
      <c r="P352" s="225"/>
      <c r="Q352" s="225"/>
      <c r="R352" s="226"/>
      <c r="S352" s="42"/>
      <c r="T352" s="225"/>
      <c r="U352" s="225"/>
      <c r="V352" s="70"/>
    </row>
    <row r="353" spans="1:22">
      <c r="A353" s="17"/>
      <c r="B353" s="121" t="s">
        <v>140</v>
      </c>
      <c r="C353" s="14"/>
      <c r="D353" s="227"/>
      <c r="E353" s="227"/>
      <c r="F353" s="227"/>
      <c r="G353" s="14"/>
      <c r="H353" s="227"/>
      <c r="I353" s="227"/>
      <c r="J353" s="227"/>
      <c r="K353" s="14"/>
      <c r="L353" s="62"/>
      <c r="M353" s="62"/>
      <c r="N353" s="62"/>
      <c r="O353" s="14"/>
      <c r="P353" s="62"/>
      <c r="Q353" s="62"/>
      <c r="R353" s="62"/>
      <c r="S353" s="14"/>
      <c r="T353" s="62"/>
      <c r="U353" s="62"/>
      <c r="V353" s="62"/>
    </row>
    <row r="354" spans="1:22">
      <c r="A354" s="17"/>
      <c r="B354" s="217" t="s">
        <v>141</v>
      </c>
      <c r="C354" s="42"/>
      <c r="D354" s="218" t="s">
        <v>1351</v>
      </c>
      <c r="E354" s="218"/>
      <c r="F354" s="214" t="s">
        <v>273</v>
      </c>
      <c r="G354" s="42"/>
      <c r="H354" s="218" t="s">
        <v>1385</v>
      </c>
      <c r="I354" s="218"/>
      <c r="J354" s="214" t="s">
        <v>273</v>
      </c>
      <c r="K354" s="42"/>
      <c r="L354" s="218">
        <v>2.7</v>
      </c>
      <c r="M354" s="218"/>
      <c r="N354" s="42"/>
      <c r="O354" s="42"/>
      <c r="P354" s="218" t="s">
        <v>280</v>
      </c>
      <c r="Q354" s="218"/>
      <c r="R354" s="42"/>
      <c r="S354" s="42"/>
      <c r="T354" s="218" t="s">
        <v>1386</v>
      </c>
      <c r="U354" s="218"/>
      <c r="V354" s="214" t="s">
        <v>273</v>
      </c>
    </row>
    <row r="355" spans="1:22">
      <c r="A355" s="17"/>
      <c r="B355" s="217"/>
      <c r="C355" s="42"/>
      <c r="D355" s="218"/>
      <c r="E355" s="218"/>
      <c r="F355" s="214"/>
      <c r="G355" s="42"/>
      <c r="H355" s="218"/>
      <c r="I355" s="218"/>
      <c r="J355" s="214"/>
      <c r="K355" s="42"/>
      <c r="L355" s="218"/>
      <c r="M355" s="218"/>
      <c r="N355" s="42"/>
      <c r="O355" s="42"/>
      <c r="P355" s="218"/>
      <c r="Q355" s="218"/>
      <c r="R355" s="42"/>
      <c r="S355" s="42"/>
      <c r="T355" s="218"/>
      <c r="U355" s="218"/>
      <c r="V355" s="214"/>
    </row>
    <row r="356" spans="1:22">
      <c r="A356" s="17"/>
      <c r="B356" s="216" t="s">
        <v>142</v>
      </c>
      <c r="C356" s="44"/>
      <c r="D356" s="215" t="s">
        <v>280</v>
      </c>
      <c r="E356" s="215"/>
      <c r="F356" s="44"/>
      <c r="G356" s="44"/>
      <c r="H356" s="215">
        <v>396.4</v>
      </c>
      <c r="I356" s="215"/>
      <c r="J356" s="44"/>
      <c r="K356" s="44"/>
      <c r="L356" s="215" t="s">
        <v>280</v>
      </c>
      <c r="M356" s="215"/>
      <c r="N356" s="44"/>
      <c r="O356" s="44"/>
      <c r="P356" s="215" t="s">
        <v>280</v>
      </c>
      <c r="Q356" s="215"/>
      <c r="R356" s="44"/>
      <c r="S356" s="44"/>
      <c r="T356" s="215">
        <v>396.4</v>
      </c>
      <c r="U356" s="215"/>
      <c r="V356" s="44"/>
    </row>
    <row r="357" spans="1:22">
      <c r="A357" s="17"/>
      <c r="B357" s="216"/>
      <c r="C357" s="44"/>
      <c r="D357" s="215"/>
      <c r="E357" s="215"/>
      <c r="F357" s="44"/>
      <c r="G357" s="44"/>
      <c r="H357" s="215"/>
      <c r="I357" s="215"/>
      <c r="J357" s="44"/>
      <c r="K357" s="44"/>
      <c r="L357" s="215"/>
      <c r="M357" s="215"/>
      <c r="N357" s="44"/>
      <c r="O357" s="44"/>
      <c r="P357" s="215"/>
      <c r="Q357" s="215"/>
      <c r="R357" s="44"/>
      <c r="S357" s="44"/>
      <c r="T357" s="215"/>
      <c r="U357" s="215"/>
      <c r="V357" s="44"/>
    </row>
    <row r="358" spans="1:22">
      <c r="A358" s="17"/>
      <c r="B358" s="217" t="s">
        <v>143</v>
      </c>
      <c r="C358" s="42"/>
      <c r="D358" s="218" t="s">
        <v>280</v>
      </c>
      <c r="E358" s="218"/>
      <c r="F358" s="42"/>
      <c r="G358" s="42"/>
      <c r="H358" s="228">
        <v>1927.9</v>
      </c>
      <c r="I358" s="228"/>
      <c r="J358" s="42"/>
      <c r="K358" s="42"/>
      <c r="L358" s="218">
        <v>80.3</v>
      </c>
      <c r="M358" s="218"/>
      <c r="N358" s="42"/>
      <c r="O358" s="42"/>
      <c r="P358" s="218" t="s">
        <v>1387</v>
      </c>
      <c r="Q358" s="218"/>
      <c r="R358" s="214" t="s">
        <v>273</v>
      </c>
      <c r="S358" s="42"/>
      <c r="T358" s="228">
        <v>1843.1</v>
      </c>
      <c r="U358" s="228"/>
      <c r="V358" s="42"/>
    </row>
    <row r="359" spans="1:22">
      <c r="A359" s="17"/>
      <c r="B359" s="217"/>
      <c r="C359" s="42"/>
      <c r="D359" s="218"/>
      <c r="E359" s="218"/>
      <c r="F359" s="42"/>
      <c r="G359" s="42"/>
      <c r="H359" s="228"/>
      <c r="I359" s="228"/>
      <c r="J359" s="42"/>
      <c r="K359" s="42"/>
      <c r="L359" s="218"/>
      <c r="M359" s="218"/>
      <c r="N359" s="42"/>
      <c r="O359" s="42"/>
      <c r="P359" s="218"/>
      <c r="Q359" s="218"/>
      <c r="R359" s="214"/>
      <c r="S359" s="42"/>
      <c r="T359" s="228"/>
      <c r="U359" s="228"/>
      <c r="V359" s="42"/>
    </row>
    <row r="360" spans="1:22">
      <c r="A360" s="17"/>
      <c r="B360" s="216" t="s">
        <v>144</v>
      </c>
      <c r="C360" s="44"/>
      <c r="D360" s="215" t="s">
        <v>280</v>
      </c>
      <c r="E360" s="215"/>
      <c r="F360" s="44"/>
      <c r="G360" s="44"/>
      <c r="H360" s="215">
        <v>240.2</v>
      </c>
      <c r="I360" s="215"/>
      <c r="J360" s="44"/>
      <c r="K360" s="44"/>
      <c r="L360" s="215" t="s">
        <v>280</v>
      </c>
      <c r="M360" s="215"/>
      <c r="N360" s="44"/>
      <c r="O360" s="44"/>
      <c r="P360" s="215" t="s">
        <v>280</v>
      </c>
      <c r="Q360" s="215"/>
      <c r="R360" s="44"/>
      <c r="S360" s="44"/>
      <c r="T360" s="215">
        <v>240.2</v>
      </c>
      <c r="U360" s="215"/>
      <c r="V360" s="44"/>
    </row>
    <row r="361" spans="1:22">
      <c r="A361" s="17"/>
      <c r="B361" s="216"/>
      <c r="C361" s="44"/>
      <c r="D361" s="215"/>
      <c r="E361" s="215"/>
      <c r="F361" s="44"/>
      <c r="G361" s="44"/>
      <c r="H361" s="215"/>
      <c r="I361" s="215"/>
      <c r="J361" s="44"/>
      <c r="K361" s="44"/>
      <c r="L361" s="215"/>
      <c r="M361" s="215"/>
      <c r="N361" s="44"/>
      <c r="O361" s="44"/>
      <c r="P361" s="215"/>
      <c r="Q361" s="215"/>
      <c r="R361" s="44"/>
      <c r="S361" s="44"/>
      <c r="T361" s="215"/>
      <c r="U361" s="215"/>
      <c r="V361" s="44"/>
    </row>
    <row r="362" spans="1:22">
      <c r="A362" s="17"/>
      <c r="B362" s="217" t="s">
        <v>145</v>
      </c>
      <c r="C362" s="42"/>
      <c r="D362" s="218" t="s">
        <v>280</v>
      </c>
      <c r="E362" s="218"/>
      <c r="F362" s="42"/>
      <c r="G362" s="42"/>
      <c r="H362" s="218">
        <v>34.5</v>
      </c>
      <c r="I362" s="218"/>
      <c r="J362" s="42"/>
      <c r="K362" s="42"/>
      <c r="L362" s="218" t="s">
        <v>280</v>
      </c>
      <c r="M362" s="218"/>
      <c r="N362" s="42"/>
      <c r="O362" s="42"/>
      <c r="P362" s="218" t="s">
        <v>280</v>
      </c>
      <c r="Q362" s="218"/>
      <c r="R362" s="42"/>
      <c r="S362" s="42"/>
      <c r="T362" s="218">
        <v>34.5</v>
      </c>
      <c r="U362" s="218"/>
      <c r="V362" s="42"/>
    </row>
    <row r="363" spans="1:22">
      <c r="A363" s="17"/>
      <c r="B363" s="217"/>
      <c r="C363" s="42"/>
      <c r="D363" s="218"/>
      <c r="E363" s="218"/>
      <c r="F363" s="42"/>
      <c r="G363" s="42"/>
      <c r="H363" s="218"/>
      <c r="I363" s="218"/>
      <c r="J363" s="42"/>
      <c r="K363" s="42"/>
      <c r="L363" s="218"/>
      <c r="M363" s="218"/>
      <c r="N363" s="42"/>
      <c r="O363" s="42"/>
      <c r="P363" s="218"/>
      <c r="Q363" s="218"/>
      <c r="R363" s="42"/>
      <c r="S363" s="42"/>
      <c r="T363" s="218"/>
      <c r="U363" s="218"/>
      <c r="V363" s="42"/>
    </row>
    <row r="364" spans="1:22">
      <c r="A364" s="17"/>
      <c r="B364" s="216" t="s">
        <v>146</v>
      </c>
      <c r="C364" s="44"/>
      <c r="D364" s="215" t="s">
        <v>280</v>
      </c>
      <c r="E364" s="215"/>
      <c r="F364" s="44"/>
      <c r="G364" s="44"/>
      <c r="H364" s="215">
        <v>18.899999999999999</v>
      </c>
      <c r="I364" s="215"/>
      <c r="J364" s="44"/>
      <c r="K364" s="44"/>
      <c r="L364" s="215" t="s">
        <v>280</v>
      </c>
      <c r="M364" s="215"/>
      <c r="N364" s="44"/>
      <c r="O364" s="44"/>
      <c r="P364" s="215" t="s">
        <v>280</v>
      </c>
      <c r="Q364" s="215"/>
      <c r="R364" s="44"/>
      <c r="S364" s="44"/>
      <c r="T364" s="215">
        <v>18.899999999999999</v>
      </c>
      <c r="U364" s="215"/>
      <c r="V364" s="44"/>
    </row>
    <row r="365" spans="1:22">
      <c r="A365" s="17"/>
      <c r="B365" s="216"/>
      <c r="C365" s="44"/>
      <c r="D365" s="215"/>
      <c r="E365" s="215"/>
      <c r="F365" s="44"/>
      <c r="G365" s="44"/>
      <c r="H365" s="215"/>
      <c r="I365" s="215"/>
      <c r="J365" s="44"/>
      <c r="K365" s="44"/>
      <c r="L365" s="215"/>
      <c r="M365" s="215"/>
      <c r="N365" s="44"/>
      <c r="O365" s="44"/>
      <c r="P365" s="215"/>
      <c r="Q365" s="215"/>
      <c r="R365" s="44"/>
      <c r="S365" s="44"/>
      <c r="T365" s="215"/>
      <c r="U365" s="215"/>
      <c r="V365" s="44"/>
    </row>
    <row r="366" spans="1:22">
      <c r="A366" s="17"/>
      <c r="B366" s="217" t="s">
        <v>147</v>
      </c>
      <c r="C366" s="42"/>
      <c r="D366" s="218" t="s">
        <v>280</v>
      </c>
      <c r="E366" s="218"/>
      <c r="F366" s="42"/>
      <c r="G366" s="42"/>
      <c r="H366" s="218" t="s">
        <v>1388</v>
      </c>
      <c r="I366" s="218"/>
      <c r="J366" s="214" t="s">
        <v>273</v>
      </c>
      <c r="K366" s="42"/>
      <c r="L366" s="218" t="s">
        <v>1389</v>
      </c>
      <c r="M366" s="218"/>
      <c r="N366" s="214" t="s">
        <v>273</v>
      </c>
      <c r="O366" s="42"/>
      <c r="P366" s="218">
        <v>139.19999999999999</v>
      </c>
      <c r="Q366" s="218"/>
      <c r="R366" s="42"/>
      <c r="S366" s="42"/>
      <c r="T366" s="218" t="s">
        <v>1390</v>
      </c>
      <c r="U366" s="218"/>
      <c r="V366" s="214" t="s">
        <v>273</v>
      </c>
    </row>
    <row r="367" spans="1:22">
      <c r="A367" s="17"/>
      <c r="B367" s="217"/>
      <c r="C367" s="42"/>
      <c r="D367" s="218"/>
      <c r="E367" s="218"/>
      <c r="F367" s="42"/>
      <c r="G367" s="42"/>
      <c r="H367" s="218"/>
      <c r="I367" s="218"/>
      <c r="J367" s="214"/>
      <c r="K367" s="42"/>
      <c r="L367" s="218"/>
      <c r="M367" s="218"/>
      <c r="N367" s="214"/>
      <c r="O367" s="42"/>
      <c r="P367" s="218"/>
      <c r="Q367" s="218"/>
      <c r="R367" s="42"/>
      <c r="S367" s="42"/>
      <c r="T367" s="218"/>
      <c r="U367" s="218"/>
      <c r="V367" s="214"/>
    </row>
    <row r="368" spans="1:22">
      <c r="A368" s="17"/>
      <c r="B368" s="216" t="s">
        <v>148</v>
      </c>
      <c r="C368" s="44"/>
      <c r="D368" s="215" t="s">
        <v>280</v>
      </c>
      <c r="E368" s="215"/>
      <c r="F368" s="44"/>
      <c r="G368" s="44"/>
      <c r="H368" s="215" t="s">
        <v>1391</v>
      </c>
      <c r="I368" s="215"/>
      <c r="J368" s="142" t="s">
        <v>273</v>
      </c>
      <c r="K368" s="44"/>
      <c r="L368" s="215" t="s">
        <v>280</v>
      </c>
      <c r="M368" s="215"/>
      <c r="N368" s="44"/>
      <c r="O368" s="44"/>
      <c r="P368" s="215" t="s">
        <v>280</v>
      </c>
      <c r="Q368" s="215"/>
      <c r="R368" s="44"/>
      <c r="S368" s="44"/>
      <c r="T368" s="215" t="s">
        <v>1391</v>
      </c>
      <c r="U368" s="215"/>
      <c r="V368" s="142" t="s">
        <v>273</v>
      </c>
    </row>
    <row r="369" spans="1:22">
      <c r="A369" s="17"/>
      <c r="B369" s="216"/>
      <c r="C369" s="44"/>
      <c r="D369" s="215"/>
      <c r="E369" s="215"/>
      <c r="F369" s="44"/>
      <c r="G369" s="44"/>
      <c r="H369" s="215"/>
      <c r="I369" s="215"/>
      <c r="J369" s="142"/>
      <c r="K369" s="44"/>
      <c r="L369" s="215"/>
      <c r="M369" s="215"/>
      <c r="N369" s="44"/>
      <c r="O369" s="44"/>
      <c r="P369" s="215"/>
      <c r="Q369" s="215"/>
      <c r="R369" s="44"/>
      <c r="S369" s="44"/>
      <c r="T369" s="215"/>
      <c r="U369" s="215"/>
      <c r="V369" s="142"/>
    </row>
    <row r="370" spans="1:22">
      <c r="A370" s="17"/>
      <c r="B370" s="217" t="s">
        <v>149</v>
      </c>
      <c r="C370" s="42"/>
      <c r="D370" s="218" t="s">
        <v>280</v>
      </c>
      <c r="E370" s="218"/>
      <c r="F370" s="42"/>
      <c r="G370" s="42"/>
      <c r="H370" s="218" t="s">
        <v>1392</v>
      </c>
      <c r="I370" s="218"/>
      <c r="J370" s="214" t="s">
        <v>273</v>
      </c>
      <c r="K370" s="42"/>
      <c r="L370" s="218" t="s">
        <v>280</v>
      </c>
      <c r="M370" s="218"/>
      <c r="N370" s="42"/>
      <c r="O370" s="42"/>
      <c r="P370" s="218" t="s">
        <v>280</v>
      </c>
      <c r="Q370" s="218"/>
      <c r="R370" s="42"/>
      <c r="S370" s="42"/>
      <c r="T370" s="218" t="s">
        <v>1392</v>
      </c>
      <c r="U370" s="218"/>
      <c r="V370" s="214" t="s">
        <v>273</v>
      </c>
    </row>
    <row r="371" spans="1:22">
      <c r="A371" s="17"/>
      <c r="B371" s="217"/>
      <c r="C371" s="42"/>
      <c r="D371" s="218"/>
      <c r="E371" s="218"/>
      <c r="F371" s="42"/>
      <c r="G371" s="42"/>
      <c r="H371" s="218"/>
      <c r="I371" s="218"/>
      <c r="J371" s="214"/>
      <c r="K371" s="42"/>
      <c r="L371" s="218"/>
      <c r="M371" s="218"/>
      <c r="N371" s="42"/>
      <c r="O371" s="42"/>
      <c r="P371" s="218"/>
      <c r="Q371" s="218"/>
      <c r="R371" s="42"/>
      <c r="S371" s="42"/>
      <c r="T371" s="218"/>
      <c r="U371" s="218"/>
      <c r="V371" s="214"/>
    </row>
    <row r="372" spans="1:22">
      <c r="A372" s="17"/>
      <c r="B372" s="216" t="s">
        <v>150</v>
      </c>
      <c r="C372" s="44"/>
      <c r="D372" s="215" t="s">
        <v>280</v>
      </c>
      <c r="E372" s="215"/>
      <c r="F372" s="44"/>
      <c r="G372" s="44"/>
      <c r="H372" s="215" t="s">
        <v>1393</v>
      </c>
      <c r="I372" s="215"/>
      <c r="J372" s="142" t="s">
        <v>273</v>
      </c>
      <c r="K372" s="44"/>
      <c r="L372" s="215" t="s">
        <v>280</v>
      </c>
      <c r="M372" s="215"/>
      <c r="N372" s="44"/>
      <c r="O372" s="44"/>
      <c r="P372" s="215" t="s">
        <v>280</v>
      </c>
      <c r="Q372" s="215"/>
      <c r="R372" s="44"/>
      <c r="S372" s="44"/>
      <c r="T372" s="215" t="s">
        <v>1393</v>
      </c>
      <c r="U372" s="215"/>
      <c r="V372" s="142" t="s">
        <v>273</v>
      </c>
    </row>
    <row r="373" spans="1:22">
      <c r="A373" s="17"/>
      <c r="B373" s="216"/>
      <c r="C373" s="44"/>
      <c r="D373" s="215"/>
      <c r="E373" s="215"/>
      <c r="F373" s="44"/>
      <c r="G373" s="44"/>
      <c r="H373" s="215"/>
      <c r="I373" s="215"/>
      <c r="J373" s="142"/>
      <c r="K373" s="44"/>
      <c r="L373" s="215"/>
      <c r="M373" s="215"/>
      <c r="N373" s="44"/>
      <c r="O373" s="44"/>
      <c r="P373" s="215"/>
      <c r="Q373" s="215"/>
      <c r="R373" s="44"/>
      <c r="S373" s="44"/>
      <c r="T373" s="215"/>
      <c r="U373" s="215"/>
      <c r="V373" s="142"/>
    </row>
    <row r="374" spans="1:22">
      <c r="A374" s="17"/>
      <c r="B374" s="217" t="s">
        <v>152</v>
      </c>
      <c r="C374" s="42"/>
      <c r="D374" s="218" t="s">
        <v>280</v>
      </c>
      <c r="E374" s="218"/>
      <c r="F374" s="42"/>
      <c r="G374" s="42"/>
      <c r="H374" s="218" t="s">
        <v>1394</v>
      </c>
      <c r="I374" s="218"/>
      <c r="J374" s="214" t="s">
        <v>273</v>
      </c>
      <c r="K374" s="42"/>
      <c r="L374" s="218" t="s">
        <v>280</v>
      </c>
      <c r="M374" s="218"/>
      <c r="N374" s="42"/>
      <c r="O374" s="42"/>
      <c r="P374" s="218" t="s">
        <v>280</v>
      </c>
      <c r="Q374" s="218"/>
      <c r="R374" s="42"/>
      <c r="S374" s="42"/>
      <c r="T374" s="218" t="s">
        <v>1394</v>
      </c>
      <c r="U374" s="218"/>
      <c r="V374" s="214" t="s">
        <v>273</v>
      </c>
    </row>
    <row r="375" spans="1:22">
      <c r="A375" s="17"/>
      <c r="B375" s="217"/>
      <c r="C375" s="42"/>
      <c r="D375" s="218"/>
      <c r="E375" s="218"/>
      <c r="F375" s="42"/>
      <c r="G375" s="42"/>
      <c r="H375" s="218"/>
      <c r="I375" s="218"/>
      <c r="J375" s="214"/>
      <c r="K375" s="42"/>
      <c r="L375" s="218"/>
      <c r="M375" s="218"/>
      <c r="N375" s="42"/>
      <c r="O375" s="42"/>
      <c r="P375" s="218"/>
      <c r="Q375" s="218"/>
      <c r="R375" s="42"/>
      <c r="S375" s="42"/>
      <c r="T375" s="218"/>
      <c r="U375" s="218"/>
      <c r="V375" s="214"/>
    </row>
    <row r="376" spans="1:22">
      <c r="A376" s="17"/>
      <c r="B376" s="216" t="s">
        <v>153</v>
      </c>
      <c r="C376" s="44"/>
      <c r="D376" s="215" t="s">
        <v>280</v>
      </c>
      <c r="E376" s="215"/>
      <c r="F376" s="44"/>
      <c r="G376" s="44"/>
      <c r="H376" s="215" t="s">
        <v>825</v>
      </c>
      <c r="I376" s="215"/>
      <c r="J376" s="142" t="s">
        <v>273</v>
      </c>
      <c r="K376" s="44"/>
      <c r="L376" s="215" t="s">
        <v>280</v>
      </c>
      <c r="M376" s="215"/>
      <c r="N376" s="44"/>
      <c r="O376" s="44"/>
      <c r="P376" s="215" t="s">
        <v>280</v>
      </c>
      <c r="Q376" s="215"/>
      <c r="R376" s="44"/>
      <c r="S376" s="44"/>
      <c r="T376" s="215" t="s">
        <v>825</v>
      </c>
      <c r="U376" s="215"/>
      <c r="V376" s="142" t="s">
        <v>273</v>
      </c>
    </row>
    <row r="377" spans="1:22">
      <c r="A377" s="17"/>
      <c r="B377" s="216"/>
      <c r="C377" s="44"/>
      <c r="D377" s="215"/>
      <c r="E377" s="215"/>
      <c r="F377" s="44"/>
      <c r="G377" s="44"/>
      <c r="H377" s="215"/>
      <c r="I377" s="215"/>
      <c r="J377" s="142"/>
      <c r="K377" s="44"/>
      <c r="L377" s="215"/>
      <c r="M377" s="215"/>
      <c r="N377" s="44"/>
      <c r="O377" s="44"/>
      <c r="P377" s="215"/>
      <c r="Q377" s="215"/>
      <c r="R377" s="44"/>
      <c r="S377" s="44"/>
      <c r="T377" s="215"/>
      <c r="U377" s="215"/>
      <c r="V377" s="142"/>
    </row>
    <row r="378" spans="1:22">
      <c r="A378" s="17"/>
      <c r="B378" s="217" t="s">
        <v>1395</v>
      </c>
      <c r="C378" s="42"/>
      <c r="D378" s="218" t="s">
        <v>280</v>
      </c>
      <c r="E378" s="218"/>
      <c r="F378" s="42"/>
      <c r="G378" s="42"/>
      <c r="H378" s="218">
        <v>70</v>
      </c>
      <c r="I378" s="218"/>
      <c r="J378" s="42"/>
      <c r="K378" s="42"/>
      <c r="L378" s="218">
        <v>70</v>
      </c>
      <c r="M378" s="218"/>
      <c r="N378" s="42"/>
      <c r="O378" s="42"/>
      <c r="P378" s="218" t="s">
        <v>1396</v>
      </c>
      <c r="Q378" s="218"/>
      <c r="R378" s="214" t="s">
        <v>273</v>
      </c>
      <c r="S378" s="42"/>
      <c r="T378" s="218" t="s">
        <v>280</v>
      </c>
      <c r="U378" s="218"/>
      <c r="V378" s="42"/>
    </row>
    <row r="379" spans="1:22" ht="15.75" thickBot="1">
      <c r="A379" s="17"/>
      <c r="B379" s="217"/>
      <c r="C379" s="42"/>
      <c r="D379" s="225"/>
      <c r="E379" s="225"/>
      <c r="F379" s="70"/>
      <c r="G379" s="42"/>
      <c r="H379" s="225"/>
      <c r="I379" s="225"/>
      <c r="J379" s="70"/>
      <c r="K379" s="42"/>
      <c r="L379" s="225"/>
      <c r="M379" s="225"/>
      <c r="N379" s="70"/>
      <c r="O379" s="42"/>
      <c r="P379" s="225"/>
      <c r="Q379" s="225"/>
      <c r="R379" s="226"/>
      <c r="S379" s="42"/>
      <c r="T379" s="225"/>
      <c r="U379" s="225"/>
      <c r="V379" s="70"/>
    </row>
    <row r="380" spans="1:22">
      <c r="A380" s="17"/>
      <c r="B380" s="142" t="s">
        <v>1397</v>
      </c>
      <c r="C380" s="44"/>
      <c r="D380" s="229" t="s">
        <v>1351</v>
      </c>
      <c r="E380" s="229"/>
      <c r="F380" s="227" t="s">
        <v>273</v>
      </c>
      <c r="G380" s="44"/>
      <c r="H380" s="229">
        <v>58.5</v>
      </c>
      <c r="I380" s="229"/>
      <c r="J380" s="62"/>
      <c r="K380" s="44"/>
      <c r="L380" s="229">
        <v>72.099999999999994</v>
      </c>
      <c r="M380" s="229"/>
      <c r="N380" s="62"/>
      <c r="O380" s="44"/>
      <c r="P380" s="229" t="s">
        <v>1398</v>
      </c>
      <c r="Q380" s="229"/>
      <c r="R380" s="227" t="s">
        <v>273</v>
      </c>
      <c r="S380" s="44"/>
      <c r="T380" s="229" t="s">
        <v>1399</v>
      </c>
      <c r="U380" s="229"/>
      <c r="V380" s="227" t="s">
        <v>273</v>
      </c>
    </row>
    <row r="381" spans="1:22">
      <c r="A381" s="17"/>
      <c r="B381" s="142"/>
      <c r="C381" s="44"/>
      <c r="D381" s="230"/>
      <c r="E381" s="230"/>
      <c r="F381" s="231"/>
      <c r="G381" s="44"/>
      <c r="H381" s="230"/>
      <c r="I381" s="230"/>
      <c r="J381" s="63"/>
      <c r="K381" s="44"/>
      <c r="L381" s="230"/>
      <c r="M381" s="230"/>
      <c r="N381" s="63"/>
      <c r="O381" s="44"/>
      <c r="P381" s="230"/>
      <c r="Q381" s="230"/>
      <c r="R381" s="231"/>
      <c r="S381" s="44"/>
      <c r="T381" s="230"/>
      <c r="U381" s="230"/>
      <c r="V381" s="231"/>
    </row>
    <row r="382" spans="1:22">
      <c r="A382" s="17"/>
      <c r="B382" s="214" t="s">
        <v>1400</v>
      </c>
      <c r="C382" s="42"/>
      <c r="D382" s="218" t="s">
        <v>280</v>
      </c>
      <c r="E382" s="218"/>
      <c r="F382" s="42"/>
      <c r="G382" s="42"/>
      <c r="H382" s="218" t="s">
        <v>280</v>
      </c>
      <c r="I382" s="218"/>
      <c r="J382" s="42"/>
      <c r="K382" s="42"/>
      <c r="L382" s="218" t="s">
        <v>280</v>
      </c>
      <c r="M382" s="218"/>
      <c r="N382" s="42"/>
      <c r="O382" s="42"/>
      <c r="P382" s="218" t="s">
        <v>280</v>
      </c>
      <c r="Q382" s="218"/>
      <c r="R382" s="42"/>
      <c r="S382" s="42"/>
      <c r="T382" s="218" t="s">
        <v>280</v>
      </c>
      <c r="U382" s="218"/>
      <c r="V382" s="42"/>
    </row>
    <row r="383" spans="1:22" ht="15.75" thickBot="1">
      <c r="A383" s="17"/>
      <c r="B383" s="214"/>
      <c r="C383" s="42"/>
      <c r="D383" s="225"/>
      <c r="E383" s="225"/>
      <c r="F383" s="70"/>
      <c r="G383" s="42"/>
      <c r="H383" s="225"/>
      <c r="I383" s="225"/>
      <c r="J383" s="70"/>
      <c r="K383" s="42"/>
      <c r="L383" s="225"/>
      <c r="M383" s="225"/>
      <c r="N383" s="70"/>
      <c r="O383" s="42"/>
      <c r="P383" s="225"/>
      <c r="Q383" s="225"/>
      <c r="R383" s="70"/>
      <c r="S383" s="42"/>
      <c r="T383" s="225"/>
      <c r="U383" s="225"/>
      <c r="V383" s="70"/>
    </row>
    <row r="384" spans="1:22">
      <c r="A384" s="17"/>
      <c r="B384" s="142" t="s">
        <v>156</v>
      </c>
      <c r="C384" s="44"/>
      <c r="D384" s="229" t="s">
        <v>1351</v>
      </c>
      <c r="E384" s="229"/>
      <c r="F384" s="227" t="s">
        <v>273</v>
      </c>
      <c r="G384" s="44"/>
      <c r="H384" s="229">
        <v>58.5</v>
      </c>
      <c r="I384" s="229"/>
      <c r="J384" s="62"/>
      <c r="K384" s="44"/>
      <c r="L384" s="229">
        <v>72.099999999999994</v>
      </c>
      <c r="M384" s="229"/>
      <c r="N384" s="62"/>
      <c r="O384" s="44"/>
      <c r="P384" s="229" t="s">
        <v>1398</v>
      </c>
      <c r="Q384" s="229"/>
      <c r="R384" s="227" t="s">
        <v>273</v>
      </c>
      <c r="S384" s="44"/>
      <c r="T384" s="229" t="s">
        <v>1399</v>
      </c>
      <c r="U384" s="229"/>
      <c r="V384" s="227" t="s">
        <v>273</v>
      </c>
    </row>
    <row r="385" spans="1:22" ht="15.75" thickBot="1">
      <c r="A385" s="17"/>
      <c r="B385" s="142"/>
      <c r="C385" s="44"/>
      <c r="D385" s="219"/>
      <c r="E385" s="219"/>
      <c r="F385" s="220"/>
      <c r="G385" s="44"/>
      <c r="H385" s="219"/>
      <c r="I385" s="219"/>
      <c r="J385" s="57"/>
      <c r="K385" s="44"/>
      <c r="L385" s="219"/>
      <c r="M385" s="219"/>
      <c r="N385" s="57"/>
      <c r="O385" s="44"/>
      <c r="P385" s="219"/>
      <c r="Q385" s="219"/>
      <c r="R385" s="220"/>
      <c r="S385" s="44"/>
      <c r="T385" s="219"/>
      <c r="U385" s="219"/>
      <c r="V385" s="220"/>
    </row>
    <row r="386" spans="1:22">
      <c r="A386" s="17"/>
      <c r="B386" s="213" t="s">
        <v>157</v>
      </c>
      <c r="C386" s="26"/>
      <c r="D386" s="223"/>
      <c r="E386" s="223"/>
      <c r="F386" s="223"/>
      <c r="G386" s="26"/>
      <c r="H386" s="223"/>
      <c r="I386" s="223"/>
      <c r="J386" s="223"/>
      <c r="K386" s="26"/>
      <c r="L386" s="48"/>
      <c r="M386" s="48"/>
      <c r="N386" s="48"/>
      <c r="O386" s="26"/>
      <c r="P386" s="48"/>
      <c r="Q386" s="48"/>
      <c r="R386" s="48"/>
      <c r="S386" s="26"/>
      <c r="T386" s="48"/>
      <c r="U386" s="48"/>
      <c r="V386" s="48"/>
    </row>
    <row r="387" spans="1:22">
      <c r="A387" s="17"/>
      <c r="B387" s="216" t="s">
        <v>1401</v>
      </c>
      <c r="C387" s="44"/>
      <c r="D387" s="215" t="s">
        <v>280</v>
      </c>
      <c r="E387" s="215"/>
      <c r="F387" s="44"/>
      <c r="G387" s="44"/>
      <c r="H387" s="215" t="s">
        <v>280</v>
      </c>
      <c r="I387" s="215"/>
      <c r="J387" s="44"/>
      <c r="K387" s="44"/>
      <c r="L387" s="215" t="s">
        <v>1402</v>
      </c>
      <c r="M387" s="215"/>
      <c r="N387" s="142" t="s">
        <v>273</v>
      </c>
      <c r="O387" s="44"/>
      <c r="P387" s="215">
        <v>28.7</v>
      </c>
      <c r="Q387" s="215"/>
      <c r="R387" s="44"/>
      <c r="S387" s="44"/>
      <c r="T387" s="215" t="s">
        <v>280</v>
      </c>
      <c r="U387" s="215"/>
      <c r="V387" s="44"/>
    </row>
    <row r="388" spans="1:22">
      <c r="A388" s="17"/>
      <c r="B388" s="216"/>
      <c r="C388" s="44"/>
      <c r="D388" s="215"/>
      <c r="E388" s="215"/>
      <c r="F388" s="44"/>
      <c r="G388" s="44"/>
      <c r="H388" s="215"/>
      <c r="I388" s="215"/>
      <c r="J388" s="44"/>
      <c r="K388" s="44"/>
      <c r="L388" s="215"/>
      <c r="M388" s="215"/>
      <c r="N388" s="142"/>
      <c r="O388" s="44"/>
      <c r="P388" s="215"/>
      <c r="Q388" s="215"/>
      <c r="R388" s="44"/>
      <c r="S388" s="44"/>
      <c r="T388" s="215"/>
      <c r="U388" s="215"/>
      <c r="V388" s="44"/>
    </row>
    <row r="389" spans="1:22">
      <c r="A389" s="17"/>
      <c r="B389" s="217" t="s">
        <v>160</v>
      </c>
      <c r="C389" s="42"/>
      <c r="D389" s="218" t="s">
        <v>370</v>
      </c>
      <c r="E389" s="218"/>
      <c r="F389" s="214" t="s">
        <v>273</v>
      </c>
      <c r="G389" s="42"/>
      <c r="H389" s="218" t="s">
        <v>280</v>
      </c>
      <c r="I389" s="218"/>
      <c r="J389" s="42"/>
      <c r="K389" s="42"/>
      <c r="L389" s="218" t="s">
        <v>280</v>
      </c>
      <c r="M389" s="218"/>
      <c r="N389" s="42"/>
      <c r="O389" s="42"/>
      <c r="P389" s="218" t="s">
        <v>280</v>
      </c>
      <c r="Q389" s="218"/>
      <c r="R389" s="42"/>
      <c r="S389" s="42"/>
      <c r="T389" s="218" t="s">
        <v>370</v>
      </c>
      <c r="U389" s="218"/>
      <c r="V389" s="214" t="s">
        <v>273</v>
      </c>
    </row>
    <row r="390" spans="1:22">
      <c r="A390" s="17"/>
      <c r="B390" s="217"/>
      <c r="C390" s="42"/>
      <c r="D390" s="218"/>
      <c r="E390" s="218"/>
      <c r="F390" s="214"/>
      <c r="G390" s="42"/>
      <c r="H390" s="218"/>
      <c r="I390" s="218"/>
      <c r="J390" s="42"/>
      <c r="K390" s="42"/>
      <c r="L390" s="218"/>
      <c r="M390" s="218"/>
      <c r="N390" s="42"/>
      <c r="O390" s="42"/>
      <c r="P390" s="218"/>
      <c r="Q390" s="218"/>
      <c r="R390" s="42"/>
      <c r="S390" s="42"/>
      <c r="T390" s="218"/>
      <c r="U390" s="218"/>
      <c r="V390" s="214"/>
    </row>
    <row r="391" spans="1:22">
      <c r="A391" s="17"/>
      <c r="B391" s="216" t="s">
        <v>1403</v>
      </c>
      <c r="C391" s="44"/>
      <c r="D391" s="215" t="s">
        <v>280</v>
      </c>
      <c r="E391" s="215"/>
      <c r="F391" s="44"/>
      <c r="G391" s="44"/>
      <c r="H391" s="215" t="s">
        <v>1404</v>
      </c>
      <c r="I391" s="215"/>
      <c r="J391" s="142" t="s">
        <v>273</v>
      </c>
      <c r="K391" s="44"/>
      <c r="L391" s="215" t="s">
        <v>1394</v>
      </c>
      <c r="M391" s="215"/>
      <c r="N391" s="142" t="s">
        <v>273</v>
      </c>
      <c r="O391" s="44"/>
      <c r="P391" s="215">
        <v>155.4</v>
      </c>
      <c r="Q391" s="215"/>
      <c r="R391" s="44"/>
      <c r="S391" s="44"/>
      <c r="T391" s="215" t="s">
        <v>280</v>
      </c>
      <c r="U391" s="215"/>
      <c r="V391" s="44"/>
    </row>
    <row r="392" spans="1:22">
      <c r="A392" s="17"/>
      <c r="B392" s="216"/>
      <c r="C392" s="44"/>
      <c r="D392" s="215"/>
      <c r="E392" s="215"/>
      <c r="F392" s="44"/>
      <c r="G392" s="44"/>
      <c r="H392" s="215"/>
      <c r="I392" s="215"/>
      <c r="J392" s="142"/>
      <c r="K392" s="44"/>
      <c r="L392" s="215"/>
      <c r="M392" s="215"/>
      <c r="N392" s="142"/>
      <c r="O392" s="44"/>
      <c r="P392" s="215"/>
      <c r="Q392" s="215"/>
      <c r="R392" s="44"/>
      <c r="S392" s="44"/>
      <c r="T392" s="215"/>
      <c r="U392" s="215"/>
      <c r="V392" s="44"/>
    </row>
    <row r="393" spans="1:22">
      <c r="A393" s="17"/>
      <c r="B393" s="217" t="s">
        <v>1405</v>
      </c>
      <c r="C393" s="42"/>
      <c r="D393" s="218" t="s">
        <v>280</v>
      </c>
      <c r="E393" s="218"/>
      <c r="F393" s="42"/>
      <c r="G393" s="42"/>
      <c r="H393" s="218" t="s">
        <v>1406</v>
      </c>
      <c r="I393" s="218"/>
      <c r="J393" s="214" t="s">
        <v>273</v>
      </c>
      <c r="K393" s="42"/>
      <c r="L393" s="218" t="s">
        <v>1406</v>
      </c>
      <c r="M393" s="218"/>
      <c r="N393" s="214" t="s">
        <v>273</v>
      </c>
      <c r="O393" s="42"/>
      <c r="P393" s="218">
        <v>140</v>
      </c>
      <c r="Q393" s="218"/>
      <c r="R393" s="42"/>
      <c r="S393" s="42"/>
      <c r="T393" s="218" t="s">
        <v>280</v>
      </c>
      <c r="U393" s="218"/>
      <c r="V393" s="42"/>
    </row>
    <row r="394" spans="1:22">
      <c r="A394" s="17"/>
      <c r="B394" s="217"/>
      <c r="C394" s="42"/>
      <c r="D394" s="218"/>
      <c r="E394" s="218"/>
      <c r="F394" s="42"/>
      <c r="G394" s="42"/>
      <c r="H394" s="218"/>
      <c r="I394" s="218"/>
      <c r="J394" s="214"/>
      <c r="K394" s="42"/>
      <c r="L394" s="218"/>
      <c r="M394" s="218"/>
      <c r="N394" s="214"/>
      <c r="O394" s="42"/>
      <c r="P394" s="218"/>
      <c r="Q394" s="218"/>
      <c r="R394" s="42"/>
      <c r="S394" s="42"/>
      <c r="T394" s="218"/>
      <c r="U394" s="218"/>
      <c r="V394" s="42"/>
    </row>
    <row r="395" spans="1:22">
      <c r="A395" s="17"/>
      <c r="B395" s="216" t="s">
        <v>161</v>
      </c>
      <c r="C395" s="44"/>
      <c r="D395" s="215" t="s">
        <v>787</v>
      </c>
      <c r="E395" s="215"/>
      <c r="F395" s="142" t="s">
        <v>273</v>
      </c>
      <c r="G395" s="44"/>
      <c r="H395" s="215" t="s">
        <v>280</v>
      </c>
      <c r="I395" s="215"/>
      <c r="J395" s="44"/>
      <c r="K395" s="44"/>
      <c r="L395" s="215" t="s">
        <v>280</v>
      </c>
      <c r="M395" s="215"/>
      <c r="N395" s="44"/>
      <c r="O395" s="44"/>
      <c r="P395" s="215" t="s">
        <v>280</v>
      </c>
      <c r="Q395" s="215"/>
      <c r="R395" s="44"/>
      <c r="S395" s="44"/>
      <c r="T395" s="215" t="s">
        <v>787</v>
      </c>
      <c r="U395" s="215"/>
      <c r="V395" s="142" t="s">
        <v>273</v>
      </c>
    </row>
    <row r="396" spans="1:22">
      <c r="A396" s="17"/>
      <c r="B396" s="216"/>
      <c r="C396" s="44"/>
      <c r="D396" s="215"/>
      <c r="E396" s="215"/>
      <c r="F396" s="142"/>
      <c r="G396" s="44"/>
      <c r="H396" s="215"/>
      <c r="I396" s="215"/>
      <c r="J396" s="44"/>
      <c r="K396" s="44"/>
      <c r="L396" s="215"/>
      <c r="M396" s="215"/>
      <c r="N396" s="44"/>
      <c r="O396" s="44"/>
      <c r="P396" s="215"/>
      <c r="Q396" s="215"/>
      <c r="R396" s="44"/>
      <c r="S396" s="44"/>
      <c r="T396" s="215"/>
      <c r="U396" s="215"/>
      <c r="V396" s="142"/>
    </row>
    <row r="397" spans="1:22">
      <c r="A397" s="17"/>
      <c r="B397" s="217" t="s">
        <v>163</v>
      </c>
      <c r="C397" s="42"/>
      <c r="D397" s="218" t="s">
        <v>280</v>
      </c>
      <c r="E397" s="218"/>
      <c r="F397" s="42"/>
      <c r="G397" s="42"/>
      <c r="H397" s="218" t="s">
        <v>1354</v>
      </c>
      <c r="I397" s="218"/>
      <c r="J397" s="214" t="s">
        <v>273</v>
      </c>
      <c r="K397" s="42"/>
      <c r="L397" s="218" t="s">
        <v>280</v>
      </c>
      <c r="M397" s="218"/>
      <c r="N397" s="42"/>
      <c r="O397" s="42"/>
      <c r="P397" s="218" t="s">
        <v>280</v>
      </c>
      <c r="Q397" s="218"/>
      <c r="R397" s="42"/>
      <c r="S397" s="42"/>
      <c r="T397" s="218" t="s">
        <v>1354</v>
      </c>
      <c r="U397" s="218"/>
      <c r="V397" s="214" t="s">
        <v>273</v>
      </c>
    </row>
    <row r="398" spans="1:22" ht="15.75" thickBot="1">
      <c r="A398" s="17"/>
      <c r="B398" s="217"/>
      <c r="C398" s="42"/>
      <c r="D398" s="225"/>
      <c r="E398" s="225"/>
      <c r="F398" s="70"/>
      <c r="G398" s="42"/>
      <c r="H398" s="225"/>
      <c r="I398" s="225"/>
      <c r="J398" s="226"/>
      <c r="K398" s="42"/>
      <c r="L398" s="225"/>
      <c r="M398" s="225"/>
      <c r="N398" s="70"/>
      <c r="O398" s="42"/>
      <c r="P398" s="225"/>
      <c r="Q398" s="225"/>
      <c r="R398" s="70"/>
      <c r="S398" s="42"/>
      <c r="T398" s="225"/>
      <c r="U398" s="225"/>
      <c r="V398" s="226"/>
    </row>
    <row r="399" spans="1:22">
      <c r="A399" s="17"/>
      <c r="B399" s="142" t="s">
        <v>1407</v>
      </c>
      <c r="C399" s="44"/>
      <c r="D399" s="229" t="s">
        <v>1408</v>
      </c>
      <c r="E399" s="229"/>
      <c r="F399" s="227" t="s">
        <v>273</v>
      </c>
      <c r="G399" s="44"/>
      <c r="H399" s="229" t="s">
        <v>1409</v>
      </c>
      <c r="I399" s="229"/>
      <c r="J399" s="227" t="s">
        <v>273</v>
      </c>
      <c r="K399" s="44"/>
      <c r="L399" s="229" t="s">
        <v>1410</v>
      </c>
      <c r="M399" s="229"/>
      <c r="N399" s="227" t="s">
        <v>273</v>
      </c>
      <c r="O399" s="44"/>
      <c r="P399" s="229">
        <v>324.10000000000002</v>
      </c>
      <c r="Q399" s="229"/>
      <c r="R399" s="62"/>
      <c r="S399" s="44"/>
      <c r="T399" s="229" t="s">
        <v>1411</v>
      </c>
      <c r="U399" s="229"/>
      <c r="V399" s="227" t="s">
        <v>273</v>
      </c>
    </row>
    <row r="400" spans="1:22">
      <c r="A400" s="17"/>
      <c r="B400" s="142"/>
      <c r="C400" s="44"/>
      <c r="D400" s="230"/>
      <c r="E400" s="230"/>
      <c r="F400" s="231"/>
      <c r="G400" s="44"/>
      <c r="H400" s="230"/>
      <c r="I400" s="230"/>
      <c r="J400" s="231"/>
      <c r="K400" s="44"/>
      <c r="L400" s="230"/>
      <c r="M400" s="230"/>
      <c r="N400" s="231"/>
      <c r="O400" s="44"/>
      <c r="P400" s="230"/>
      <c r="Q400" s="230"/>
      <c r="R400" s="63"/>
      <c r="S400" s="44"/>
      <c r="T400" s="230"/>
      <c r="U400" s="230"/>
      <c r="V400" s="231"/>
    </row>
    <row r="401" spans="1:22">
      <c r="A401" s="17"/>
      <c r="B401" s="214" t="s">
        <v>1412</v>
      </c>
      <c r="C401" s="42"/>
      <c r="D401" s="218" t="s">
        <v>280</v>
      </c>
      <c r="E401" s="218"/>
      <c r="F401" s="42"/>
      <c r="G401" s="42"/>
      <c r="H401" s="218" t="s">
        <v>280</v>
      </c>
      <c r="I401" s="218"/>
      <c r="J401" s="42"/>
      <c r="K401" s="42"/>
      <c r="L401" s="218" t="s">
        <v>280</v>
      </c>
      <c r="M401" s="218"/>
      <c r="N401" s="42"/>
      <c r="O401" s="42"/>
      <c r="P401" s="218" t="s">
        <v>280</v>
      </c>
      <c r="Q401" s="218"/>
      <c r="R401" s="42"/>
      <c r="S401" s="42"/>
      <c r="T401" s="218" t="s">
        <v>280</v>
      </c>
      <c r="U401" s="218"/>
      <c r="V401" s="42"/>
    </row>
    <row r="402" spans="1:22" ht="15.75" thickBot="1">
      <c r="A402" s="17"/>
      <c r="B402" s="214"/>
      <c r="C402" s="42"/>
      <c r="D402" s="225"/>
      <c r="E402" s="225"/>
      <c r="F402" s="70"/>
      <c r="G402" s="42"/>
      <c r="H402" s="225"/>
      <c r="I402" s="225"/>
      <c r="J402" s="70"/>
      <c r="K402" s="42"/>
      <c r="L402" s="225"/>
      <c r="M402" s="225"/>
      <c r="N402" s="70"/>
      <c r="O402" s="42"/>
      <c r="P402" s="225"/>
      <c r="Q402" s="225"/>
      <c r="R402" s="70"/>
      <c r="S402" s="42"/>
      <c r="T402" s="225"/>
      <c r="U402" s="225"/>
      <c r="V402" s="70"/>
    </row>
    <row r="403" spans="1:22">
      <c r="A403" s="17"/>
      <c r="B403" s="142" t="s">
        <v>166</v>
      </c>
      <c r="C403" s="44"/>
      <c r="D403" s="229" t="s">
        <v>1408</v>
      </c>
      <c r="E403" s="229"/>
      <c r="F403" s="227" t="s">
        <v>273</v>
      </c>
      <c r="G403" s="44"/>
      <c r="H403" s="229" t="s">
        <v>1409</v>
      </c>
      <c r="I403" s="229"/>
      <c r="J403" s="227" t="s">
        <v>273</v>
      </c>
      <c r="K403" s="44"/>
      <c r="L403" s="229" t="s">
        <v>1410</v>
      </c>
      <c r="M403" s="229"/>
      <c r="N403" s="227" t="s">
        <v>273</v>
      </c>
      <c r="O403" s="44"/>
      <c r="P403" s="229">
        <v>324.10000000000002</v>
      </c>
      <c r="Q403" s="229"/>
      <c r="R403" s="62"/>
      <c r="S403" s="44"/>
      <c r="T403" s="229" t="s">
        <v>1411</v>
      </c>
      <c r="U403" s="229"/>
      <c r="V403" s="227" t="s">
        <v>273</v>
      </c>
    </row>
    <row r="404" spans="1:22" ht="15.75" thickBot="1">
      <c r="A404" s="17"/>
      <c r="B404" s="142"/>
      <c r="C404" s="44"/>
      <c r="D404" s="219"/>
      <c r="E404" s="219"/>
      <c r="F404" s="220"/>
      <c r="G404" s="44"/>
      <c r="H404" s="219"/>
      <c r="I404" s="219"/>
      <c r="J404" s="220"/>
      <c r="K404" s="44"/>
      <c r="L404" s="219"/>
      <c r="M404" s="219"/>
      <c r="N404" s="220"/>
      <c r="O404" s="44"/>
      <c r="P404" s="219"/>
      <c r="Q404" s="219"/>
      <c r="R404" s="57"/>
      <c r="S404" s="44"/>
      <c r="T404" s="219"/>
      <c r="U404" s="219"/>
      <c r="V404" s="220"/>
    </row>
    <row r="405" spans="1:22">
      <c r="A405" s="17"/>
      <c r="B405" s="214" t="s">
        <v>1413</v>
      </c>
      <c r="C405" s="42"/>
      <c r="D405" s="221" t="s">
        <v>280</v>
      </c>
      <c r="E405" s="221"/>
      <c r="F405" s="48"/>
      <c r="G405" s="42"/>
      <c r="H405" s="221" t="s">
        <v>1414</v>
      </c>
      <c r="I405" s="221"/>
      <c r="J405" s="223" t="s">
        <v>273</v>
      </c>
      <c r="K405" s="42"/>
      <c r="L405" s="221" t="s">
        <v>485</v>
      </c>
      <c r="M405" s="221"/>
      <c r="N405" s="223" t="s">
        <v>273</v>
      </c>
      <c r="O405" s="42"/>
      <c r="P405" s="221" t="s">
        <v>280</v>
      </c>
      <c r="Q405" s="221"/>
      <c r="R405" s="48"/>
      <c r="S405" s="42"/>
      <c r="T405" s="221" t="s">
        <v>1415</v>
      </c>
      <c r="U405" s="221"/>
      <c r="V405" s="223" t="s">
        <v>273</v>
      </c>
    </row>
    <row r="406" spans="1:22">
      <c r="A406" s="17"/>
      <c r="B406" s="214"/>
      <c r="C406" s="42"/>
      <c r="D406" s="222"/>
      <c r="E406" s="222"/>
      <c r="F406" s="49"/>
      <c r="G406" s="42"/>
      <c r="H406" s="222"/>
      <c r="I406" s="222"/>
      <c r="J406" s="224"/>
      <c r="K406" s="42"/>
      <c r="L406" s="222"/>
      <c r="M406" s="222"/>
      <c r="N406" s="224"/>
      <c r="O406" s="42"/>
      <c r="P406" s="222"/>
      <c r="Q406" s="222"/>
      <c r="R406" s="49"/>
      <c r="S406" s="42"/>
      <c r="T406" s="222"/>
      <c r="U406" s="222"/>
      <c r="V406" s="224"/>
    </row>
    <row r="407" spans="1:22">
      <c r="A407" s="17"/>
      <c r="B407" s="216" t="s">
        <v>1416</v>
      </c>
      <c r="C407" s="44"/>
      <c r="D407" s="215" t="s">
        <v>280</v>
      </c>
      <c r="E407" s="215"/>
      <c r="F407" s="44"/>
      <c r="G407" s="44"/>
      <c r="H407" s="215" t="s">
        <v>1417</v>
      </c>
      <c r="I407" s="215"/>
      <c r="J407" s="142" t="s">
        <v>273</v>
      </c>
      <c r="K407" s="44"/>
      <c r="L407" s="215" t="s">
        <v>280</v>
      </c>
      <c r="M407" s="215"/>
      <c r="N407" s="44"/>
      <c r="O407" s="44"/>
      <c r="P407" s="215" t="s">
        <v>280</v>
      </c>
      <c r="Q407" s="215"/>
      <c r="R407" s="44"/>
      <c r="S407" s="44"/>
      <c r="T407" s="215" t="s">
        <v>1417</v>
      </c>
      <c r="U407" s="215"/>
      <c r="V407" s="142" t="s">
        <v>273</v>
      </c>
    </row>
    <row r="408" spans="1:22" ht="15.75" thickBot="1">
      <c r="A408" s="17"/>
      <c r="B408" s="216"/>
      <c r="C408" s="44"/>
      <c r="D408" s="219"/>
      <c r="E408" s="219"/>
      <c r="F408" s="57"/>
      <c r="G408" s="44"/>
      <c r="H408" s="219"/>
      <c r="I408" s="219"/>
      <c r="J408" s="220"/>
      <c r="K408" s="44"/>
      <c r="L408" s="219"/>
      <c r="M408" s="219"/>
      <c r="N408" s="57"/>
      <c r="O408" s="44"/>
      <c r="P408" s="219"/>
      <c r="Q408" s="219"/>
      <c r="R408" s="57"/>
      <c r="S408" s="44"/>
      <c r="T408" s="219"/>
      <c r="U408" s="219"/>
      <c r="V408" s="220"/>
    </row>
    <row r="409" spans="1:22">
      <c r="A409" s="17"/>
      <c r="B409" s="214" t="s">
        <v>1418</v>
      </c>
      <c r="C409" s="42"/>
      <c r="D409" s="221" t="s">
        <v>280</v>
      </c>
      <c r="E409" s="221"/>
      <c r="F409" s="48"/>
      <c r="G409" s="42"/>
      <c r="H409" s="221" t="s">
        <v>1419</v>
      </c>
      <c r="I409" s="221"/>
      <c r="J409" s="223" t="s">
        <v>273</v>
      </c>
      <c r="K409" s="42"/>
      <c r="L409" s="221" t="s">
        <v>485</v>
      </c>
      <c r="M409" s="221"/>
      <c r="N409" s="223" t="s">
        <v>273</v>
      </c>
      <c r="O409" s="42"/>
      <c r="P409" s="221" t="s">
        <v>280</v>
      </c>
      <c r="Q409" s="221"/>
      <c r="R409" s="48"/>
      <c r="S409" s="42"/>
      <c r="T409" s="221" t="s">
        <v>1420</v>
      </c>
      <c r="U409" s="221"/>
      <c r="V409" s="223" t="s">
        <v>273</v>
      </c>
    </row>
    <row r="410" spans="1:22">
      <c r="A410" s="17"/>
      <c r="B410" s="214"/>
      <c r="C410" s="42"/>
      <c r="D410" s="218"/>
      <c r="E410" s="218"/>
      <c r="F410" s="42"/>
      <c r="G410" s="42"/>
      <c r="H410" s="218"/>
      <c r="I410" s="218"/>
      <c r="J410" s="214"/>
      <c r="K410" s="42"/>
      <c r="L410" s="218"/>
      <c r="M410" s="218"/>
      <c r="N410" s="214"/>
      <c r="O410" s="42"/>
      <c r="P410" s="218"/>
      <c r="Q410" s="218"/>
      <c r="R410" s="42"/>
      <c r="S410" s="42"/>
      <c r="T410" s="218"/>
      <c r="U410" s="218"/>
      <c r="V410" s="214"/>
    </row>
    <row r="411" spans="1:22">
      <c r="A411" s="17"/>
      <c r="B411" s="142" t="s">
        <v>171</v>
      </c>
      <c r="C411" s="44"/>
      <c r="D411" s="215" t="s">
        <v>280</v>
      </c>
      <c r="E411" s="215"/>
      <c r="F411" s="44"/>
      <c r="G411" s="44"/>
      <c r="H411" s="215">
        <v>166.6</v>
      </c>
      <c r="I411" s="215"/>
      <c r="J411" s="44"/>
      <c r="K411" s="44"/>
      <c r="L411" s="215">
        <v>1.5</v>
      </c>
      <c r="M411" s="215"/>
      <c r="N411" s="44"/>
      <c r="O411" s="44"/>
      <c r="P411" s="215" t="s">
        <v>280</v>
      </c>
      <c r="Q411" s="215"/>
      <c r="R411" s="44"/>
      <c r="S411" s="44"/>
      <c r="T411" s="215">
        <v>168.1</v>
      </c>
      <c r="U411" s="215"/>
      <c r="V411" s="44"/>
    </row>
    <row r="412" spans="1:22" ht="15.75" thickBot="1">
      <c r="A412" s="17"/>
      <c r="B412" s="142"/>
      <c r="C412" s="44"/>
      <c r="D412" s="219"/>
      <c r="E412" s="219"/>
      <c r="F412" s="57"/>
      <c r="G412" s="44"/>
      <c r="H412" s="219"/>
      <c r="I412" s="219"/>
      <c r="J412" s="57"/>
      <c r="K412" s="44"/>
      <c r="L412" s="219"/>
      <c r="M412" s="219"/>
      <c r="N412" s="57"/>
      <c r="O412" s="44"/>
      <c r="P412" s="219"/>
      <c r="Q412" s="219"/>
      <c r="R412" s="57"/>
      <c r="S412" s="44"/>
      <c r="T412" s="219"/>
      <c r="U412" s="219"/>
      <c r="V412" s="57"/>
    </row>
    <row r="413" spans="1:22">
      <c r="A413" s="17"/>
      <c r="B413" s="214" t="s">
        <v>172</v>
      </c>
      <c r="C413" s="42"/>
      <c r="D413" s="223" t="s">
        <v>270</v>
      </c>
      <c r="E413" s="221" t="s">
        <v>280</v>
      </c>
      <c r="F413" s="48"/>
      <c r="G413" s="42"/>
      <c r="H413" s="223" t="s">
        <v>270</v>
      </c>
      <c r="I413" s="221">
        <v>87</v>
      </c>
      <c r="J413" s="48"/>
      <c r="K413" s="42"/>
      <c r="L413" s="223" t="s">
        <v>270</v>
      </c>
      <c r="M413" s="221" t="s">
        <v>280</v>
      </c>
      <c r="N413" s="48"/>
      <c r="O413" s="42"/>
      <c r="P413" s="223" t="s">
        <v>270</v>
      </c>
      <c r="Q413" s="221" t="s">
        <v>280</v>
      </c>
      <c r="R413" s="48"/>
      <c r="S413" s="42"/>
      <c r="T413" s="223" t="s">
        <v>270</v>
      </c>
      <c r="U413" s="221">
        <v>87</v>
      </c>
      <c r="V413" s="48"/>
    </row>
    <row r="414" spans="1:22" ht="15.75" thickBot="1">
      <c r="A414" s="17"/>
      <c r="B414" s="214"/>
      <c r="C414" s="42"/>
      <c r="D414" s="232"/>
      <c r="E414" s="233"/>
      <c r="F414" s="101"/>
      <c r="G414" s="42"/>
      <c r="H414" s="232"/>
      <c r="I414" s="233"/>
      <c r="J414" s="101"/>
      <c r="K414" s="42"/>
      <c r="L414" s="232"/>
      <c r="M414" s="233"/>
      <c r="N414" s="101"/>
      <c r="O414" s="42"/>
      <c r="P414" s="232"/>
      <c r="Q414" s="233"/>
      <c r="R414" s="101"/>
      <c r="S414" s="42"/>
      <c r="T414" s="232"/>
      <c r="U414" s="233"/>
      <c r="V414" s="101"/>
    </row>
    <row r="415" spans="1:22" ht="15.75" thickTop="1">
      <c r="A415" s="17"/>
      <c r="B415" s="37"/>
      <c r="C415" s="37"/>
      <c r="D415" s="37"/>
      <c r="E415" s="37"/>
      <c r="F415" s="37"/>
      <c r="G415" s="37"/>
      <c r="H415" s="37"/>
      <c r="I415" s="37"/>
      <c r="J415" s="37"/>
      <c r="K415" s="37"/>
      <c r="L415" s="37"/>
      <c r="M415" s="37"/>
      <c r="N415" s="37"/>
      <c r="O415" s="37"/>
      <c r="P415" s="37"/>
      <c r="Q415" s="37"/>
      <c r="R415" s="37"/>
      <c r="S415" s="37"/>
      <c r="T415" s="37"/>
      <c r="U415" s="37"/>
      <c r="V415" s="37"/>
    </row>
    <row r="416" spans="1:22">
      <c r="A416" s="17"/>
      <c r="B416" s="18"/>
      <c r="C416" s="18"/>
      <c r="D416" s="18"/>
      <c r="E416" s="18"/>
      <c r="F416" s="18"/>
      <c r="G416" s="18"/>
      <c r="H416" s="18"/>
      <c r="I416" s="18"/>
      <c r="J416" s="18"/>
      <c r="K416" s="18"/>
      <c r="L416" s="18"/>
      <c r="M416" s="18"/>
      <c r="N416" s="18"/>
      <c r="O416" s="18"/>
      <c r="P416" s="18"/>
      <c r="Q416" s="18"/>
      <c r="R416" s="18"/>
      <c r="S416" s="18"/>
      <c r="T416" s="18"/>
      <c r="U416" s="18"/>
      <c r="V416" s="18"/>
    </row>
    <row r="417" spans="1:22" ht="15.75" thickBot="1">
      <c r="A417" s="17"/>
      <c r="B417" s="24" t="s">
        <v>1362</v>
      </c>
      <c r="C417" s="14"/>
      <c r="D417" s="38" t="s">
        <v>1303</v>
      </c>
      <c r="E417" s="38"/>
      <c r="F417" s="38"/>
      <c r="G417" s="14"/>
      <c r="H417" s="38" t="s">
        <v>1304</v>
      </c>
      <c r="I417" s="38"/>
      <c r="J417" s="38"/>
      <c r="K417" s="14"/>
      <c r="L417" s="38" t="s">
        <v>1305</v>
      </c>
      <c r="M417" s="38"/>
      <c r="N417" s="38"/>
      <c r="O417" s="14"/>
      <c r="P417" s="38" t="s">
        <v>1306</v>
      </c>
      <c r="Q417" s="38"/>
      <c r="R417" s="38"/>
      <c r="S417" s="14"/>
      <c r="T417" s="38" t="s">
        <v>1029</v>
      </c>
      <c r="U417" s="38"/>
      <c r="V417" s="38"/>
    </row>
    <row r="418" spans="1:22">
      <c r="A418" s="17"/>
      <c r="B418" s="24" t="s">
        <v>450</v>
      </c>
      <c r="C418" s="14"/>
      <c r="D418" s="40" t="s">
        <v>268</v>
      </c>
      <c r="E418" s="40"/>
      <c r="F418" s="40"/>
      <c r="G418" s="40"/>
      <c r="H418" s="40"/>
      <c r="I418" s="40"/>
      <c r="J418" s="40"/>
      <c r="K418" s="40"/>
      <c r="L418" s="40"/>
      <c r="M418" s="40"/>
      <c r="N418" s="40"/>
      <c r="O418" s="40"/>
      <c r="P418" s="40"/>
      <c r="Q418" s="40"/>
      <c r="R418" s="40"/>
      <c r="S418" s="40"/>
      <c r="T418" s="40"/>
      <c r="U418" s="40"/>
      <c r="V418" s="40"/>
    </row>
    <row r="419" spans="1:22">
      <c r="A419" s="17"/>
      <c r="B419" s="213" t="s">
        <v>1363</v>
      </c>
      <c r="C419" s="26"/>
      <c r="D419" s="42"/>
      <c r="E419" s="42"/>
      <c r="F419" s="42"/>
      <c r="G419" s="26"/>
      <c r="H419" s="214"/>
      <c r="I419" s="214"/>
      <c r="J419" s="214"/>
      <c r="K419" s="26"/>
      <c r="L419" s="42"/>
      <c r="M419" s="42"/>
      <c r="N419" s="42"/>
      <c r="O419" s="26"/>
      <c r="P419" s="214"/>
      <c r="Q419" s="214"/>
      <c r="R419" s="214"/>
      <c r="S419" s="26"/>
      <c r="T419" s="214"/>
      <c r="U419" s="214"/>
      <c r="V419" s="214"/>
    </row>
    <row r="420" spans="1:22">
      <c r="A420" s="17"/>
      <c r="B420" s="142" t="s">
        <v>1344</v>
      </c>
      <c r="C420" s="44"/>
      <c r="D420" s="142" t="s">
        <v>270</v>
      </c>
      <c r="E420" s="215">
        <v>146</v>
      </c>
      <c r="F420" s="44"/>
      <c r="G420" s="44"/>
      <c r="H420" s="142" t="s">
        <v>270</v>
      </c>
      <c r="I420" s="215">
        <v>159.80000000000001</v>
      </c>
      <c r="J420" s="44"/>
      <c r="K420" s="44"/>
      <c r="L420" s="142" t="s">
        <v>270</v>
      </c>
      <c r="M420" s="215">
        <v>125.8</v>
      </c>
      <c r="N420" s="44"/>
      <c r="O420" s="44"/>
      <c r="P420" s="142" t="s">
        <v>270</v>
      </c>
      <c r="Q420" s="215" t="s">
        <v>1345</v>
      </c>
      <c r="R420" s="142" t="s">
        <v>273</v>
      </c>
      <c r="S420" s="44"/>
      <c r="T420" s="142" t="s">
        <v>270</v>
      </c>
      <c r="U420" s="215">
        <v>147</v>
      </c>
      <c r="V420" s="44"/>
    </row>
    <row r="421" spans="1:22">
      <c r="A421" s="17"/>
      <c r="B421" s="142"/>
      <c r="C421" s="44"/>
      <c r="D421" s="142"/>
      <c r="E421" s="215"/>
      <c r="F421" s="44"/>
      <c r="G421" s="44"/>
      <c r="H421" s="142"/>
      <c r="I421" s="215"/>
      <c r="J421" s="44"/>
      <c r="K421" s="44"/>
      <c r="L421" s="142"/>
      <c r="M421" s="215"/>
      <c r="N421" s="44"/>
      <c r="O421" s="44"/>
      <c r="P421" s="142"/>
      <c r="Q421" s="215"/>
      <c r="R421" s="142"/>
      <c r="S421" s="44"/>
      <c r="T421" s="142"/>
      <c r="U421" s="215"/>
      <c r="V421" s="44"/>
    </row>
    <row r="422" spans="1:22" ht="23.25">
      <c r="A422" s="17"/>
      <c r="B422" s="213" t="s">
        <v>1364</v>
      </c>
      <c r="C422" s="26"/>
      <c r="D422" s="42"/>
      <c r="E422" s="42"/>
      <c r="F422" s="42"/>
      <c r="G422" s="26"/>
      <c r="H422" s="42"/>
      <c r="I422" s="42"/>
      <c r="J422" s="42"/>
      <c r="K422" s="26"/>
      <c r="L422" s="42"/>
      <c r="M422" s="42"/>
      <c r="N422" s="42"/>
      <c r="O422" s="26"/>
      <c r="P422" s="42"/>
      <c r="Q422" s="42"/>
      <c r="R422" s="42"/>
      <c r="S422" s="26"/>
      <c r="T422" s="42"/>
      <c r="U422" s="42"/>
      <c r="V422" s="42"/>
    </row>
    <row r="423" spans="1:22">
      <c r="A423" s="17"/>
      <c r="B423" s="216" t="s">
        <v>1365</v>
      </c>
      <c r="C423" s="44"/>
      <c r="D423" s="215" t="s">
        <v>1421</v>
      </c>
      <c r="E423" s="215"/>
      <c r="F423" s="142" t="s">
        <v>273</v>
      </c>
      <c r="G423" s="44"/>
      <c r="H423" s="215" t="s">
        <v>280</v>
      </c>
      <c r="I423" s="215"/>
      <c r="J423" s="44"/>
      <c r="K423" s="44"/>
      <c r="L423" s="215" t="s">
        <v>1422</v>
      </c>
      <c r="M423" s="215"/>
      <c r="N423" s="142" t="s">
        <v>273</v>
      </c>
      <c r="O423" s="44"/>
      <c r="P423" s="215">
        <v>285.60000000000002</v>
      </c>
      <c r="Q423" s="215"/>
      <c r="R423" s="44"/>
      <c r="S423" s="44"/>
      <c r="T423" s="215" t="s">
        <v>280</v>
      </c>
      <c r="U423" s="215"/>
      <c r="V423" s="44"/>
    </row>
    <row r="424" spans="1:22">
      <c r="A424" s="17"/>
      <c r="B424" s="216"/>
      <c r="C424" s="44"/>
      <c r="D424" s="215"/>
      <c r="E424" s="215"/>
      <c r="F424" s="142"/>
      <c r="G424" s="44"/>
      <c r="H424" s="215"/>
      <c r="I424" s="215"/>
      <c r="J424" s="44"/>
      <c r="K424" s="44"/>
      <c r="L424" s="215"/>
      <c r="M424" s="215"/>
      <c r="N424" s="142"/>
      <c r="O424" s="44"/>
      <c r="P424" s="215"/>
      <c r="Q424" s="215"/>
      <c r="R424" s="44"/>
      <c r="S424" s="44"/>
      <c r="T424" s="215"/>
      <c r="U424" s="215"/>
      <c r="V424" s="44"/>
    </row>
    <row r="425" spans="1:22">
      <c r="A425" s="17"/>
      <c r="B425" s="217" t="s">
        <v>126</v>
      </c>
      <c r="C425" s="42"/>
      <c r="D425" s="218" t="s">
        <v>280</v>
      </c>
      <c r="E425" s="218"/>
      <c r="F425" s="42"/>
      <c r="G425" s="42"/>
      <c r="H425" s="218">
        <v>46.6</v>
      </c>
      <c r="I425" s="218"/>
      <c r="J425" s="42"/>
      <c r="K425" s="42"/>
      <c r="L425" s="218" t="s">
        <v>280</v>
      </c>
      <c r="M425" s="218"/>
      <c r="N425" s="42"/>
      <c r="O425" s="42"/>
      <c r="P425" s="218" t="s">
        <v>280</v>
      </c>
      <c r="Q425" s="218"/>
      <c r="R425" s="42"/>
      <c r="S425" s="42"/>
      <c r="T425" s="218">
        <v>46.6</v>
      </c>
      <c r="U425" s="218"/>
      <c r="V425" s="42"/>
    </row>
    <row r="426" spans="1:22">
      <c r="A426" s="17"/>
      <c r="B426" s="217"/>
      <c r="C426" s="42"/>
      <c r="D426" s="218"/>
      <c r="E426" s="218"/>
      <c r="F426" s="42"/>
      <c r="G426" s="42"/>
      <c r="H426" s="218"/>
      <c r="I426" s="218"/>
      <c r="J426" s="42"/>
      <c r="K426" s="42"/>
      <c r="L426" s="218"/>
      <c r="M426" s="218"/>
      <c r="N426" s="42"/>
      <c r="O426" s="42"/>
      <c r="P426" s="218"/>
      <c r="Q426" s="218"/>
      <c r="R426" s="42"/>
      <c r="S426" s="42"/>
      <c r="T426" s="218"/>
      <c r="U426" s="218"/>
      <c r="V426" s="42"/>
    </row>
    <row r="427" spans="1:22">
      <c r="A427" s="17"/>
      <c r="B427" s="216" t="s">
        <v>1423</v>
      </c>
      <c r="C427" s="44"/>
      <c r="D427" s="215" t="s">
        <v>280</v>
      </c>
      <c r="E427" s="215"/>
      <c r="F427" s="44"/>
      <c r="G427" s="44"/>
      <c r="H427" s="215" t="s">
        <v>1236</v>
      </c>
      <c r="I427" s="215"/>
      <c r="J427" s="142" t="s">
        <v>273</v>
      </c>
      <c r="K427" s="44"/>
      <c r="L427" s="215" t="s">
        <v>280</v>
      </c>
      <c r="M427" s="215"/>
      <c r="N427" s="44"/>
      <c r="O427" s="44"/>
      <c r="P427" s="215" t="s">
        <v>280</v>
      </c>
      <c r="Q427" s="215"/>
      <c r="R427" s="44"/>
      <c r="S427" s="44"/>
      <c r="T427" s="215" t="s">
        <v>1236</v>
      </c>
      <c r="U427" s="215"/>
      <c r="V427" s="142" t="s">
        <v>273</v>
      </c>
    </row>
    <row r="428" spans="1:22">
      <c r="A428" s="17"/>
      <c r="B428" s="216"/>
      <c r="C428" s="44"/>
      <c r="D428" s="215"/>
      <c r="E428" s="215"/>
      <c r="F428" s="44"/>
      <c r="G428" s="44"/>
      <c r="H428" s="215"/>
      <c r="I428" s="215"/>
      <c r="J428" s="142"/>
      <c r="K428" s="44"/>
      <c r="L428" s="215"/>
      <c r="M428" s="215"/>
      <c r="N428" s="44"/>
      <c r="O428" s="44"/>
      <c r="P428" s="215"/>
      <c r="Q428" s="215"/>
      <c r="R428" s="44"/>
      <c r="S428" s="44"/>
      <c r="T428" s="215"/>
      <c r="U428" s="215"/>
      <c r="V428" s="142"/>
    </row>
    <row r="429" spans="1:22">
      <c r="A429" s="17"/>
      <c r="B429" s="217" t="s">
        <v>76</v>
      </c>
      <c r="C429" s="42"/>
      <c r="D429" s="218" t="s">
        <v>280</v>
      </c>
      <c r="E429" s="218"/>
      <c r="F429" s="42"/>
      <c r="G429" s="42"/>
      <c r="H429" s="218" t="s">
        <v>1424</v>
      </c>
      <c r="I429" s="218"/>
      <c r="J429" s="214" t="s">
        <v>273</v>
      </c>
      <c r="K429" s="42"/>
      <c r="L429" s="218">
        <v>0.7</v>
      </c>
      <c r="M429" s="218"/>
      <c r="N429" s="42"/>
      <c r="O429" s="42"/>
      <c r="P429" s="218" t="s">
        <v>761</v>
      </c>
      <c r="Q429" s="218"/>
      <c r="R429" s="214" t="s">
        <v>273</v>
      </c>
      <c r="S429" s="42"/>
      <c r="T429" s="218" t="s">
        <v>1425</v>
      </c>
      <c r="U429" s="218"/>
      <c r="V429" s="214" t="s">
        <v>273</v>
      </c>
    </row>
    <row r="430" spans="1:22">
      <c r="A430" s="17"/>
      <c r="B430" s="217"/>
      <c r="C430" s="42"/>
      <c r="D430" s="218"/>
      <c r="E430" s="218"/>
      <c r="F430" s="42"/>
      <c r="G430" s="42"/>
      <c r="H430" s="218"/>
      <c r="I430" s="218"/>
      <c r="J430" s="214"/>
      <c r="K430" s="42"/>
      <c r="L430" s="218"/>
      <c r="M430" s="218"/>
      <c r="N430" s="42"/>
      <c r="O430" s="42"/>
      <c r="P430" s="218"/>
      <c r="Q430" s="218"/>
      <c r="R430" s="214"/>
      <c r="S430" s="42"/>
      <c r="T430" s="218"/>
      <c r="U430" s="218"/>
      <c r="V430" s="214"/>
    </row>
    <row r="431" spans="1:22">
      <c r="A431" s="17"/>
      <c r="B431" s="216" t="s">
        <v>128</v>
      </c>
      <c r="C431" s="44"/>
      <c r="D431" s="215" t="s">
        <v>280</v>
      </c>
      <c r="E431" s="215"/>
      <c r="F431" s="44"/>
      <c r="G431" s="44"/>
      <c r="H431" s="215" t="s">
        <v>1426</v>
      </c>
      <c r="I431" s="215"/>
      <c r="J431" s="142" t="s">
        <v>273</v>
      </c>
      <c r="K431" s="44"/>
      <c r="L431" s="215" t="s">
        <v>280</v>
      </c>
      <c r="M431" s="215"/>
      <c r="N431" s="44"/>
      <c r="O431" s="44"/>
      <c r="P431" s="215" t="s">
        <v>280</v>
      </c>
      <c r="Q431" s="215"/>
      <c r="R431" s="44"/>
      <c r="S431" s="44"/>
      <c r="T431" s="215" t="s">
        <v>1426</v>
      </c>
      <c r="U431" s="215"/>
      <c r="V431" s="142" t="s">
        <v>273</v>
      </c>
    </row>
    <row r="432" spans="1:22">
      <c r="A432" s="17"/>
      <c r="B432" s="216"/>
      <c r="C432" s="44"/>
      <c r="D432" s="215"/>
      <c r="E432" s="215"/>
      <c r="F432" s="44"/>
      <c r="G432" s="44"/>
      <c r="H432" s="215"/>
      <c r="I432" s="215"/>
      <c r="J432" s="142"/>
      <c r="K432" s="44"/>
      <c r="L432" s="215"/>
      <c r="M432" s="215"/>
      <c r="N432" s="44"/>
      <c r="O432" s="44"/>
      <c r="P432" s="215"/>
      <c r="Q432" s="215"/>
      <c r="R432" s="44"/>
      <c r="S432" s="44"/>
      <c r="T432" s="215"/>
      <c r="U432" s="215"/>
      <c r="V432" s="142"/>
    </row>
    <row r="433" spans="1:22">
      <c r="A433" s="17"/>
      <c r="B433" s="217" t="s">
        <v>1370</v>
      </c>
      <c r="C433" s="42"/>
      <c r="D433" s="218" t="s">
        <v>280</v>
      </c>
      <c r="E433" s="218"/>
      <c r="F433" s="42"/>
      <c r="G433" s="42"/>
      <c r="H433" s="218">
        <v>12.7</v>
      </c>
      <c r="I433" s="218"/>
      <c r="J433" s="42"/>
      <c r="K433" s="42"/>
      <c r="L433" s="218" t="s">
        <v>417</v>
      </c>
      <c r="M433" s="218"/>
      <c r="N433" s="214" t="s">
        <v>273</v>
      </c>
      <c r="O433" s="42"/>
      <c r="P433" s="218">
        <v>0.2</v>
      </c>
      <c r="Q433" s="218"/>
      <c r="R433" s="42"/>
      <c r="S433" s="42"/>
      <c r="T433" s="218">
        <v>12.8</v>
      </c>
      <c r="U433" s="218"/>
      <c r="V433" s="42"/>
    </row>
    <row r="434" spans="1:22">
      <c r="A434" s="17"/>
      <c r="B434" s="217"/>
      <c r="C434" s="42"/>
      <c r="D434" s="218"/>
      <c r="E434" s="218"/>
      <c r="F434" s="42"/>
      <c r="G434" s="42"/>
      <c r="H434" s="218"/>
      <c r="I434" s="218"/>
      <c r="J434" s="42"/>
      <c r="K434" s="42"/>
      <c r="L434" s="218"/>
      <c r="M434" s="218"/>
      <c r="N434" s="214"/>
      <c r="O434" s="42"/>
      <c r="P434" s="218"/>
      <c r="Q434" s="218"/>
      <c r="R434" s="42"/>
      <c r="S434" s="42"/>
      <c r="T434" s="218"/>
      <c r="U434" s="218"/>
      <c r="V434" s="42"/>
    </row>
    <row r="435" spans="1:22">
      <c r="A435" s="17"/>
      <c r="B435" s="216" t="s">
        <v>1373</v>
      </c>
      <c r="C435" s="44"/>
      <c r="D435" s="215">
        <v>92</v>
      </c>
      <c r="E435" s="215"/>
      <c r="F435" s="44"/>
      <c r="G435" s="44"/>
      <c r="H435" s="215" t="s">
        <v>280</v>
      </c>
      <c r="I435" s="215"/>
      <c r="J435" s="44"/>
      <c r="K435" s="44"/>
      <c r="L435" s="215">
        <v>218</v>
      </c>
      <c r="M435" s="215"/>
      <c r="N435" s="44"/>
      <c r="O435" s="44"/>
      <c r="P435" s="215" t="s">
        <v>1427</v>
      </c>
      <c r="Q435" s="215"/>
      <c r="R435" s="142" t="s">
        <v>273</v>
      </c>
      <c r="S435" s="44"/>
      <c r="T435" s="215" t="s">
        <v>280</v>
      </c>
      <c r="U435" s="215"/>
      <c r="V435" s="44"/>
    </row>
    <row r="436" spans="1:22">
      <c r="A436" s="17"/>
      <c r="B436" s="216"/>
      <c r="C436" s="44"/>
      <c r="D436" s="215"/>
      <c r="E436" s="215"/>
      <c r="F436" s="44"/>
      <c r="G436" s="44"/>
      <c r="H436" s="215"/>
      <c r="I436" s="215"/>
      <c r="J436" s="44"/>
      <c r="K436" s="44"/>
      <c r="L436" s="215"/>
      <c r="M436" s="215"/>
      <c r="N436" s="44"/>
      <c r="O436" s="44"/>
      <c r="P436" s="215"/>
      <c r="Q436" s="215"/>
      <c r="R436" s="142"/>
      <c r="S436" s="44"/>
      <c r="T436" s="215"/>
      <c r="U436" s="215"/>
      <c r="V436" s="44"/>
    </row>
    <row r="437" spans="1:22">
      <c r="A437" s="17"/>
      <c r="B437" s="213" t="s">
        <v>131</v>
      </c>
      <c r="C437" s="26"/>
      <c r="D437" s="42"/>
      <c r="E437" s="42"/>
      <c r="F437" s="42"/>
      <c r="G437" s="26"/>
      <c r="H437" s="42"/>
      <c r="I437" s="42"/>
      <c r="J437" s="42"/>
      <c r="K437" s="26"/>
      <c r="L437" s="42"/>
      <c r="M437" s="42"/>
      <c r="N437" s="42"/>
      <c r="O437" s="26"/>
      <c r="P437" s="42"/>
      <c r="Q437" s="42"/>
      <c r="R437" s="42"/>
      <c r="S437" s="26"/>
      <c r="T437" s="42"/>
      <c r="U437" s="42"/>
      <c r="V437" s="42"/>
    </row>
    <row r="438" spans="1:22">
      <c r="A438" s="17"/>
      <c r="B438" s="216" t="s">
        <v>132</v>
      </c>
      <c r="C438" s="44"/>
      <c r="D438" s="215" t="s">
        <v>280</v>
      </c>
      <c r="E438" s="215"/>
      <c r="F438" s="44"/>
      <c r="G438" s="44"/>
      <c r="H438" s="215">
        <v>54.3</v>
      </c>
      <c r="I438" s="215"/>
      <c r="J438" s="44"/>
      <c r="K438" s="44"/>
      <c r="L438" s="215" t="s">
        <v>280</v>
      </c>
      <c r="M438" s="215"/>
      <c r="N438" s="44"/>
      <c r="O438" s="44"/>
      <c r="P438" s="215" t="s">
        <v>280</v>
      </c>
      <c r="Q438" s="215"/>
      <c r="R438" s="44"/>
      <c r="S438" s="44"/>
      <c r="T438" s="215">
        <v>54.3</v>
      </c>
      <c r="U438" s="215"/>
      <c r="V438" s="44"/>
    </row>
    <row r="439" spans="1:22">
      <c r="A439" s="17"/>
      <c r="B439" s="216"/>
      <c r="C439" s="44"/>
      <c r="D439" s="215"/>
      <c r="E439" s="215"/>
      <c r="F439" s="44"/>
      <c r="G439" s="44"/>
      <c r="H439" s="215"/>
      <c r="I439" s="215"/>
      <c r="J439" s="44"/>
      <c r="K439" s="44"/>
      <c r="L439" s="215"/>
      <c r="M439" s="215"/>
      <c r="N439" s="44"/>
      <c r="O439" s="44"/>
      <c r="P439" s="215"/>
      <c r="Q439" s="215"/>
      <c r="R439" s="44"/>
      <c r="S439" s="44"/>
      <c r="T439" s="215"/>
      <c r="U439" s="215"/>
      <c r="V439" s="44"/>
    </row>
    <row r="440" spans="1:22">
      <c r="A440" s="17"/>
      <c r="B440" s="217" t="s">
        <v>133</v>
      </c>
      <c r="C440" s="42"/>
      <c r="D440" s="218" t="s">
        <v>280</v>
      </c>
      <c r="E440" s="218"/>
      <c r="F440" s="42"/>
      <c r="G440" s="42"/>
      <c r="H440" s="218" t="s">
        <v>448</v>
      </c>
      <c r="I440" s="218"/>
      <c r="J440" s="214" t="s">
        <v>273</v>
      </c>
      <c r="K440" s="42"/>
      <c r="L440" s="218" t="s">
        <v>280</v>
      </c>
      <c r="M440" s="218"/>
      <c r="N440" s="42"/>
      <c r="O440" s="42"/>
      <c r="P440" s="218" t="s">
        <v>280</v>
      </c>
      <c r="Q440" s="218"/>
      <c r="R440" s="42"/>
      <c r="S440" s="42"/>
      <c r="T440" s="218" t="s">
        <v>448</v>
      </c>
      <c r="U440" s="218"/>
      <c r="V440" s="214" t="s">
        <v>273</v>
      </c>
    </row>
    <row r="441" spans="1:22">
      <c r="A441" s="17"/>
      <c r="B441" s="217"/>
      <c r="C441" s="42"/>
      <c r="D441" s="218"/>
      <c r="E441" s="218"/>
      <c r="F441" s="42"/>
      <c r="G441" s="42"/>
      <c r="H441" s="218"/>
      <c r="I441" s="218"/>
      <c r="J441" s="214"/>
      <c r="K441" s="42"/>
      <c r="L441" s="218"/>
      <c r="M441" s="218"/>
      <c r="N441" s="42"/>
      <c r="O441" s="42"/>
      <c r="P441" s="218"/>
      <c r="Q441" s="218"/>
      <c r="R441" s="42"/>
      <c r="S441" s="42"/>
      <c r="T441" s="218"/>
      <c r="U441" s="218"/>
      <c r="V441" s="214"/>
    </row>
    <row r="442" spans="1:22">
      <c r="A442" s="17"/>
      <c r="B442" s="216" t="s">
        <v>134</v>
      </c>
      <c r="C442" s="44"/>
      <c r="D442" s="215" t="s">
        <v>280</v>
      </c>
      <c r="E442" s="215"/>
      <c r="F442" s="44"/>
      <c r="G442" s="44"/>
      <c r="H442" s="215" t="s">
        <v>489</v>
      </c>
      <c r="I442" s="215"/>
      <c r="J442" s="142" t="s">
        <v>273</v>
      </c>
      <c r="K442" s="44"/>
      <c r="L442" s="215" t="s">
        <v>280</v>
      </c>
      <c r="M442" s="215"/>
      <c r="N442" s="44"/>
      <c r="O442" s="44"/>
      <c r="P442" s="215" t="s">
        <v>280</v>
      </c>
      <c r="Q442" s="215"/>
      <c r="R442" s="44"/>
      <c r="S442" s="44"/>
      <c r="T442" s="215" t="s">
        <v>489</v>
      </c>
      <c r="U442" s="215"/>
      <c r="V442" s="142" t="s">
        <v>273</v>
      </c>
    </row>
    <row r="443" spans="1:22">
      <c r="A443" s="17"/>
      <c r="B443" s="216"/>
      <c r="C443" s="44"/>
      <c r="D443" s="215"/>
      <c r="E443" s="215"/>
      <c r="F443" s="44"/>
      <c r="G443" s="44"/>
      <c r="H443" s="215"/>
      <c r="I443" s="215"/>
      <c r="J443" s="142"/>
      <c r="K443" s="44"/>
      <c r="L443" s="215"/>
      <c r="M443" s="215"/>
      <c r="N443" s="44"/>
      <c r="O443" s="44"/>
      <c r="P443" s="215"/>
      <c r="Q443" s="215"/>
      <c r="R443" s="44"/>
      <c r="S443" s="44"/>
      <c r="T443" s="215"/>
      <c r="U443" s="215"/>
      <c r="V443" s="142"/>
    </row>
    <row r="444" spans="1:22">
      <c r="A444" s="17"/>
      <c r="B444" s="217" t="s">
        <v>135</v>
      </c>
      <c r="C444" s="42"/>
      <c r="D444" s="218" t="s">
        <v>280</v>
      </c>
      <c r="E444" s="218"/>
      <c r="F444" s="42"/>
      <c r="G444" s="42"/>
      <c r="H444" s="218">
        <v>20.7</v>
      </c>
      <c r="I444" s="218"/>
      <c r="J444" s="42"/>
      <c r="K444" s="42"/>
      <c r="L444" s="218" t="s">
        <v>280</v>
      </c>
      <c r="M444" s="218"/>
      <c r="N444" s="42"/>
      <c r="O444" s="42"/>
      <c r="P444" s="218" t="s">
        <v>280</v>
      </c>
      <c r="Q444" s="218"/>
      <c r="R444" s="42"/>
      <c r="S444" s="42"/>
      <c r="T444" s="218">
        <v>20.7</v>
      </c>
      <c r="U444" s="218"/>
      <c r="V444" s="42"/>
    </row>
    <row r="445" spans="1:22">
      <c r="A445" s="17"/>
      <c r="B445" s="217"/>
      <c r="C445" s="42"/>
      <c r="D445" s="218"/>
      <c r="E445" s="218"/>
      <c r="F445" s="42"/>
      <c r="G445" s="42"/>
      <c r="H445" s="218"/>
      <c r="I445" s="218"/>
      <c r="J445" s="42"/>
      <c r="K445" s="42"/>
      <c r="L445" s="218"/>
      <c r="M445" s="218"/>
      <c r="N445" s="42"/>
      <c r="O445" s="42"/>
      <c r="P445" s="218"/>
      <c r="Q445" s="218"/>
      <c r="R445" s="42"/>
      <c r="S445" s="42"/>
      <c r="T445" s="218"/>
      <c r="U445" s="218"/>
      <c r="V445" s="42"/>
    </row>
    <row r="446" spans="1:22">
      <c r="A446" s="17"/>
      <c r="B446" s="216" t="s">
        <v>136</v>
      </c>
      <c r="C446" s="44"/>
      <c r="D446" s="215">
        <v>3.4</v>
      </c>
      <c r="E446" s="215"/>
      <c r="F446" s="44"/>
      <c r="G446" s="44"/>
      <c r="H446" s="215">
        <v>100.5</v>
      </c>
      <c r="I446" s="215"/>
      <c r="J446" s="44"/>
      <c r="K446" s="44"/>
      <c r="L446" s="215" t="s">
        <v>1428</v>
      </c>
      <c r="M446" s="215"/>
      <c r="N446" s="142" t="s">
        <v>273</v>
      </c>
      <c r="O446" s="44"/>
      <c r="P446" s="215" t="s">
        <v>280</v>
      </c>
      <c r="Q446" s="215"/>
      <c r="R446" s="44"/>
      <c r="S446" s="44"/>
      <c r="T446" s="215">
        <v>74.5</v>
      </c>
      <c r="U446" s="215"/>
      <c r="V446" s="44"/>
    </row>
    <row r="447" spans="1:22" ht="15.75" thickBot="1">
      <c r="A447" s="17"/>
      <c r="B447" s="216"/>
      <c r="C447" s="44"/>
      <c r="D447" s="219"/>
      <c r="E447" s="219"/>
      <c r="F447" s="57"/>
      <c r="G447" s="44"/>
      <c r="H447" s="219"/>
      <c r="I447" s="219"/>
      <c r="J447" s="57"/>
      <c r="K447" s="44"/>
      <c r="L447" s="219"/>
      <c r="M447" s="219"/>
      <c r="N447" s="220"/>
      <c r="O447" s="44"/>
      <c r="P447" s="219"/>
      <c r="Q447" s="219"/>
      <c r="R447" s="57"/>
      <c r="S447" s="44"/>
      <c r="T447" s="219"/>
      <c r="U447" s="219"/>
      <c r="V447" s="57"/>
    </row>
    <row r="448" spans="1:22">
      <c r="A448" s="17"/>
      <c r="B448" s="214" t="s">
        <v>1380</v>
      </c>
      <c r="C448" s="42"/>
      <c r="D448" s="221">
        <v>90.5</v>
      </c>
      <c r="E448" s="221"/>
      <c r="F448" s="48"/>
      <c r="G448" s="42"/>
      <c r="H448" s="221">
        <v>244.6</v>
      </c>
      <c r="I448" s="221"/>
      <c r="J448" s="48"/>
      <c r="K448" s="42"/>
      <c r="L448" s="221">
        <v>180.3</v>
      </c>
      <c r="M448" s="221"/>
      <c r="N448" s="48"/>
      <c r="O448" s="42"/>
      <c r="P448" s="221" t="s">
        <v>1427</v>
      </c>
      <c r="Q448" s="221"/>
      <c r="R448" s="223" t="s">
        <v>273</v>
      </c>
      <c r="S448" s="42"/>
      <c r="T448" s="221">
        <v>205.4</v>
      </c>
      <c r="U448" s="221"/>
      <c r="V448" s="48"/>
    </row>
    <row r="449" spans="1:22">
      <c r="A449" s="17"/>
      <c r="B449" s="214"/>
      <c r="C449" s="42"/>
      <c r="D449" s="222"/>
      <c r="E449" s="222"/>
      <c r="F449" s="49"/>
      <c r="G449" s="42"/>
      <c r="H449" s="222"/>
      <c r="I449" s="222"/>
      <c r="J449" s="49"/>
      <c r="K449" s="42"/>
      <c r="L449" s="222"/>
      <c r="M449" s="222"/>
      <c r="N449" s="49"/>
      <c r="O449" s="42"/>
      <c r="P449" s="222"/>
      <c r="Q449" s="222"/>
      <c r="R449" s="224"/>
      <c r="S449" s="42"/>
      <c r="T449" s="222"/>
      <c r="U449" s="222"/>
      <c r="V449" s="49"/>
    </row>
    <row r="450" spans="1:22">
      <c r="A450" s="17"/>
      <c r="B450" s="142" t="s">
        <v>1382</v>
      </c>
      <c r="C450" s="44"/>
      <c r="D450" s="215" t="s">
        <v>280</v>
      </c>
      <c r="E450" s="215"/>
      <c r="F450" s="44"/>
      <c r="G450" s="44"/>
      <c r="H450" s="215" t="s">
        <v>1429</v>
      </c>
      <c r="I450" s="215"/>
      <c r="J450" s="142" t="s">
        <v>273</v>
      </c>
      <c r="K450" s="44"/>
      <c r="L450" s="215" t="s">
        <v>280</v>
      </c>
      <c r="M450" s="215"/>
      <c r="N450" s="44"/>
      <c r="O450" s="44"/>
      <c r="P450" s="215" t="s">
        <v>280</v>
      </c>
      <c r="Q450" s="215"/>
      <c r="R450" s="44"/>
      <c r="S450" s="44"/>
      <c r="T450" s="215" t="s">
        <v>1429</v>
      </c>
      <c r="U450" s="215"/>
      <c r="V450" s="142" t="s">
        <v>273</v>
      </c>
    </row>
    <row r="451" spans="1:22" ht="15.75" thickBot="1">
      <c r="A451" s="17"/>
      <c r="B451" s="142"/>
      <c r="C451" s="44"/>
      <c r="D451" s="219"/>
      <c r="E451" s="219"/>
      <c r="F451" s="57"/>
      <c r="G451" s="44"/>
      <c r="H451" s="219"/>
      <c r="I451" s="219"/>
      <c r="J451" s="220"/>
      <c r="K451" s="44"/>
      <c r="L451" s="219"/>
      <c r="M451" s="219"/>
      <c r="N451" s="57"/>
      <c r="O451" s="44"/>
      <c r="P451" s="219"/>
      <c r="Q451" s="219"/>
      <c r="R451" s="57"/>
      <c r="S451" s="44"/>
      <c r="T451" s="219"/>
      <c r="U451" s="219"/>
      <c r="V451" s="220"/>
    </row>
    <row r="452" spans="1:22">
      <c r="A452" s="17"/>
      <c r="B452" s="214" t="s">
        <v>1384</v>
      </c>
      <c r="C452" s="42"/>
      <c r="D452" s="221">
        <v>90.5</v>
      </c>
      <c r="E452" s="221"/>
      <c r="F452" s="48"/>
      <c r="G452" s="42"/>
      <c r="H452" s="221">
        <v>167.9</v>
      </c>
      <c r="I452" s="221"/>
      <c r="J452" s="48"/>
      <c r="K452" s="42"/>
      <c r="L452" s="221">
        <v>180.3</v>
      </c>
      <c r="M452" s="221"/>
      <c r="N452" s="48"/>
      <c r="O452" s="42"/>
      <c r="P452" s="221" t="s">
        <v>1427</v>
      </c>
      <c r="Q452" s="221"/>
      <c r="R452" s="223" t="s">
        <v>273</v>
      </c>
      <c r="S452" s="42"/>
      <c r="T452" s="221">
        <v>128.69999999999999</v>
      </c>
      <c r="U452" s="221"/>
      <c r="V452" s="48"/>
    </row>
    <row r="453" spans="1:22" ht="15.75" thickBot="1">
      <c r="A453" s="17"/>
      <c r="B453" s="214"/>
      <c r="C453" s="42"/>
      <c r="D453" s="225"/>
      <c r="E453" s="225"/>
      <c r="F453" s="70"/>
      <c r="G453" s="42"/>
      <c r="H453" s="225"/>
      <c r="I453" s="225"/>
      <c r="J453" s="70"/>
      <c r="K453" s="42"/>
      <c r="L453" s="225"/>
      <c r="M453" s="225"/>
      <c r="N453" s="70"/>
      <c r="O453" s="42"/>
      <c r="P453" s="225"/>
      <c r="Q453" s="225"/>
      <c r="R453" s="226"/>
      <c r="S453" s="42"/>
      <c r="T453" s="225"/>
      <c r="U453" s="225"/>
      <c r="V453" s="70"/>
    </row>
    <row r="454" spans="1:22">
      <c r="A454" s="17"/>
      <c r="B454" s="121" t="s">
        <v>140</v>
      </c>
      <c r="C454" s="14"/>
      <c r="D454" s="227"/>
      <c r="E454" s="227"/>
      <c r="F454" s="227"/>
      <c r="G454" s="14"/>
      <c r="H454" s="227"/>
      <c r="I454" s="227"/>
      <c r="J454" s="227"/>
      <c r="K454" s="14"/>
      <c r="L454" s="62"/>
      <c r="M454" s="62"/>
      <c r="N454" s="62"/>
      <c r="O454" s="14"/>
      <c r="P454" s="62"/>
      <c r="Q454" s="62"/>
      <c r="R454" s="62"/>
      <c r="S454" s="14"/>
      <c r="T454" s="62"/>
      <c r="U454" s="62"/>
      <c r="V454" s="62"/>
    </row>
    <row r="455" spans="1:22">
      <c r="A455" s="17"/>
      <c r="B455" s="217" t="s">
        <v>141</v>
      </c>
      <c r="C455" s="42"/>
      <c r="D455" s="218" t="s">
        <v>1430</v>
      </c>
      <c r="E455" s="218"/>
      <c r="F455" s="214" t="s">
        <v>273</v>
      </c>
      <c r="G455" s="42"/>
      <c r="H455" s="218">
        <v>26.3</v>
      </c>
      <c r="I455" s="218"/>
      <c r="J455" s="42"/>
      <c r="K455" s="42"/>
      <c r="L455" s="218">
        <v>56.2</v>
      </c>
      <c r="M455" s="218"/>
      <c r="N455" s="42"/>
      <c r="O455" s="42"/>
      <c r="P455" s="218" t="s">
        <v>280</v>
      </c>
      <c r="Q455" s="218"/>
      <c r="R455" s="42"/>
      <c r="S455" s="42"/>
      <c r="T455" s="218">
        <v>72.2</v>
      </c>
      <c r="U455" s="218"/>
      <c r="V455" s="42"/>
    </row>
    <row r="456" spans="1:22">
      <c r="A456" s="17"/>
      <c r="B456" s="217"/>
      <c r="C456" s="42"/>
      <c r="D456" s="218"/>
      <c r="E456" s="218"/>
      <c r="F456" s="214"/>
      <c r="G456" s="42"/>
      <c r="H456" s="218"/>
      <c r="I456" s="218"/>
      <c r="J456" s="42"/>
      <c r="K456" s="42"/>
      <c r="L456" s="218"/>
      <c r="M456" s="218"/>
      <c r="N456" s="42"/>
      <c r="O456" s="42"/>
      <c r="P456" s="218"/>
      <c r="Q456" s="218"/>
      <c r="R456" s="42"/>
      <c r="S456" s="42"/>
      <c r="T456" s="218"/>
      <c r="U456" s="218"/>
      <c r="V456" s="42"/>
    </row>
    <row r="457" spans="1:22">
      <c r="A457" s="17"/>
      <c r="B457" s="216" t="s">
        <v>142</v>
      </c>
      <c r="C457" s="44"/>
      <c r="D457" s="215" t="s">
        <v>280</v>
      </c>
      <c r="E457" s="215"/>
      <c r="F457" s="44"/>
      <c r="G457" s="44"/>
      <c r="H457" s="215">
        <v>223.7</v>
      </c>
      <c r="I457" s="215"/>
      <c r="J457" s="44"/>
      <c r="K457" s="44"/>
      <c r="L457" s="215">
        <v>21.5</v>
      </c>
      <c r="M457" s="215"/>
      <c r="N457" s="44"/>
      <c r="O457" s="44"/>
      <c r="P457" s="215" t="s">
        <v>280</v>
      </c>
      <c r="Q457" s="215"/>
      <c r="R457" s="44"/>
      <c r="S457" s="44"/>
      <c r="T457" s="215">
        <v>245.2</v>
      </c>
      <c r="U457" s="215"/>
      <c r="V457" s="44"/>
    </row>
    <row r="458" spans="1:22">
      <c r="A458" s="17"/>
      <c r="B458" s="216"/>
      <c r="C458" s="44"/>
      <c r="D458" s="215"/>
      <c r="E458" s="215"/>
      <c r="F458" s="44"/>
      <c r="G458" s="44"/>
      <c r="H458" s="215"/>
      <c r="I458" s="215"/>
      <c r="J458" s="44"/>
      <c r="K458" s="44"/>
      <c r="L458" s="215"/>
      <c r="M458" s="215"/>
      <c r="N458" s="44"/>
      <c r="O458" s="44"/>
      <c r="P458" s="215"/>
      <c r="Q458" s="215"/>
      <c r="R458" s="44"/>
      <c r="S458" s="44"/>
      <c r="T458" s="215"/>
      <c r="U458" s="215"/>
      <c r="V458" s="44"/>
    </row>
    <row r="459" spans="1:22">
      <c r="A459" s="17"/>
      <c r="B459" s="217" t="s">
        <v>143</v>
      </c>
      <c r="C459" s="42"/>
      <c r="D459" s="218" t="s">
        <v>280</v>
      </c>
      <c r="E459" s="218"/>
      <c r="F459" s="42"/>
      <c r="G459" s="42"/>
      <c r="H459" s="228">
        <v>1496.7</v>
      </c>
      <c r="I459" s="228"/>
      <c r="J459" s="42"/>
      <c r="K459" s="42"/>
      <c r="L459" s="218">
        <v>386.7</v>
      </c>
      <c r="M459" s="218"/>
      <c r="N459" s="42"/>
      <c r="O459" s="42"/>
      <c r="P459" s="218" t="s">
        <v>1431</v>
      </c>
      <c r="Q459" s="218"/>
      <c r="R459" s="214" t="s">
        <v>273</v>
      </c>
      <c r="S459" s="42"/>
      <c r="T459" s="228">
        <v>1400</v>
      </c>
      <c r="U459" s="228"/>
      <c r="V459" s="42"/>
    </row>
    <row r="460" spans="1:22">
      <c r="A460" s="17"/>
      <c r="B460" s="217"/>
      <c r="C460" s="42"/>
      <c r="D460" s="218"/>
      <c r="E460" s="218"/>
      <c r="F460" s="42"/>
      <c r="G460" s="42"/>
      <c r="H460" s="228"/>
      <c r="I460" s="228"/>
      <c r="J460" s="42"/>
      <c r="K460" s="42"/>
      <c r="L460" s="218"/>
      <c r="M460" s="218"/>
      <c r="N460" s="42"/>
      <c r="O460" s="42"/>
      <c r="P460" s="218"/>
      <c r="Q460" s="218"/>
      <c r="R460" s="214"/>
      <c r="S460" s="42"/>
      <c r="T460" s="228"/>
      <c r="U460" s="228"/>
      <c r="V460" s="42"/>
    </row>
    <row r="461" spans="1:22">
      <c r="A461" s="17"/>
      <c r="B461" s="216" t="s">
        <v>144</v>
      </c>
      <c r="C461" s="44"/>
      <c r="D461" s="215" t="s">
        <v>280</v>
      </c>
      <c r="E461" s="215"/>
      <c r="F461" s="44"/>
      <c r="G461" s="44"/>
      <c r="H461" s="215">
        <v>196.7</v>
      </c>
      <c r="I461" s="215"/>
      <c r="J461" s="44"/>
      <c r="K461" s="44"/>
      <c r="L461" s="215" t="s">
        <v>280</v>
      </c>
      <c r="M461" s="215"/>
      <c r="N461" s="44"/>
      <c r="O461" s="44"/>
      <c r="P461" s="215" t="s">
        <v>280</v>
      </c>
      <c r="Q461" s="215"/>
      <c r="R461" s="44"/>
      <c r="S461" s="44"/>
      <c r="T461" s="215">
        <v>196.7</v>
      </c>
      <c r="U461" s="215"/>
      <c r="V461" s="44"/>
    </row>
    <row r="462" spans="1:22">
      <c r="A462" s="17"/>
      <c r="B462" s="216"/>
      <c r="C462" s="44"/>
      <c r="D462" s="215"/>
      <c r="E462" s="215"/>
      <c r="F462" s="44"/>
      <c r="G462" s="44"/>
      <c r="H462" s="215"/>
      <c r="I462" s="215"/>
      <c r="J462" s="44"/>
      <c r="K462" s="44"/>
      <c r="L462" s="215"/>
      <c r="M462" s="215"/>
      <c r="N462" s="44"/>
      <c r="O462" s="44"/>
      <c r="P462" s="215"/>
      <c r="Q462" s="215"/>
      <c r="R462" s="44"/>
      <c r="S462" s="44"/>
      <c r="T462" s="215"/>
      <c r="U462" s="215"/>
      <c r="V462" s="44"/>
    </row>
    <row r="463" spans="1:22">
      <c r="A463" s="17"/>
      <c r="B463" s="217" t="s">
        <v>145</v>
      </c>
      <c r="C463" s="42"/>
      <c r="D463" s="218" t="s">
        <v>280</v>
      </c>
      <c r="E463" s="218"/>
      <c r="F463" s="42"/>
      <c r="G463" s="42"/>
      <c r="H463" s="218">
        <v>45.7</v>
      </c>
      <c r="I463" s="218"/>
      <c r="J463" s="42"/>
      <c r="K463" s="42"/>
      <c r="L463" s="218" t="s">
        <v>280</v>
      </c>
      <c r="M463" s="218"/>
      <c r="N463" s="42"/>
      <c r="O463" s="42"/>
      <c r="P463" s="218" t="s">
        <v>280</v>
      </c>
      <c r="Q463" s="218"/>
      <c r="R463" s="42"/>
      <c r="S463" s="42"/>
      <c r="T463" s="218">
        <v>45.7</v>
      </c>
      <c r="U463" s="218"/>
      <c r="V463" s="42"/>
    </row>
    <row r="464" spans="1:22">
      <c r="A464" s="17"/>
      <c r="B464" s="217"/>
      <c r="C464" s="42"/>
      <c r="D464" s="218"/>
      <c r="E464" s="218"/>
      <c r="F464" s="42"/>
      <c r="G464" s="42"/>
      <c r="H464" s="218"/>
      <c r="I464" s="218"/>
      <c r="J464" s="42"/>
      <c r="K464" s="42"/>
      <c r="L464" s="218"/>
      <c r="M464" s="218"/>
      <c r="N464" s="42"/>
      <c r="O464" s="42"/>
      <c r="P464" s="218"/>
      <c r="Q464" s="218"/>
      <c r="R464" s="42"/>
      <c r="S464" s="42"/>
      <c r="T464" s="218"/>
      <c r="U464" s="218"/>
      <c r="V464" s="42"/>
    </row>
    <row r="465" spans="1:22">
      <c r="A465" s="17"/>
      <c r="B465" s="216" t="s">
        <v>146</v>
      </c>
      <c r="C465" s="44"/>
      <c r="D465" s="215" t="s">
        <v>280</v>
      </c>
      <c r="E465" s="215"/>
      <c r="F465" s="44"/>
      <c r="G465" s="44"/>
      <c r="H465" s="215">
        <v>21.8</v>
      </c>
      <c r="I465" s="215"/>
      <c r="J465" s="44"/>
      <c r="K465" s="44"/>
      <c r="L465" s="215" t="s">
        <v>280</v>
      </c>
      <c r="M465" s="215"/>
      <c r="N465" s="44"/>
      <c r="O465" s="44"/>
      <c r="P465" s="215" t="s">
        <v>280</v>
      </c>
      <c r="Q465" s="215"/>
      <c r="R465" s="44"/>
      <c r="S465" s="44"/>
      <c r="T465" s="215">
        <v>21.8</v>
      </c>
      <c r="U465" s="215"/>
      <c r="V465" s="44"/>
    </row>
    <row r="466" spans="1:22">
      <c r="A466" s="17"/>
      <c r="B466" s="216"/>
      <c r="C466" s="44"/>
      <c r="D466" s="215"/>
      <c r="E466" s="215"/>
      <c r="F466" s="44"/>
      <c r="G466" s="44"/>
      <c r="H466" s="215"/>
      <c r="I466" s="215"/>
      <c r="J466" s="44"/>
      <c r="K466" s="44"/>
      <c r="L466" s="215"/>
      <c r="M466" s="215"/>
      <c r="N466" s="44"/>
      <c r="O466" s="44"/>
      <c r="P466" s="215"/>
      <c r="Q466" s="215"/>
      <c r="R466" s="44"/>
      <c r="S466" s="44"/>
      <c r="T466" s="215"/>
      <c r="U466" s="215"/>
      <c r="V466" s="44"/>
    </row>
    <row r="467" spans="1:22">
      <c r="A467" s="17"/>
      <c r="B467" s="217" t="s">
        <v>147</v>
      </c>
      <c r="C467" s="42"/>
      <c r="D467" s="218" t="s">
        <v>280</v>
      </c>
      <c r="E467" s="218"/>
      <c r="F467" s="42"/>
      <c r="G467" s="42"/>
      <c r="H467" s="218" t="s">
        <v>1432</v>
      </c>
      <c r="I467" s="218"/>
      <c r="J467" s="214" t="s">
        <v>273</v>
      </c>
      <c r="K467" s="42"/>
      <c r="L467" s="218" t="s">
        <v>1433</v>
      </c>
      <c r="M467" s="218"/>
      <c r="N467" s="214" t="s">
        <v>273</v>
      </c>
      <c r="O467" s="42"/>
      <c r="P467" s="218">
        <v>483.4</v>
      </c>
      <c r="Q467" s="218"/>
      <c r="R467" s="42"/>
      <c r="S467" s="42"/>
      <c r="T467" s="218" t="s">
        <v>1434</v>
      </c>
      <c r="U467" s="218"/>
      <c r="V467" s="214" t="s">
        <v>273</v>
      </c>
    </row>
    <row r="468" spans="1:22">
      <c r="A468" s="17"/>
      <c r="B468" s="217"/>
      <c r="C468" s="42"/>
      <c r="D468" s="218"/>
      <c r="E468" s="218"/>
      <c r="F468" s="42"/>
      <c r="G468" s="42"/>
      <c r="H468" s="218"/>
      <c r="I468" s="218"/>
      <c r="J468" s="214"/>
      <c r="K468" s="42"/>
      <c r="L468" s="218"/>
      <c r="M468" s="218"/>
      <c r="N468" s="214"/>
      <c r="O468" s="42"/>
      <c r="P468" s="218"/>
      <c r="Q468" s="218"/>
      <c r="R468" s="42"/>
      <c r="S468" s="42"/>
      <c r="T468" s="218"/>
      <c r="U468" s="218"/>
      <c r="V468" s="214"/>
    </row>
    <row r="469" spans="1:22">
      <c r="A469" s="17"/>
      <c r="B469" s="216" t="s">
        <v>148</v>
      </c>
      <c r="C469" s="44"/>
      <c r="D469" s="215" t="s">
        <v>280</v>
      </c>
      <c r="E469" s="215"/>
      <c r="F469" s="44"/>
      <c r="G469" s="44"/>
      <c r="H469" s="215" t="s">
        <v>1435</v>
      </c>
      <c r="I469" s="215"/>
      <c r="J469" s="142" t="s">
        <v>273</v>
      </c>
      <c r="K469" s="44"/>
      <c r="L469" s="215" t="s">
        <v>280</v>
      </c>
      <c r="M469" s="215"/>
      <c r="N469" s="44"/>
      <c r="O469" s="44"/>
      <c r="P469" s="215" t="s">
        <v>280</v>
      </c>
      <c r="Q469" s="215"/>
      <c r="R469" s="44"/>
      <c r="S469" s="44"/>
      <c r="T469" s="215" t="s">
        <v>1435</v>
      </c>
      <c r="U469" s="215"/>
      <c r="V469" s="142" t="s">
        <v>273</v>
      </c>
    </row>
    <row r="470" spans="1:22">
      <c r="A470" s="17"/>
      <c r="B470" s="216"/>
      <c r="C470" s="44"/>
      <c r="D470" s="215"/>
      <c r="E470" s="215"/>
      <c r="F470" s="44"/>
      <c r="G470" s="44"/>
      <c r="H470" s="215"/>
      <c r="I470" s="215"/>
      <c r="J470" s="142"/>
      <c r="K470" s="44"/>
      <c r="L470" s="215"/>
      <c r="M470" s="215"/>
      <c r="N470" s="44"/>
      <c r="O470" s="44"/>
      <c r="P470" s="215"/>
      <c r="Q470" s="215"/>
      <c r="R470" s="44"/>
      <c r="S470" s="44"/>
      <c r="T470" s="215"/>
      <c r="U470" s="215"/>
      <c r="V470" s="142"/>
    </row>
    <row r="471" spans="1:22">
      <c r="A471" s="17"/>
      <c r="B471" s="217" t="s">
        <v>149</v>
      </c>
      <c r="C471" s="42"/>
      <c r="D471" s="218" t="s">
        <v>280</v>
      </c>
      <c r="E471" s="218"/>
      <c r="F471" s="42"/>
      <c r="G471" s="42"/>
      <c r="H471" s="218" t="s">
        <v>1436</v>
      </c>
      <c r="I471" s="218"/>
      <c r="J471" s="214" t="s">
        <v>273</v>
      </c>
      <c r="K471" s="42"/>
      <c r="L471" s="218" t="s">
        <v>280</v>
      </c>
      <c r="M471" s="218"/>
      <c r="N471" s="42"/>
      <c r="O471" s="42"/>
      <c r="P471" s="218" t="s">
        <v>280</v>
      </c>
      <c r="Q471" s="218"/>
      <c r="R471" s="42"/>
      <c r="S471" s="42"/>
      <c r="T471" s="218" t="s">
        <v>1436</v>
      </c>
      <c r="U471" s="218"/>
      <c r="V471" s="214" t="s">
        <v>273</v>
      </c>
    </row>
    <row r="472" spans="1:22">
      <c r="A472" s="17"/>
      <c r="B472" s="217"/>
      <c r="C472" s="42"/>
      <c r="D472" s="218"/>
      <c r="E472" s="218"/>
      <c r="F472" s="42"/>
      <c r="G472" s="42"/>
      <c r="H472" s="218"/>
      <c r="I472" s="218"/>
      <c r="J472" s="214"/>
      <c r="K472" s="42"/>
      <c r="L472" s="218"/>
      <c r="M472" s="218"/>
      <c r="N472" s="42"/>
      <c r="O472" s="42"/>
      <c r="P472" s="218"/>
      <c r="Q472" s="218"/>
      <c r="R472" s="42"/>
      <c r="S472" s="42"/>
      <c r="T472" s="218"/>
      <c r="U472" s="218"/>
      <c r="V472" s="214"/>
    </row>
    <row r="473" spans="1:22">
      <c r="A473" s="17"/>
      <c r="B473" s="216" t="s">
        <v>150</v>
      </c>
      <c r="C473" s="44"/>
      <c r="D473" s="215" t="s">
        <v>280</v>
      </c>
      <c r="E473" s="215"/>
      <c r="F473" s="44"/>
      <c r="G473" s="44"/>
      <c r="H473" s="215" t="s">
        <v>1437</v>
      </c>
      <c r="I473" s="215"/>
      <c r="J473" s="142" t="s">
        <v>273</v>
      </c>
      <c r="K473" s="44"/>
      <c r="L473" s="215" t="s">
        <v>280</v>
      </c>
      <c r="M473" s="215"/>
      <c r="N473" s="44"/>
      <c r="O473" s="44"/>
      <c r="P473" s="215" t="s">
        <v>280</v>
      </c>
      <c r="Q473" s="215"/>
      <c r="R473" s="44"/>
      <c r="S473" s="44"/>
      <c r="T473" s="215" t="s">
        <v>1437</v>
      </c>
      <c r="U473" s="215"/>
      <c r="V473" s="142" t="s">
        <v>273</v>
      </c>
    </row>
    <row r="474" spans="1:22">
      <c r="A474" s="17"/>
      <c r="B474" s="216"/>
      <c r="C474" s="44"/>
      <c r="D474" s="215"/>
      <c r="E474" s="215"/>
      <c r="F474" s="44"/>
      <c r="G474" s="44"/>
      <c r="H474" s="215"/>
      <c r="I474" s="215"/>
      <c r="J474" s="142"/>
      <c r="K474" s="44"/>
      <c r="L474" s="215"/>
      <c r="M474" s="215"/>
      <c r="N474" s="44"/>
      <c r="O474" s="44"/>
      <c r="P474" s="215"/>
      <c r="Q474" s="215"/>
      <c r="R474" s="44"/>
      <c r="S474" s="44"/>
      <c r="T474" s="215"/>
      <c r="U474" s="215"/>
      <c r="V474" s="142"/>
    </row>
    <row r="475" spans="1:22">
      <c r="A475" s="17"/>
      <c r="B475" s="217" t="s">
        <v>151</v>
      </c>
      <c r="C475" s="42"/>
      <c r="D475" s="218" t="s">
        <v>280</v>
      </c>
      <c r="E475" s="218"/>
      <c r="F475" s="42"/>
      <c r="G475" s="42"/>
      <c r="H475" s="218">
        <v>31.3</v>
      </c>
      <c r="I475" s="218"/>
      <c r="J475" s="42"/>
      <c r="K475" s="42"/>
      <c r="L475" s="218" t="s">
        <v>280</v>
      </c>
      <c r="M475" s="218"/>
      <c r="N475" s="42"/>
      <c r="O475" s="42"/>
      <c r="P475" s="218" t="s">
        <v>280</v>
      </c>
      <c r="Q475" s="218"/>
      <c r="R475" s="42"/>
      <c r="S475" s="42"/>
      <c r="T475" s="218">
        <v>31.3</v>
      </c>
      <c r="U475" s="218"/>
      <c r="V475" s="42"/>
    </row>
    <row r="476" spans="1:22">
      <c r="A476" s="17"/>
      <c r="B476" s="217"/>
      <c r="C476" s="42"/>
      <c r="D476" s="218"/>
      <c r="E476" s="218"/>
      <c r="F476" s="42"/>
      <c r="G476" s="42"/>
      <c r="H476" s="218"/>
      <c r="I476" s="218"/>
      <c r="J476" s="42"/>
      <c r="K476" s="42"/>
      <c r="L476" s="218"/>
      <c r="M476" s="218"/>
      <c r="N476" s="42"/>
      <c r="O476" s="42"/>
      <c r="P476" s="218"/>
      <c r="Q476" s="218"/>
      <c r="R476" s="42"/>
      <c r="S476" s="42"/>
      <c r="T476" s="218"/>
      <c r="U476" s="218"/>
      <c r="V476" s="42"/>
    </row>
    <row r="477" spans="1:22">
      <c r="A477" s="17"/>
      <c r="B477" s="216" t="s">
        <v>152</v>
      </c>
      <c r="C477" s="44"/>
      <c r="D477" s="215" t="s">
        <v>280</v>
      </c>
      <c r="E477" s="215"/>
      <c r="F477" s="44"/>
      <c r="G477" s="44"/>
      <c r="H477" s="215">
        <v>4.0999999999999996</v>
      </c>
      <c r="I477" s="215"/>
      <c r="J477" s="44"/>
      <c r="K477" s="44"/>
      <c r="L477" s="215" t="s">
        <v>280</v>
      </c>
      <c r="M477" s="215"/>
      <c r="N477" s="44"/>
      <c r="O477" s="44"/>
      <c r="P477" s="215" t="s">
        <v>280</v>
      </c>
      <c r="Q477" s="215"/>
      <c r="R477" s="44"/>
      <c r="S477" s="44"/>
      <c r="T477" s="215">
        <v>4.0999999999999996</v>
      </c>
      <c r="U477" s="215"/>
      <c r="V477" s="44"/>
    </row>
    <row r="478" spans="1:22">
      <c r="A478" s="17"/>
      <c r="B478" s="216"/>
      <c r="C478" s="44"/>
      <c r="D478" s="215"/>
      <c r="E478" s="215"/>
      <c r="F478" s="44"/>
      <c r="G478" s="44"/>
      <c r="H478" s="215"/>
      <c r="I478" s="215"/>
      <c r="J478" s="44"/>
      <c r="K478" s="44"/>
      <c r="L478" s="215"/>
      <c r="M478" s="215"/>
      <c r="N478" s="44"/>
      <c r="O478" s="44"/>
      <c r="P478" s="215"/>
      <c r="Q478" s="215"/>
      <c r="R478" s="44"/>
      <c r="S478" s="44"/>
      <c r="T478" s="215"/>
      <c r="U478" s="215"/>
      <c r="V478" s="44"/>
    </row>
    <row r="479" spans="1:22">
      <c r="A479" s="17"/>
      <c r="B479" s="217" t="s">
        <v>153</v>
      </c>
      <c r="C479" s="42"/>
      <c r="D479" s="218" t="s">
        <v>280</v>
      </c>
      <c r="E479" s="218"/>
      <c r="F479" s="42"/>
      <c r="G479" s="42"/>
      <c r="H479" s="218" t="s">
        <v>1430</v>
      </c>
      <c r="I479" s="218"/>
      <c r="J479" s="214" t="s">
        <v>273</v>
      </c>
      <c r="K479" s="42"/>
      <c r="L479" s="218" t="s">
        <v>280</v>
      </c>
      <c r="M479" s="218"/>
      <c r="N479" s="42"/>
      <c r="O479" s="42"/>
      <c r="P479" s="218" t="s">
        <v>280</v>
      </c>
      <c r="Q479" s="218"/>
      <c r="R479" s="42"/>
      <c r="S479" s="42"/>
      <c r="T479" s="218" t="s">
        <v>1430</v>
      </c>
      <c r="U479" s="218"/>
      <c r="V479" s="214" t="s">
        <v>273</v>
      </c>
    </row>
    <row r="480" spans="1:22">
      <c r="A480" s="17"/>
      <c r="B480" s="217"/>
      <c r="C480" s="42"/>
      <c r="D480" s="218"/>
      <c r="E480" s="218"/>
      <c r="F480" s="42"/>
      <c r="G480" s="42"/>
      <c r="H480" s="218"/>
      <c r="I480" s="218"/>
      <c r="J480" s="214"/>
      <c r="K480" s="42"/>
      <c r="L480" s="218"/>
      <c r="M480" s="218"/>
      <c r="N480" s="42"/>
      <c r="O480" s="42"/>
      <c r="P480" s="218"/>
      <c r="Q480" s="218"/>
      <c r="R480" s="42"/>
      <c r="S480" s="42"/>
      <c r="T480" s="218"/>
      <c r="U480" s="218"/>
      <c r="V480" s="214"/>
    </row>
    <row r="481" spans="1:22">
      <c r="A481" s="17"/>
      <c r="B481" s="216" t="s">
        <v>1438</v>
      </c>
      <c r="C481" s="44"/>
      <c r="D481" s="215" t="s">
        <v>280</v>
      </c>
      <c r="E481" s="215"/>
      <c r="F481" s="44"/>
      <c r="G481" s="44"/>
      <c r="H481" s="215">
        <v>250</v>
      </c>
      <c r="I481" s="215"/>
      <c r="J481" s="44"/>
      <c r="K481" s="44"/>
      <c r="L481" s="215" t="s">
        <v>280</v>
      </c>
      <c r="M481" s="215"/>
      <c r="N481" s="44"/>
      <c r="O481" s="44"/>
      <c r="P481" s="215" t="s">
        <v>1439</v>
      </c>
      <c r="Q481" s="215"/>
      <c r="R481" s="142" t="s">
        <v>273</v>
      </c>
      <c r="S481" s="44"/>
      <c r="T481" s="215" t="s">
        <v>280</v>
      </c>
      <c r="U481" s="215"/>
      <c r="V481" s="44"/>
    </row>
    <row r="482" spans="1:22" ht="15.75" thickBot="1">
      <c r="A482" s="17"/>
      <c r="B482" s="216"/>
      <c r="C482" s="44"/>
      <c r="D482" s="219"/>
      <c r="E482" s="219"/>
      <c r="F482" s="57"/>
      <c r="G482" s="44"/>
      <c r="H482" s="219"/>
      <c r="I482" s="219"/>
      <c r="J482" s="57"/>
      <c r="K482" s="44"/>
      <c r="L482" s="219"/>
      <c r="M482" s="219"/>
      <c r="N482" s="57"/>
      <c r="O482" s="44"/>
      <c r="P482" s="219"/>
      <c r="Q482" s="219"/>
      <c r="R482" s="220"/>
      <c r="S482" s="44"/>
      <c r="T482" s="219"/>
      <c r="U482" s="219"/>
      <c r="V482" s="57"/>
    </row>
    <row r="483" spans="1:22">
      <c r="A483" s="17"/>
      <c r="B483" s="214" t="s">
        <v>1440</v>
      </c>
      <c r="C483" s="42"/>
      <c r="D483" s="221" t="s">
        <v>1430</v>
      </c>
      <c r="E483" s="221"/>
      <c r="F483" s="223" t="s">
        <v>273</v>
      </c>
      <c r="G483" s="42"/>
      <c r="H483" s="221">
        <v>270.5</v>
      </c>
      <c r="I483" s="221"/>
      <c r="J483" s="48"/>
      <c r="K483" s="42"/>
      <c r="L483" s="221">
        <v>71.2</v>
      </c>
      <c r="M483" s="221"/>
      <c r="N483" s="48"/>
      <c r="O483" s="42"/>
      <c r="P483" s="221" t="s">
        <v>1439</v>
      </c>
      <c r="Q483" s="221"/>
      <c r="R483" s="223" t="s">
        <v>273</v>
      </c>
      <c r="S483" s="42"/>
      <c r="T483" s="221">
        <v>81.400000000000006</v>
      </c>
      <c r="U483" s="221"/>
      <c r="V483" s="48"/>
    </row>
    <row r="484" spans="1:22">
      <c r="A484" s="17"/>
      <c r="B484" s="214"/>
      <c r="C484" s="42"/>
      <c r="D484" s="222"/>
      <c r="E484" s="222"/>
      <c r="F484" s="224"/>
      <c r="G484" s="42"/>
      <c r="H484" s="222"/>
      <c r="I484" s="222"/>
      <c r="J484" s="49"/>
      <c r="K484" s="42"/>
      <c r="L484" s="222"/>
      <c r="M484" s="222"/>
      <c r="N484" s="49"/>
      <c r="O484" s="42"/>
      <c r="P484" s="222"/>
      <c r="Q484" s="222"/>
      <c r="R484" s="224"/>
      <c r="S484" s="42"/>
      <c r="T484" s="222"/>
      <c r="U484" s="222"/>
      <c r="V484" s="49"/>
    </row>
    <row r="485" spans="1:22">
      <c r="A485" s="17"/>
      <c r="B485" s="142" t="s">
        <v>1400</v>
      </c>
      <c r="C485" s="44"/>
      <c r="D485" s="215" t="s">
        <v>280</v>
      </c>
      <c r="E485" s="215"/>
      <c r="F485" s="44"/>
      <c r="G485" s="44"/>
      <c r="H485" s="215" t="s">
        <v>280</v>
      </c>
      <c r="I485" s="215"/>
      <c r="J485" s="44"/>
      <c r="K485" s="44"/>
      <c r="L485" s="215" t="s">
        <v>280</v>
      </c>
      <c r="M485" s="215"/>
      <c r="N485" s="44"/>
      <c r="O485" s="44"/>
      <c r="P485" s="215" t="s">
        <v>280</v>
      </c>
      <c r="Q485" s="215"/>
      <c r="R485" s="44"/>
      <c r="S485" s="44"/>
      <c r="T485" s="215" t="s">
        <v>280</v>
      </c>
      <c r="U485" s="215"/>
      <c r="V485" s="44"/>
    </row>
    <row r="486" spans="1:22" ht="15.75" thickBot="1">
      <c r="A486" s="17"/>
      <c r="B486" s="142"/>
      <c r="C486" s="44"/>
      <c r="D486" s="219"/>
      <c r="E486" s="219"/>
      <c r="F486" s="57"/>
      <c r="G486" s="44"/>
      <c r="H486" s="219"/>
      <c r="I486" s="219"/>
      <c r="J486" s="57"/>
      <c r="K486" s="44"/>
      <c r="L486" s="219"/>
      <c r="M486" s="219"/>
      <c r="N486" s="57"/>
      <c r="O486" s="44"/>
      <c r="P486" s="219"/>
      <c r="Q486" s="219"/>
      <c r="R486" s="57"/>
      <c r="S486" s="44"/>
      <c r="T486" s="219"/>
      <c r="U486" s="219"/>
      <c r="V486" s="57"/>
    </row>
    <row r="487" spans="1:22">
      <c r="A487" s="17"/>
      <c r="B487" s="214" t="s">
        <v>1441</v>
      </c>
      <c r="C487" s="42"/>
      <c r="D487" s="221" t="s">
        <v>1430</v>
      </c>
      <c r="E487" s="221"/>
      <c r="F487" s="223" t="s">
        <v>273</v>
      </c>
      <c r="G487" s="42"/>
      <c r="H487" s="221">
        <v>270.5</v>
      </c>
      <c r="I487" s="221"/>
      <c r="J487" s="48"/>
      <c r="K487" s="42"/>
      <c r="L487" s="221">
        <v>71.2</v>
      </c>
      <c r="M487" s="221"/>
      <c r="N487" s="48"/>
      <c r="O487" s="42"/>
      <c r="P487" s="221" t="s">
        <v>1439</v>
      </c>
      <c r="Q487" s="221"/>
      <c r="R487" s="223" t="s">
        <v>273</v>
      </c>
      <c r="S487" s="42"/>
      <c r="T487" s="221">
        <v>81.400000000000006</v>
      </c>
      <c r="U487" s="221"/>
      <c r="V487" s="48"/>
    </row>
    <row r="488" spans="1:22" ht="15.75" thickBot="1">
      <c r="A488" s="17"/>
      <c r="B488" s="214"/>
      <c r="C488" s="42"/>
      <c r="D488" s="225"/>
      <c r="E488" s="225"/>
      <c r="F488" s="226"/>
      <c r="G488" s="42"/>
      <c r="H488" s="225"/>
      <c r="I488" s="225"/>
      <c r="J488" s="70"/>
      <c r="K488" s="42"/>
      <c r="L488" s="225"/>
      <c r="M488" s="225"/>
      <c r="N488" s="70"/>
      <c r="O488" s="42"/>
      <c r="P488" s="225"/>
      <c r="Q488" s="225"/>
      <c r="R488" s="226"/>
      <c r="S488" s="42"/>
      <c r="T488" s="225"/>
      <c r="U488" s="225"/>
      <c r="V488" s="70"/>
    </row>
    <row r="489" spans="1:22">
      <c r="A489" s="17"/>
      <c r="B489" s="121" t="s">
        <v>157</v>
      </c>
      <c r="C489" s="14"/>
      <c r="D489" s="227"/>
      <c r="E489" s="227"/>
      <c r="F489" s="227"/>
      <c r="G489" s="14"/>
      <c r="H489" s="227"/>
      <c r="I489" s="227"/>
      <c r="J489" s="227"/>
      <c r="K489" s="14"/>
      <c r="L489" s="62"/>
      <c r="M489" s="62"/>
      <c r="N489" s="62"/>
      <c r="O489" s="14"/>
      <c r="P489" s="62"/>
      <c r="Q489" s="62"/>
      <c r="R489" s="62"/>
      <c r="S489" s="14"/>
      <c r="T489" s="62"/>
      <c r="U489" s="62"/>
      <c r="V489" s="62"/>
    </row>
    <row r="490" spans="1:22">
      <c r="A490" s="17"/>
      <c r="B490" s="217" t="s">
        <v>160</v>
      </c>
      <c r="C490" s="42"/>
      <c r="D490" s="218" t="s">
        <v>272</v>
      </c>
      <c r="E490" s="218"/>
      <c r="F490" s="214" t="s">
        <v>273</v>
      </c>
      <c r="G490" s="42"/>
      <c r="H490" s="218" t="s">
        <v>280</v>
      </c>
      <c r="I490" s="218"/>
      <c r="J490" s="42"/>
      <c r="K490" s="42"/>
      <c r="L490" s="218" t="s">
        <v>280</v>
      </c>
      <c r="M490" s="218"/>
      <c r="N490" s="42"/>
      <c r="O490" s="42"/>
      <c r="P490" s="218" t="s">
        <v>280</v>
      </c>
      <c r="Q490" s="218"/>
      <c r="R490" s="42"/>
      <c r="S490" s="42"/>
      <c r="T490" s="218" t="s">
        <v>272</v>
      </c>
      <c r="U490" s="218"/>
      <c r="V490" s="214" t="s">
        <v>273</v>
      </c>
    </row>
    <row r="491" spans="1:22">
      <c r="A491" s="17"/>
      <c r="B491" s="217"/>
      <c r="C491" s="42"/>
      <c r="D491" s="218"/>
      <c r="E491" s="218"/>
      <c r="F491" s="214"/>
      <c r="G491" s="42"/>
      <c r="H491" s="218"/>
      <c r="I491" s="218"/>
      <c r="J491" s="42"/>
      <c r="K491" s="42"/>
      <c r="L491" s="218"/>
      <c r="M491" s="218"/>
      <c r="N491" s="42"/>
      <c r="O491" s="42"/>
      <c r="P491" s="218"/>
      <c r="Q491" s="218"/>
      <c r="R491" s="42"/>
      <c r="S491" s="42"/>
      <c r="T491" s="218"/>
      <c r="U491" s="218"/>
      <c r="V491" s="214"/>
    </row>
    <row r="492" spans="1:22">
      <c r="A492" s="17"/>
      <c r="B492" s="216" t="s">
        <v>1403</v>
      </c>
      <c r="C492" s="44"/>
      <c r="D492" s="215" t="s">
        <v>280</v>
      </c>
      <c r="E492" s="215"/>
      <c r="F492" s="44"/>
      <c r="G492" s="44"/>
      <c r="H492" s="215" t="s">
        <v>1427</v>
      </c>
      <c r="I492" s="215"/>
      <c r="J492" s="142" t="s">
        <v>273</v>
      </c>
      <c r="K492" s="44"/>
      <c r="L492" s="215" t="s">
        <v>280</v>
      </c>
      <c r="M492" s="215"/>
      <c r="N492" s="44"/>
      <c r="O492" s="44"/>
      <c r="P492" s="215">
        <v>310</v>
      </c>
      <c r="Q492" s="215"/>
      <c r="R492" s="44"/>
      <c r="S492" s="44"/>
      <c r="T492" s="215" t="s">
        <v>280</v>
      </c>
      <c r="U492" s="215"/>
      <c r="V492" s="44"/>
    </row>
    <row r="493" spans="1:22">
      <c r="A493" s="17"/>
      <c r="B493" s="216"/>
      <c r="C493" s="44"/>
      <c r="D493" s="215"/>
      <c r="E493" s="215"/>
      <c r="F493" s="44"/>
      <c r="G493" s="44"/>
      <c r="H493" s="215"/>
      <c r="I493" s="215"/>
      <c r="J493" s="142"/>
      <c r="K493" s="44"/>
      <c r="L493" s="215"/>
      <c r="M493" s="215"/>
      <c r="N493" s="44"/>
      <c r="O493" s="44"/>
      <c r="P493" s="215"/>
      <c r="Q493" s="215"/>
      <c r="R493" s="44"/>
      <c r="S493" s="44"/>
      <c r="T493" s="215"/>
      <c r="U493" s="215"/>
      <c r="V493" s="44"/>
    </row>
    <row r="494" spans="1:22">
      <c r="A494" s="17"/>
      <c r="B494" s="217" t="s">
        <v>1438</v>
      </c>
      <c r="C494" s="42"/>
      <c r="D494" s="218" t="s">
        <v>280</v>
      </c>
      <c r="E494" s="218"/>
      <c r="F494" s="42"/>
      <c r="G494" s="42"/>
      <c r="H494" s="218" t="s">
        <v>280</v>
      </c>
      <c r="I494" s="218"/>
      <c r="J494" s="42"/>
      <c r="K494" s="42"/>
      <c r="L494" s="218" t="s">
        <v>1439</v>
      </c>
      <c r="M494" s="218"/>
      <c r="N494" s="214" t="s">
        <v>273</v>
      </c>
      <c r="O494" s="42"/>
      <c r="P494" s="218">
        <v>250</v>
      </c>
      <c r="Q494" s="218"/>
      <c r="R494" s="42"/>
      <c r="S494" s="42"/>
      <c r="T494" s="218" t="s">
        <v>280</v>
      </c>
      <c r="U494" s="218"/>
      <c r="V494" s="42"/>
    </row>
    <row r="495" spans="1:22">
      <c r="A495" s="17"/>
      <c r="B495" s="217"/>
      <c r="C495" s="42"/>
      <c r="D495" s="218"/>
      <c r="E495" s="218"/>
      <c r="F495" s="42"/>
      <c r="G495" s="42"/>
      <c r="H495" s="218"/>
      <c r="I495" s="218"/>
      <c r="J495" s="42"/>
      <c r="K495" s="42"/>
      <c r="L495" s="218"/>
      <c r="M495" s="218"/>
      <c r="N495" s="214"/>
      <c r="O495" s="42"/>
      <c r="P495" s="218"/>
      <c r="Q495" s="218"/>
      <c r="R495" s="42"/>
      <c r="S495" s="42"/>
      <c r="T495" s="218"/>
      <c r="U495" s="218"/>
      <c r="V495" s="42"/>
    </row>
    <row r="496" spans="1:22">
      <c r="A496" s="17"/>
      <c r="B496" s="216" t="s">
        <v>163</v>
      </c>
      <c r="C496" s="44"/>
      <c r="D496" s="215" t="s">
        <v>280</v>
      </c>
      <c r="E496" s="215"/>
      <c r="F496" s="44"/>
      <c r="G496" s="44"/>
      <c r="H496" s="215" t="s">
        <v>1290</v>
      </c>
      <c r="I496" s="215"/>
      <c r="J496" s="142" t="s">
        <v>273</v>
      </c>
      <c r="K496" s="44"/>
      <c r="L496" s="215" t="s">
        <v>280</v>
      </c>
      <c r="M496" s="215"/>
      <c r="N496" s="44"/>
      <c r="O496" s="44"/>
      <c r="P496" s="215" t="s">
        <v>280</v>
      </c>
      <c r="Q496" s="215"/>
      <c r="R496" s="44"/>
      <c r="S496" s="44"/>
      <c r="T496" s="215" t="s">
        <v>1290</v>
      </c>
      <c r="U496" s="215"/>
      <c r="V496" s="142" t="s">
        <v>273</v>
      </c>
    </row>
    <row r="497" spans="1:22" ht="15.75" thickBot="1">
      <c r="A497" s="17"/>
      <c r="B497" s="216"/>
      <c r="C497" s="44"/>
      <c r="D497" s="219"/>
      <c r="E497" s="219"/>
      <c r="F497" s="57"/>
      <c r="G497" s="44"/>
      <c r="H497" s="219"/>
      <c r="I497" s="219"/>
      <c r="J497" s="220"/>
      <c r="K497" s="44"/>
      <c r="L497" s="219"/>
      <c r="M497" s="219"/>
      <c r="N497" s="57"/>
      <c r="O497" s="44"/>
      <c r="P497" s="219"/>
      <c r="Q497" s="219"/>
      <c r="R497" s="57"/>
      <c r="S497" s="44"/>
      <c r="T497" s="219"/>
      <c r="U497" s="219"/>
      <c r="V497" s="220"/>
    </row>
    <row r="498" spans="1:22">
      <c r="A498" s="17"/>
      <c r="B498" s="214" t="s">
        <v>1407</v>
      </c>
      <c r="C498" s="42"/>
      <c r="D498" s="221" t="s">
        <v>272</v>
      </c>
      <c r="E498" s="221"/>
      <c r="F498" s="223" t="s">
        <v>273</v>
      </c>
      <c r="G498" s="42"/>
      <c r="H498" s="221" t="s">
        <v>1442</v>
      </c>
      <c r="I498" s="221"/>
      <c r="J498" s="223" t="s">
        <v>273</v>
      </c>
      <c r="K498" s="42"/>
      <c r="L498" s="221" t="s">
        <v>1439</v>
      </c>
      <c r="M498" s="221"/>
      <c r="N498" s="223" t="s">
        <v>273</v>
      </c>
      <c r="O498" s="42"/>
      <c r="P498" s="221">
        <v>560</v>
      </c>
      <c r="Q498" s="221"/>
      <c r="R498" s="48"/>
      <c r="S498" s="42"/>
      <c r="T498" s="221" t="s">
        <v>1443</v>
      </c>
      <c r="U498" s="221"/>
      <c r="V498" s="223" t="s">
        <v>273</v>
      </c>
    </row>
    <row r="499" spans="1:22">
      <c r="A499" s="17"/>
      <c r="B499" s="214"/>
      <c r="C499" s="42"/>
      <c r="D499" s="222"/>
      <c r="E499" s="222"/>
      <c r="F499" s="224"/>
      <c r="G499" s="42"/>
      <c r="H499" s="222"/>
      <c r="I499" s="222"/>
      <c r="J499" s="224"/>
      <c r="K499" s="42"/>
      <c r="L499" s="222"/>
      <c r="M499" s="222"/>
      <c r="N499" s="224"/>
      <c r="O499" s="42"/>
      <c r="P499" s="222"/>
      <c r="Q499" s="222"/>
      <c r="R499" s="49"/>
      <c r="S499" s="42"/>
      <c r="T499" s="222"/>
      <c r="U499" s="222"/>
      <c r="V499" s="224"/>
    </row>
    <row r="500" spans="1:22">
      <c r="A500" s="17"/>
      <c r="B500" s="142" t="s">
        <v>1412</v>
      </c>
      <c r="C500" s="44"/>
      <c r="D500" s="215" t="s">
        <v>280</v>
      </c>
      <c r="E500" s="215"/>
      <c r="F500" s="44"/>
      <c r="G500" s="44"/>
      <c r="H500" s="215" t="s">
        <v>280</v>
      </c>
      <c r="I500" s="215"/>
      <c r="J500" s="44"/>
      <c r="K500" s="44"/>
      <c r="L500" s="215" t="s">
        <v>280</v>
      </c>
      <c r="M500" s="215"/>
      <c r="N500" s="44"/>
      <c r="O500" s="44"/>
      <c r="P500" s="215" t="s">
        <v>280</v>
      </c>
      <c r="Q500" s="215"/>
      <c r="R500" s="44"/>
      <c r="S500" s="44"/>
      <c r="T500" s="215" t="s">
        <v>280</v>
      </c>
      <c r="U500" s="215"/>
      <c r="V500" s="44"/>
    </row>
    <row r="501" spans="1:22" ht="15.75" thickBot="1">
      <c r="A501" s="17"/>
      <c r="B501" s="142"/>
      <c r="C501" s="44"/>
      <c r="D501" s="219"/>
      <c r="E501" s="219"/>
      <c r="F501" s="57"/>
      <c r="G501" s="44"/>
      <c r="H501" s="219"/>
      <c r="I501" s="219"/>
      <c r="J501" s="57"/>
      <c r="K501" s="44"/>
      <c r="L501" s="219"/>
      <c r="M501" s="219"/>
      <c r="N501" s="57"/>
      <c r="O501" s="44"/>
      <c r="P501" s="219"/>
      <c r="Q501" s="219"/>
      <c r="R501" s="57"/>
      <c r="S501" s="44"/>
      <c r="T501" s="219"/>
      <c r="U501" s="219"/>
      <c r="V501" s="57"/>
    </row>
    <row r="502" spans="1:22">
      <c r="A502" s="17"/>
      <c r="B502" s="214" t="s">
        <v>166</v>
      </c>
      <c r="C502" s="42"/>
      <c r="D502" s="221" t="s">
        <v>272</v>
      </c>
      <c r="E502" s="221"/>
      <c r="F502" s="223" t="s">
        <v>273</v>
      </c>
      <c r="G502" s="42"/>
      <c r="H502" s="221" t="s">
        <v>1442</v>
      </c>
      <c r="I502" s="221"/>
      <c r="J502" s="223" t="s">
        <v>273</v>
      </c>
      <c r="K502" s="42"/>
      <c r="L502" s="221" t="s">
        <v>1439</v>
      </c>
      <c r="M502" s="221"/>
      <c r="N502" s="223" t="s">
        <v>273</v>
      </c>
      <c r="O502" s="42"/>
      <c r="P502" s="221">
        <v>560</v>
      </c>
      <c r="Q502" s="221"/>
      <c r="R502" s="48"/>
      <c r="S502" s="42"/>
      <c r="T502" s="221" t="s">
        <v>1443</v>
      </c>
      <c r="U502" s="221"/>
      <c r="V502" s="223" t="s">
        <v>273</v>
      </c>
    </row>
    <row r="503" spans="1:22" ht="15.75" thickBot="1">
      <c r="A503" s="17"/>
      <c r="B503" s="214"/>
      <c r="C503" s="42"/>
      <c r="D503" s="225"/>
      <c r="E503" s="225"/>
      <c r="F503" s="226"/>
      <c r="G503" s="42"/>
      <c r="H503" s="225"/>
      <c r="I503" s="225"/>
      <c r="J503" s="226"/>
      <c r="K503" s="42"/>
      <c r="L503" s="225"/>
      <c r="M503" s="225"/>
      <c r="N503" s="226"/>
      <c r="O503" s="42"/>
      <c r="P503" s="225"/>
      <c r="Q503" s="225"/>
      <c r="R503" s="70"/>
      <c r="S503" s="42"/>
      <c r="T503" s="225"/>
      <c r="U503" s="225"/>
      <c r="V503" s="226"/>
    </row>
    <row r="504" spans="1:22">
      <c r="A504" s="17"/>
      <c r="B504" s="142" t="s">
        <v>1444</v>
      </c>
      <c r="C504" s="44"/>
      <c r="D504" s="229" t="s">
        <v>280</v>
      </c>
      <c r="E504" s="229"/>
      <c r="F504" s="62"/>
      <c r="G504" s="44"/>
      <c r="H504" s="229">
        <v>122.7</v>
      </c>
      <c r="I504" s="229"/>
      <c r="J504" s="62"/>
      <c r="K504" s="44"/>
      <c r="L504" s="229">
        <v>1.5</v>
      </c>
      <c r="M504" s="229"/>
      <c r="N504" s="62"/>
      <c r="O504" s="44"/>
      <c r="P504" s="229" t="s">
        <v>280</v>
      </c>
      <c r="Q504" s="229"/>
      <c r="R504" s="62"/>
      <c r="S504" s="44"/>
      <c r="T504" s="229">
        <v>124.2</v>
      </c>
      <c r="U504" s="229"/>
      <c r="V504" s="62"/>
    </row>
    <row r="505" spans="1:22">
      <c r="A505" s="17"/>
      <c r="B505" s="142"/>
      <c r="C505" s="44"/>
      <c r="D505" s="230"/>
      <c r="E505" s="230"/>
      <c r="F505" s="63"/>
      <c r="G505" s="44"/>
      <c r="H505" s="230"/>
      <c r="I505" s="230"/>
      <c r="J505" s="63"/>
      <c r="K505" s="44"/>
      <c r="L505" s="230"/>
      <c r="M505" s="230"/>
      <c r="N505" s="63"/>
      <c r="O505" s="44"/>
      <c r="P505" s="230"/>
      <c r="Q505" s="230"/>
      <c r="R505" s="63"/>
      <c r="S505" s="44"/>
      <c r="T505" s="230"/>
      <c r="U505" s="230"/>
      <c r="V505" s="63"/>
    </row>
    <row r="506" spans="1:22">
      <c r="A506" s="17"/>
      <c r="B506" s="214" t="s">
        <v>171</v>
      </c>
      <c r="C506" s="42"/>
      <c r="D506" s="218" t="s">
        <v>280</v>
      </c>
      <c r="E506" s="218"/>
      <c r="F506" s="42"/>
      <c r="G506" s="42"/>
      <c r="H506" s="218">
        <v>43.9</v>
      </c>
      <c r="I506" s="218"/>
      <c r="J506" s="42"/>
      <c r="K506" s="42"/>
      <c r="L506" s="218" t="s">
        <v>280</v>
      </c>
      <c r="M506" s="218"/>
      <c r="N506" s="42"/>
      <c r="O506" s="42"/>
      <c r="P506" s="218" t="s">
        <v>280</v>
      </c>
      <c r="Q506" s="218"/>
      <c r="R506" s="42"/>
      <c r="S506" s="42"/>
      <c r="T506" s="218">
        <v>43.9</v>
      </c>
      <c r="U506" s="218"/>
      <c r="V506" s="42"/>
    </row>
    <row r="507" spans="1:22" ht="15.75" thickBot="1">
      <c r="A507" s="17"/>
      <c r="B507" s="214"/>
      <c r="C507" s="42"/>
      <c r="D507" s="225"/>
      <c r="E507" s="225"/>
      <c r="F507" s="70"/>
      <c r="G507" s="42"/>
      <c r="H507" s="225"/>
      <c r="I507" s="225"/>
      <c r="J507" s="70"/>
      <c r="K507" s="42"/>
      <c r="L507" s="225"/>
      <c r="M507" s="225"/>
      <c r="N507" s="70"/>
      <c r="O507" s="42"/>
      <c r="P507" s="225"/>
      <c r="Q507" s="225"/>
      <c r="R507" s="70"/>
      <c r="S507" s="42"/>
      <c r="T507" s="225"/>
      <c r="U507" s="225"/>
      <c r="V507" s="70"/>
    </row>
    <row r="508" spans="1:22">
      <c r="A508" s="17"/>
      <c r="B508" s="142" t="s">
        <v>172</v>
      </c>
      <c r="C508" s="44"/>
      <c r="D508" s="227" t="s">
        <v>270</v>
      </c>
      <c r="E508" s="229" t="s">
        <v>280</v>
      </c>
      <c r="F508" s="62"/>
      <c r="G508" s="44"/>
      <c r="H508" s="227" t="s">
        <v>270</v>
      </c>
      <c r="I508" s="229">
        <v>166.6</v>
      </c>
      <c r="J508" s="62"/>
      <c r="K508" s="44"/>
      <c r="L508" s="227" t="s">
        <v>270</v>
      </c>
      <c r="M508" s="229">
        <v>1.5</v>
      </c>
      <c r="N508" s="62"/>
      <c r="O508" s="44"/>
      <c r="P508" s="227" t="s">
        <v>270</v>
      </c>
      <c r="Q508" s="229" t="s">
        <v>280</v>
      </c>
      <c r="R508" s="62"/>
      <c r="S508" s="44"/>
      <c r="T508" s="227" t="s">
        <v>270</v>
      </c>
      <c r="U508" s="229">
        <v>168.1</v>
      </c>
      <c r="V508" s="62"/>
    </row>
    <row r="509" spans="1:22" ht="15.75" thickBot="1">
      <c r="A509" s="17"/>
      <c r="B509" s="142"/>
      <c r="C509" s="44"/>
      <c r="D509" s="234"/>
      <c r="E509" s="235"/>
      <c r="F509" s="75"/>
      <c r="G509" s="44"/>
      <c r="H509" s="234"/>
      <c r="I509" s="235"/>
      <c r="J509" s="75"/>
      <c r="K509" s="44"/>
      <c r="L509" s="234"/>
      <c r="M509" s="235"/>
      <c r="N509" s="75"/>
      <c r="O509" s="44"/>
      <c r="P509" s="234"/>
      <c r="Q509" s="235"/>
      <c r="R509" s="75"/>
      <c r="S509" s="44"/>
      <c r="T509" s="234"/>
      <c r="U509" s="235"/>
      <c r="V509" s="75"/>
    </row>
    <row r="510" spans="1:22" ht="15.75" thickTop="1">
      <c r="A510" s="17"/>
      <c r="B510" s="37"/>
      <c r="C510" s="37"/>
      <c r="D510" s="37"/>
      <c r="E510" s="37"/>
      <c r="F510" s="37"/>
      <c r="G510" s="37"/>
      <c r="H510" s="37"/>
      <c r="I510" s="37"/>
      <c r="J510" s="37"/>
      <c r="K510" s="37"/>
      <c r="L510" s="37"/>
      <c r="M510" s="37"/>
      <c r="N510" s="37"/>
      <c r="O510" s="37"/>
      <c r="P510" s="37"/>
      <c r="Q510" s="37"/>
      <c r="R510" s="37"/>
      <c r="S510" s="37"/>
      <c r="T510" s="37"/>
      <c r="U510" s="37"/>
      <c r="V510" s="37"/>
    </row>
    <row r="511" spans="1:22">
      <c r="A511" s="17"/>
      <c r="B511" s="18"/>
      <c r="C511" s="18"/>
      <c r="D511" s="18"/>
      <c r="E511" s="18"/>
      <c r="F511" s="18"/>
      <c r="G511" s="18"/>
      <c r="H511" s="18"/>
      <c r="I511" s="18"/>
      <c r="J511" s="18"/>
      <c r="K511" s="18"/>
      <c r="L511" s="18"/>
      <c r="M511" s="18"/>
      <c r="N511" s="18"/>
      <c r="O511" s="18"/>
      <c r="P511" s="18"/>
      <c r="Q511" s="18"/>
      <c r="R511" s="18"/>
      <c r="S511" s="18"/>
      <c r="T511" s="18"/>
      <c r="U511" s="18"/>
      <c r="V511" s="18"/>
    </row>
    <row r="512" spans="1:22" ht="15.75" thickBot="1">
      <c r="A512" s="17"/>
      <c r="B512" s="24" t="s">
        <v>1362</v>
      </c>
      <c r="C512" s="14"/>
      <c r="D512" s="38" t="s">
        <v>1303</v>
      </c>
      <c r="E512" s="38"/>
      <c r="F512" s="38"/>
      <c r="G512" s="14"/>
      <c r="H512" s="38" t="s">
        <v>1304</v>
      </c>
      <c r="I512" s="38"/>
      <c r="J512" s="38"/>
      <c r="K512" s="14"/>
      <c r="L512" s="38" t="s">
        <v>1305</v>
      </c>
      <c r="M512" s="38"/>
      <c r="N512" s="38"/>
      <c r="O512" s="14"/>
      <c r="P512" s="38" t="s">
        <v>1306</v>
      </c>
      <c r="Q512" s="38"/>
      <c r="R512" s="38"/>
      <c r="S512" s="14"/>
      <c r="T512" s="38" t="s">
        <v>1029</v>
      </c>
      <c r="U512" s="38"/>
      <c r="V512" s="38"/>
    </row>
    <row r="513" spans="1:22">
      <c r="A513" s="17"/>
      <c r="B513" s="24" t="s">
        <v>452</v>
      </c>
      <c r="C513" s="14"/>
      <c r="D513" s="40" t="s">
        <v>268</v>
      </c>
      <c r="E513" s="40"/>
      <c r="F513" s="40"/>
      <c r="G513" s="40"/>
      <c r="H513" s="40"/>
      <c r="I513" s="40"/>
      <c r="J513" s="40"/>
      <c r="K513" s="40"/>
      <c r="L513" s="40"/>
      <c r="M513" s="40"/>
      <c r="N513" s="40"/>
      <c r="O513" s="40"/>
      <c r="P513" s="40"/>
      <c r="Q513" s="40"/>
      <c r="R513" s="40"/>
      <c r="S513" s="40"/>
      <c r="T513" s="40"/>
      <c r="U513" s="40"/>
      <c r="V513" s="40"/>
    </row>
    <row r="514" spans="1:22">
      <c r="A514" s="17"/>
      <c r="B514" s="213" t="s">
        <v>1363</v>
      </c>
      <c r="C514" s="26"/>
      <c r="D514" s="42"/>
      <c r="E514" s="42"/>
      <c r="F514" s="42"/>
      <c r="G514" s="26"/>
      <c r="H514" s="214"/>
      <c r="I514" s="214"/>
      <c r="J514" s="214"/>
      <c r="K514" s="26"/>
      <c r="L514" s="42"/>
      <c r="M514" s="42"/>
      <c r="N514" s="42"/>
      <c r="O514" s="26"/>
      <c r="P514" s="214"/>
      <c r="Q514" s="214"/>
      <c r="R514" s="214"/>
      <c r="S514" s="26"/>
      <c r="T514" s="214"/>
      <c r="U514" s="214"/>
      <c r="V514" s="214"/>
    </row>
    <row r="515" spans="1:22">
      <c r="A515" s="17"/>
      <c r="B515" s="142" t="s">
        <v>1334</v>
      </c>
      <c r="C515" s="44"/>
      <c r="D515" s="142" t="s">
        <v>270</v>
      </c>
      <c r="E515" s="215" t="s">
        <v>1358</v>
      </c>
      <c r="F515" s="142" t="s">
        <v>273</v>
      </c>
      <c r="G515" s="44"/>
      <c r="H515" s="142" t="s">
        <v>270</v>
      </c>
      <c r="I515" s="215">
        <v>5.4</v>
      </c>
      <c r="J515" s="44"/>
      <c r="K515" s="44"/>
      <c r="L515" s="142" t="s">
        <v>270</v>
      </c>
      <c r="M515" s="215" t="s">
        <v>1359</v>
      </c>
      <c r="N515" s="142" t="s">
        <v>273</v>
      </c>
      <c r="O515" s="44"/>
      <c r="P515" s="142" t="s">
        <v>270</v>
      </c>
      <c r="Q515" s="215">
        <v>43.2</v>
      </c>
      <c r="R515" s="44"/>
      <c r="S515" s="44"/>
      <c r="T515" s="142" t="s">
        <v>270</v>
      </c>
      <c r="U515" s="215" t="s">
        <v>1356</v>
      </c>
      <c r="V515" s="142" t="s">
        <v>273</v>
      </c>
    </row>
    <row r="516" spans="1:22">
      <c r="A516" s="17"/>
      <c r="B516" s="142"/>
      <c r="C516" s="44"/>
      <c r="D516" s="142"/>
      <c r="E516" s="215"/>
      <c r="F516" s="142"/>
      <c r="G516" s="44"/>
      <c r="H516" s="142"/>
      <c r="I516" s="215"/>
      <c r="J516" s="44"/>
      <c r="K516" s="44"/>
      <c r="L516" s="142"/>
      <c r="M516" s="215"/>
      <c r="N516" s="142"/>
      <c r="O516" s="44"/>
      <c r="P516" s="142"/>
      <c r="Q516" s="215"/>
      <c r="R516" s="44"/>
      <c r="S516" s="44"/>
      <c r="T516" s="142"/>
      <c r="U516" s="215"/>
      <c r="V516" s="142"/>
    </row>
    <row r="517" spans="1:22" ht="23.25">
      <c r="A517" s="17"/>
      <c r="B517" s="213" t="s">
        <v>1364</v>
      </c>
      <c r="C517" s="26"/>
      <c r="D517" s="42"/>
      <c r="E517" s="42"/>
      <c r="F517" s="42"/>
      <c r="G517" s="26"/>
      <c r="H517" s="42"/>
      <c r="I517" s="42"/>
      <c r="J517" s="42"/>
      <c r="K517" s="26"/>
      <c r="L517" s="42"/>
      <c r="M517" s="42"/>
      <c r="N517" s="42"/>
      <c r="O517" s="26"/>
      <c r="P517" s="42"/>
      <c r="Q517" s="42"/>
      <c r="R517" s="42"/>
      <c r="S517" s="26"/>
      <c r="T517" s="42"/>
      <c r="U517" s="42"/>
      <c r="V517" s="42"/>
    </row>
    <row r="518" spans="1:22">
      <c r="A518" s="17"/>
      <c r="B518" s="216" t="s">
        <v>1365</v>
      </c>
      <c r="C518" s="44"/>
      <c r="D518" s="215">
        <v>13.9</v>
      </c>
      <c r="E518" s="215"/>
      <c r="F518" s="44"/>
      <c r="G518" s="44"/>
      <c r="H518" s="215" t="s">
        <v>280</v>
      </c>
      <c r="I518" s="215"/>
      <c r="J518" s="44"/>
      <c r="K518" s="44"/>
      <c r="L518" s="215">
        <v>28.9</v>
      </c>
      <c r="M518" s="215"/>
      <c r="N518" s="44"/>
      <c r="O518" s="44"/>
      <c r="P518" s="215" t="s">
        <v>1445</v>
      </c>
      <c r="Q518" s="215"/>
      <c r="R518" s="142" t="s">
        <v>273</v>
      </c>
      <c r="S518" s="44"/>
      <c r="T518" s="215" t="s">
        <v>280</v>
      </c>
      <c r="U518" s="215"/>
      <c r="V518" s="44"/>
    </row>
    <row r="519" spans="1:22">
      <c r="A519" s="17"/>
      <c r="B519" s="216"/>
      <c r="C519" s="44"/>
      <c r="D519" s="215"/>
      <c r="E519" s="215"/>
      <c r="F519" s="44"/>
      <c r="G519" s="44"/>
      <c r="H519" s="215"/>
      <c r="I519" s="215"/>
      <c r="J519" s="44"/>
      <c r="K519" s="44"/>
      <c r="L519" s="215"/>
      <c r="M519" s="215"/>
      <c r="N519" s="44"/>
      <c r="O519" s="44"/>
      <c r="P519" s="215"/>
      <c r="Q519" s="215"/>
      <c r="R519" s="142"/>
      <c r="S519" s="44"/>
      <c r="T519" s="215"/>
      <c r="U519" s="215"/>
      <c r="V519" s="44"/>
    </row>
    <row r="520" spans="1:22">
      <c r="A520" s="17"/>
      <c r="B520" s="217" t="s">
        <v>126</v>
      </c>
      <c r="C520" s="42"/>
      <c r="D520" s="218" t="s">
        <v>280</v>
      </c>
      <c r="E520" s="218"/>
      <c r="F520" s="42"/>
      <c r="G520" s="42"/>
      <c r="H520" s="218">
        <v>24.3</v>
      </c>
      <c r="I520" s="218"/>
      <c r="J520" s="42"/>
      <c r="K520" s="42"/>
      <c r="L520" s="218" t="s">
        <v>280</v>
      </c>
      <c r="M520" s="218"/>
      <c r="N520" s="42"/>
      <c r="O520" s="42"/>
      <c r="P520" s="218" t="s">
        <v>280</v>
      </c>
      <c r="Q520" s="218"/>
      <c r="R520" s="42"/>
      <c r="S520" s="42"/>
      <c r="T520" s="218">
        <v>24.3</v>
      </c>
      <c r="U520" s="218"/>
      <c r="V520" s="42"/>
    </row>
    <row r="521" spans="1:22">
      <c r="A521" s="17"/>
      <c r="B521" s="217"/>
      <c r="C521" s="42"/>
      <c r="D521" s="218"/>
      <c r="E521" s="218"/>
      <c r="F521" s="42"/>
      <c r="G521" s="42"/>
      <c r="H521" s="218"/>
      <c r="I521" s="218"/>
      <c r="J521" s="42"/>
      <c r="K521" s="42"/>
      <c r="L521" s="218"/>
      <c r="M521" s="218"/>
      <c r="N521" s="42"/>
      <c r="O521" s="42"/>
      <c r="P521" s="218"/>
      <c r="Q521" s="218"/>
      <c r="R521" s="42"/>
      <c r="S521" s="42"/>
      <c r="T521" s="218"/>
      <c r="U521" s="218"/>
      <c r="V521" s="42"/>
    </row>
    <row r="522" spans="1:22">
      <c r="A522" s="17"/>
      <c r="B522" s="216" t="s">
        <v>1368</v>
      </c>
      <c r="C522" s="44"/>
      <c r="D522" s="215" t="s">
        <v>280</v>
      </c>
      <c r="E522" s="215"/>
      <c r="F522" s="44"/>
      <c r="G522" s="44"/>
      <c r="H522" s="215">
        <v>91</v>
      </c>
      <c r="I522" s="215"/>
      <c r="J522" s="44"/>
      <c r="K522" s="44"/>
      <c r="L522" s="215" t="s">
        <v>280</v>
      </c>
      <c r="M522" s="215"/>
      <c r="N522" s="44"/>
      <c r="O522" s="44"/>
      <c r="P522" s="215" t="s">
        <v>280</v>
      </c>
      <c r="Q522" s="215"/>
      <c r="R522" s="44"/>
      <c r="S522" s="44"/>
      <c r="T522" s="215">
        <v>91</v>
      </c>
      <c r="U522" s="215"/>
      <c r="V522" s="44"/>
    </row>
    <row r="523" spans="1:22">
      <c r="A523" s="17"/>
      <c r="B523" s="216"/>
      <c r="C523" s="44"/>
      <c r="D523" s="215"/>
      <c r="E523" s="215"/>
      <c r="F523" s="44"/>
      <c r="G523" s="44"/>
      <c r="H523" s="215"/>
      <c r="I523" s="215"/>
      <c r="J523" s="44"/>
      <c r="K523" s="44"/>
      <c r="L523" s="215"/>
      <c r="M523" s="215"/>
      <c r="N523" s="44"/>
      <c r="O523" s="44"/>
      <c r="P523" s="215"/>
      <c r="Q523" s="215"/>
      <c r="R523" s="44"/>
      <c r="S523" s="44"/>
      <c r="T523" s="215"/>
      <c r="U523" s="215"/>
      <c r="V523" s="44"/>
    </row>
    <row r="524" spans="1:22">
      <c r="A524" s="17"/>
      <c r="B524" s="217" t="s">
        <v>76</v>
      </c>
      <c r="C524" s="42"/>
      <c r="D524" s="218" t="s">
        <v>280</v>
      </c>
      <c r="E524" s="218"/>
      <c r="F524" s="42"/>
      <c r="G524" s="42"/>
      <c r="H524" s="218" t="s">
        <v>1446</v>
      </c>
      <c r="I524" s="218"/>
      <c r="J524" s="214" t="s">
        <v>273</v>
      </c>
      <c r="K524" s="42"/>
      <c r="L524" s="218">
        <v>1.4</v>
      </c>
      <c r="M524" s="218"/>
      <c r="N524" s="42"/>
      <c r="O524" s="42"/>
      <c r="P524" s="218" t="s">
        <v>743</v>
      </c>
      <c r="Q524" s="218"/>
      <c r="R524" s="214" t="s">
        <v>273</v>
      </c>
      <c r="S524" s="42"/>
      <c r="T524" s="218" t="s">
        <v>1447</v>
      </c>
      <c r="U524" s="218"/>
      <c r="V524" s="214" t="s">
        <v>273</v>
      </c>
    </row>
    <row r="525" spans="1:22">
      <c r="A525" s="17"/>
      <c r="B525" s="217"/>
      <c r="C525" s="42"/>
      <c r="D525" s="218"/>
      <c r="E525" s="218"/>
      <c r="F525" s="42"/>
      <c r="G525" s="42"/>
      <c r="H525" s="218"/>
      <c r="I525" s="218"/>
      <c r="J525" s="214"/>
      <c r="K525" s="42"/>
      <c r="L525" s="218"/>
      <c r="M525" s="218"/>
      <c r="N525" s="42"/>
      <c r="O525" s="42"/>
      <c r="P525" s="218"/>
      <c r="Q525" s="218"/>
      <c r="R525" s="214"/>
      <c r="S525" s="42"/>
      <c r="T525" s="218"/>
      <c r="U525" s="218"/>
      <c r="V525" s="214"/>
    </row>
    <row r="526" spans="1:22">
      <c r="A526" s="17"/>
      <c r="B526" s="216" t="s">
        <v>1448</v>
      </c>
      <c r="C526" s="44"/>
      <c r="D526" s="215" t="s">
        <v>280</v>
      </c>
      <c r="E526" s="215"/>
      <c r="F526" s="44"/>
      <c r="G526" s="44"/>
      <c r="H526" s="215" t="s">
        <v>280</v>
      </c>
      <c r="I526" s="215"/>
      <c r="J526" s="44"/>
      <c r="K526" s="44"/>
      <c r="L526" s="215">
        <v>6.3</v>
      </c>
      <c r="M526" s="215"/>
      <c r="N526" s="44"/>
      <c r="O526" s="44"/>
      <c r="P526" s="215" t="s">
        <v>280</v>
      </c>
      <c r="Q526" s="215"/>
      <c r="R526" s="44"/>
      <c r="S526" s="44"/>
      <c r="T526" s="215">
        <v>6.3</v>
      </c>
      <c r="U526" s="215"/>
      <c r="V526" s="44"/>
    </row>
    <row r="527" spans="1:22">
      <c r="A527" s="17"/>
      <c r="B527" s="216"/>
      <c r="C527" s="44"/>
      <c r="D527" s="215"/>
      <c r="E527" s="215"/>
      <c r="F527" s="44"/>
      <c r="G527" s="44"/>
      <c r="H527" s="215"/>
      <c r="I527" s="215"/>
      <c r="J527" s="44"/>
      <c r="K527" s="44"/>
      <c r="L527" s="215"/>
      <c r="M527" s="215"/>
      <c r="N527" s="44"/>
      <c r="O527" s="44"/>
      <c r="P527" s="215"/>
      <c r="Q527" s="215"/>
      <c r="R527" s="44"/>
      <c r="S527" s="44"/>
      <c r="T527" s="215"/>
      <c r="U527" s="215"/>
      <c r="V527" s="44"/>
    </row>
    <row r="528" spans="1:22">
      <c r="A528" s="17"/>
      <c r="B528" s="217" t="s">
        <v>128</v>
      </c>
      <c r="C528" s="42"/>
      <c r="D528" s="218" t="s">
        <v>280</v>
      </c>
      <c r="E528" s="218"/>
      <c r="F528" s="42"/>
      <c r="G528" s="42"/>
      <c r="H528" s="218" t="s">
        <v>446</v>
      </c>
      <c r="I528" s="218"/>
      <c r="J528" s="214" t="s">
        <v>273</v>
      </c>
      <c r="K528" s="42"/>
      <c r="L528" s="218" t="s">
        <v>280</v>
      </c>
      <c r="M528" s="218"/>
      <c r="N528" s="42"/>
      <c r="O528" s="42"/>
      <c r="P528" s="218" t="s">
        <v>280</v>
      </c>
      <c r="Q528" s="218"/>
      <c r="R528" s="42"/>
      <c r="S528" s="42"/>
      <c r="T528" s="218" t="s">
        <v>446</v>
      </c>
      <c r="U528" s="218"/>
      <c r="V528" s="214" t="s">
        <v>273</v>
      </c>
    </row>
    <row r="529" spans="1:22">
      <c r="A529" s="17"/>
      <c r="B529" s="217"/>
      <c r="C529" s="42"/>
      <c r="D529" s="218"/>
      <c r="E529" s="218"/>
      <c r="F529" s="42"/>
      <c r="G529" s="42"/>
      <c r="H529" s="218"/>
      <c r="I529" s="218"/>
      <c r="J529" s="214"/>
      <c r="K529" s="42"/>
      <c r="L529" s="218"/>
      <c r="M529" s="218"/>
      <c r="N529" s="42"/>
      <c r="O529" s="42"/>
      <c r="P529" s="218"/>
      <c r="Q529" s="218"/>
      <c r="R529" s="42"/>
      <c r="S529" s="42"/>
      <c r="T529" s="218"/>
      <c r="U529" s="218"/>
      <c r="V529" s="214"/>
    </row>
    <row r="530" spans="1:22">
      <c r="A530" s="17"/>
      <c r="B530" s="216" t="s">
        <v>1370</v>
      </c>
      <c r="C530" s="44"/>
      <c r="D530" s="215" t="s">
        <v>280</v>
      </c>
      <c r="E530" s="215"/>
      <c r="F530" s="44"/>
      <c r="G530" s="44"/>
      <c r="H530" s="215">
        <v>15.2</v>
      </c>
      <c r="I530" s="215"/>
      <c r="J530" s="44"/>
      <c r="K530" s="44"/>
      <c r="L530" s="215">
        <v>0.8</v>
      </c>
      <c r="M530" s="215"/>
      <c r="N530" s="44"/>
      <c r="O530" s="44"/>
      <c r="P530" s="215">
        <v>0.4</v>
      </c>
      <c r="Q530" s="215"/>
      <c r="R530" s="44"/>
      <c r="S530" s="44"/>
      <c r="T530" s="215">
        <v>16.399999999999999</v>
      </c>
      <c r="U530" s="215"/>
      <c r="V530" s="44"/>
    </row>
    <row r="531" spans="1:22">
      <c r="A531" s="17"/>
      <c r="B531" s="216"/>
      <c r="C531" s="44"/>
      <c r="D531" s="215"/>
      <c r="E531" s="215"/>
      <c r="F531" s="44"/>
      <c r="G531" s="44"/>
      <c r="H531" s="215"/>
      <c r="I531" s="215"/>
      <c r="J531" s="44"/>
      <c r="K531" s="44"/>
      <c r="L531" s="215"/>
      <c r="M531" s="215"/>
      <c r="N531" s="44"/>
      <c r="O531" s="44"/>
      <c r="P531" s="215"/>
      <c r="Q531" s="215"/>
      <c r="R531" s="44"/>
      <c r="S531" s="44"/>
      <c r="T531" s="215"/>
      <c r="U531" s="215"/>
      <c r="V531" s="44"/>
    </row>
    <row r="532" spans="1:22">
      <c r="A532" s="17"/>
      <c r="B532" s="217" t="s">
        <v>1373</v>
      </c>
      <c r="C532" s="42"/>
      <c r="D532" s="218">
        <v>83</v>
      </c>
      <c r="E532" s="218"/>
      <c r="F532" s="42"/>
      <c r="G532" s="42"/>
      <c r="H532" s="218">
        <v>15.5</v>
      </c>
      <c r="I532" s="218"/>
      <c r="J532" s="42"/>
      <c r="K532" s="42"/>
      <c r="L532" s="218">
        <v>160.1</v>
      </c>
      <c r="M532" s="218"/>
      <c r="N532" s="42"/>
      <c r="O532" s="42"/>
      <c r="P532" s="218" t="s">
        <v>1449</v>
      </c>
      <c r="Q532" s="218"/>
      <c r="R532" s="214" t="s">
        <v>273</v>
      </c>
      <c r="S532" s="42"/>
      <c r="T532" s="218" t="s">
        <v>280</v>
      </c>
      <c r="U532" s="218"/>
      <c r="V532" s="42"/>
    </row>
    <row r="533" spans="1:22">
      <c r="A533" s="17"/>
      <c r="B533" s="217"/>
      <c r="C533" s="42"/>
      <c r="D533" s="218"/>
      <c r="E533" s="218"/>
      <c r="F533" s="42"/>
      <c r="G533" s="42"/>
      <c r="H533" s="218"/>
      <c r="I533" s="218"/>
      <c r="J533" s="42"/>
      <c r="K533" s="42"/>
      <c r="L533" s="218"/>
      <c r="M533" s="218"/>
      <c r="N533" s="42"/>
      <c r="O533" s="42"/>
      <c r="P533" s="218"/>
      <c r="Q533" s="218"/>
      <c r="R533" s="214"/>
      <c r="S533" s="42"/>
      <c r="T533" s="218"/>
      <c r="U533" s="218"/>
      <c r="V533" s="42"/>
    </row>
    <row r="534" spans="1:22">
      <c r="A534" s="17"/>
      <c r="B534" s="121" t="s">
        <v>131</v>
      </c>
      <c r="C534" s="14"/>
      <c r="D534" s="44"/>
      <c r="E534" s="44"/>
      <c r="F534" s="44"/>
      <c r="G534" s="14"/>
      <c r="H534" s="44"/>
      <c r="I534" s="44"/>
      <c r="J534" s="44"/>
      <c r="K534" s="14"/>
      <c r="L534" s="44"/>
      <c r="M534" s="44"/>
      <c r="N534" s="44"/>
      <c r="O534" s="14"/>
      <c r="P534" s="44"/>
      <c r="Q534" s="44"/>
      <c r="R534" s="44"/>
      <c r="S534" s="14"/>
      <c r="T534" s="44"/>
      <c r="U534" s="44"/>
      <c r="V534" s="44"/>
    </row>
    <row r="535" spans="1:22">
      <c r="A535" s="17"/>
      <c r="B535" s="217" t="s">
        <v>132</v>
      </c>
      <c r="C535" s="42"/>
      <c r="D535" s="218" t="s">
        <v>280</v>
      </c>
      <c r="E535" s="218"/>
      <c r="F535" s="42"/>
      <c r="G535" s="42"/>
      <c r="H535" s="218">
        <v>87.5</v>
      </c>
      <c r="I535" s="218"/>
      <c r="J535" s="42"/>
      <c r="K535" s="42"/>
      <c r="L535" s="218" t="s">
        <v>280</v>
      </c>
      <c r="M535" s="218"/>
      <c r="N535" s="42"/>
      <c r="O535" s="42"/>
      <c r="P535" s="218" t="s">
        <v>280</v>
      </c>
      <c r="Q535" s="218"/>
      <c r="R535" s="42"/>
      <c r="S535" s="42"/>
      <c r="T535" s="218">
        <v>87.5</v>
      </c>
      <c r="U535" s="218"/>
      <c r="V535" s="42"/>
    </row>
    <row r="536" spans="1:22">
      <c r="A536" s="17"/>
      <c r="B536" s="217"/>
      <c r="C536" s="42"/>
      <c r="D536" s="218"/>
      <c r="E536" s="218"/>
      <c r="F536" s="42"/>
      <c r="G536" s="42"/>
      <c r="H536" s="218"/>
      <c r="I536" s="218"/>
      <c r="J536" s="42"/>
      <c r="K536" s="42"/>
      <c r="L536" s="218"/>
      <c r="M536" s="218"/>
      <c r="N536" s="42"/>
      <c r="O536" s="42"/>
      <c r="P536" s="218"/>
      <c r="Q536" s="218"/>
      <c r="R536" s="42"/>
      <c r="S536" s="42"/>
      <c r="T536" s="218"/>
      <c r="U536" s="218"/>
      <c r="V536" s="42"/>
    </row>
    <row r="537" spans="1:22">
      <c r="A537" s="17"/>
      <c r="B537" s="216" t="s">
        <v>133</v>
      </c>
      <c r="C537" s="44"/>
      <c r="D537" s="215" t="s">
        <v>280</v>
      </c>
      <c r="E537" s="215"/>
      <c r="F537" s="44"/>
      <c r="G537" s="44"/>
      <c r="H537" s="215">
        <v>48.4</v>
      </c>
      <c r="I537" s="215"/>
      <c r="J537" s="44"/>
      <c r="K537" s="44"/>
      <c r="L537" s="215" t="s">
        <v>280</v>
      </c>
      <c r="M537" s="215"/>
      <c r="N537" s="44"/>
      <c r="O537" s="44"/>
      <c r="P537" s="215" t="s">
        <v>280</v>
      </c>
      <c r="Q537" s="215"/>
      <c r="R537" s="44"/>
      <c r="S537" s="44"/>
      <c r="T537" s="215">
        <v>48.4</v>
      </c>
      <c r="U537" s="215"/>
      <c r="V537" s="44"/>
    </row>
    <row r="538" spans="1:22">
      <c r="A538" s="17"/>
      <c r="B538" s="216"/>
      <c r="C538" s="44"/>
      <c r="D538" s="215"/>
      <c r="E538" s="215"/>
      <c r="F538" s="44"/>
      <c r="G538" s="44"/>
      <c r="H538" s="215"/>
      <c r="I538" s="215"/>
      <c r="J538" s="44"/>
      <c r="K538" s="44"/>
      <c r="L538" s="215"/>
      <c r="M538" s="215"/>
      <c r="N538" s="44"/>
      <c r="O538" s="44"/>
      <c r="P538" s="215"/>
      <c r="Q538" s="215"/>
      <c r="R538" s="44"/>
      <c r="S538" s="44"/>
      <c r="T538" s="215"/>
      <c r="U538" s="215"/>
      <c r="V538" s="44"/>
    </row>
    <row r="539" spans="1:22">
      <c r="A539" s="17"/>
      <c r="B539" s="217" t="s">
        <v>134</v>
      </c>
      <c r="C539" s="42"/>
      <c r="D539" s="218" t="s">
        <v>280</v>
      </c>
      <c r="E539" s="218"/>
      <c r="F539" s="42"/>
      <c r="G539" s="42"/>
      <c r="H539" s="218" t="s">
        <v>1450</v>
      </c>
      <c r="I539" s="218"/>
      <c r="J539" s="214" t="s">
        <v>273</v>
      </c>
      <c r="K539" s="42"/>
      <c r="L539" s="218" t="s">
        <v>280</v>
      </c>
      <c r="M539" s="218"/>
      <c r="N539" s="42"/>
      <c r="O539" s="42"/>
      <c r="P539" s="218" t="s">
        <v>280</v>
      </c>
      <c r="Q539" s="218"/>
      <c r="R539" s="42"/>
      <c r="S539" s="42"/>
      <c r="T539" s="218" t="s">
        <v>1450</v>
      </c>
      <c r="U539" s="218"/>
      <c r="V539" s="214" t="s">
        <v>273</v>
      </c>
    </row>
    <row r="540" spans="1:22">
      <c r="A540" s="17"/>
      <c r="B540" s="217"/>
      <c r="C540" s="42"/>
      <c r="D540" s="218"/>
      <c r="E540" s="218"/>
      <c r="F540" s="42"/>
      <c r="G540" s="42"/>
      <c r="H540" s="218"/>
      <c r="I540" s="218"/>
      <c r="J540" s="214"/>
      <c r="K540" s="42"/>
      <c r="L540" s="218"/>
      <c r="M540" s="218"/>
      <c r="N540" s="42"/>
      <c r="O540" s="42"/>
      <c r="P540" s="218"/>
      <c r="Q540" s="218"/>
      <c r="R540" s="42"/>
      <c r="S540" s="42"/>
      <c r="T540" s="218"/>
      <c r="U540" s="218"/>
      <c r="V540" s="214"/>
    </row>
    <row r="541" spans="1:22">
      <c r="A541" s="17"/>
      <c r="B541" s="216" t="s">
        <v>135</v>
      </c>
      <c r="C541" s="44"/>
      <c r="D541" s="215" t="s">
        <v>280</v>
      </c>
      <c r="E541" s="215"/>
      <c r="F541" s="44"/>
      <c r="G541" s="44"/>
      <c r="H541" s="215" t="s">
        <v>508</v>
      </c>
      <c r="I541" s="215"/>
      <c r="J541" s="142" t="s">
        <v>273</v>
      </c>
      <c r="K541" s="44"/>
      <c r="L541" s="215" t="s">
        <v>280</v>
      </c>
      <c r="M541" s="215"/>
      <c r="N541" s="44"/>
      <c r="O541" s="44"/>
      <c r="P541" s="215" t="s">
        <v>280</v>
      </c>
      <c r="Q541" s="215"/>
      <c r="R541" s="44"/>
      <c r="S541" s="44"/>
      <c r="T541" s="215" t="s">
        <v>508</v>
      </c>
      <c r="U541" s="215"/>
      <c r="V541" s="142" t="s">
        <v>273</v>
      </c>
    </row>
    <row r="542" spans="1:22">
      <c r="A542" s="17"/>
      <c r="B542" s="216"/>
      <c r="C542" s="44"/>
      <c r="D542" s="215"/>
      <c r="E542" s="215"/>
      <c r="F542" s="44"/>
      <c r="G542" s="44"/>
      <c r="H542" s="215"/>
      <c r="I542" s="215"/>
      <c r="J542" s="142"/>
      <c r="K542" s="44"/>
      <c r="L542" s="215"/>
      <c r="M542" s="215"/>
      <c r="N542" s="44"/>
      <c r="O542" s="44"/>
      <c r="P542" s="215"/>
      <c r="Q542" s="215"/>
      <c r="R542" s="44"/>
      <c r="S542" s="44"/>
      <c r="T542" s="215"/>
      <c r="U542" s="215"/>
      <c r="V542" s="142"/>
    </row>
    <row r="543" spans="1:22">
      <c r="A543" s="17"/>
      <c r="B543" s="217" t="s">
        <v>136</v>
      </c>
      <c r="C543" s="42"/>
      <c r="D543" s="218">
        <v>2.2999999999999998</v>
      </c>
      <c r="E543" s="218"/>
      <c r="F543" s="42"/>
      <c r="G543" s="42"/>
      <c r="H543" s="218" t="s">
        <v>1451</v>
      </c>
      <c r="I543" s="218"/>
      <c r="J543" s="214" t="s">
        <v>273</v>
      </c>
      <c r="K543" s="42"/>
      <c r="L543" s="218">
        <v>1.1000000000000001</v>
      </c>
      <c r="M543" s="218"/>
      <c r="N543" s="42"/>
      <c r="O543" s="42"/>
      <c r="P543" s="218" t="s">
        <v>503</v>
      </c>
      <c r="Q543" s="218"/>
      <c r="R543" s="214" t="s">
        <v>273</v>
      </c>
      <c r="S543" s="42"/>
      <c r="T543" s="218" t="s">
        <v>1452</v>
      </c>
      <c r="U543" s="218"/>
      <c r="V543" s="214" t="s">
        <v>273</v>
      </c>
    </row>
    <row r="544" spans="1:22" ht="15.75" thickBot="1">
      <c r="A544" s="17"/>
      <c r="B544" s="217"/>
      <c r="C544" s="42"/>
      <c r="D544" s="225"/>
      <c r="E544" s="225"/>
      <c r="F544" s="70"/>
      <c r="G544" s="42"/>
      <c r="H544" s="225"/>
      <c r="I544" s="225"/>
      <c r="J544" s="226"/>
      <c r="K544" s="42"/>
      <c r="L544" s="225"/>
      <c r="M544" s="225"/>
      <c r="N544" s="70"/>
      <c r="O544" s="42"/>
      <c r="P544" s="225"/>
      <c r="Q544" s="225"/>
      <c r="R544" s="226"/>
      <c r="S544" s="42"/>
      <c r="T544" s="225"/>
      <c r="U544" s="225"/>
      <c r="V544" s="226"/>
    </row>
    <row r="545" spans="1:22">
      <c r="A545" s="17"/>
      <c r="B545" s="142" t="s">
        <v>1380</v>
      </c>
      <c r="C545" s="44"/>
      <c r="D545" s="229">
        <v>80</v>
      </c>
      <c r="E545" s="229"/>
      <c r="F545" s="62"/>
      <c r="G545" s="44"/>
      <c r="H545" s="229">
        <v>169.9</v>
      </c>
      <c r="I545" s="229"/>
      <c r="J545" s="62"/>
      <c r="K545" s="44"/>
      <c r="L545" s="229">
        <v>151.4</v>
      </c>
      <c r="M545" s="229"/>
      <c r="N545" s="62"/>
      <c r="O545" s="44"/>
      <c r="P545" s="229" t="s">
        <v>1449</v>
      </c>
      <c r="Q545" s="229"/>
      <c r="R545" s="227" t="s">
        <v>273</v>
      </c>
      <c r="S545" s="44"/>
      <c r="T545" s="229">
        <v>142.69999999999999</v>
      </c>
      <c r="U545" s="229"/>
      <c r="V545" s="62"/>
    </row>
    <row r="546" spans="1:22">
      <c r="A546" s="17"/>
      <c r="B546" s="142"/>
      <c r="C546" s="44"/>
      <c r="D546" s="230"/>
      <c r="E546" s="230"/>
      <c r="F546" s="63"/>
      <c r="G546" s="44"/>
      <c r="H546" s="230"/>
      <c r="I546" s="230"/>
      <c r="J546" s="63"/>
      <c r="K546" s="44"/>
      <c r="L546" s="230"/>
      <c r="M546" s="230"/>
      <c r="N546" s="63"/>
      <c r="O546" s="44"/>
      <c r="P546" s="230"/>
      <c r="Q546" s="230"/>
      <c r="R546" s="231"/>
      <c r="S546" s="44"/>
      <c r="T546" s="230"/>
      <c r="U546" s="230"/>
      <c r="V546" s="63"/>
    </row>
    <row r="547" spans="1:22">
      <c r="A547" s="17"/>
      <c r="B547" s="214" t="s">
        <v>1382</v>
      </c>
      <c r="C547" s="42"/>
      <c r="D547" s="218" t="s">
        <v>280</v>
      </c>
      <c r="E547" s="218"/>
      <c r="F547" s="42"/>
      <c r="G547" s="42"/>
      <c r="H547" s="218" t="s">
        <v>1453</v>
      </c>
      <c r="I547" s="218"/>
      <c r="J547" s="214" t="s">
        <v>273</v>
      </c>
      <c r="K547" s="42"/>
      <c r="L547" s="218" t="s">
        <v>280</v>
      </c>
      <c r="M547" s="218"/>
      <c r="N547" s="42"/>
      <c r="O547" s="42"/>
      <c r="P547" s="218" t="s">
        <v>280</v>
      </c>
      <c r="Q547" s="218"/>
      <c r="R547" s="42"/>
      <c r="S547" s="42"/>
      <c r="T547" s="218" t="s">
        <v>1453</v>
      </c>
      <c r="U547" s="218"/>
      <c r="V547" s="214" t="s">
        <v>273</v>
      </c>
    </row>
    <row r="548" spans="1:22" ht="15.75" thickBot="1">
      <c r="A548" s="17"/>
      <c r="B548" s="214"/>
      <c r="C548" s="42"/>
      <c r="D548" s="225"/>
      <c r="E548" s="225"/>
      <c r="F548" s="70"/>
      <c r="G548" s="42"/>
      <c r="H548" s="225"/>
      <c r="I548" s="225"/>
      <c r="J548" s="226"/>
      <c r="K548" s="42"/>
      <c r="L548" s="225"/>
      <c r="M548" s="225"/>
      <c r="N548" s="70"/>
      <c r="O548" s="42"/>
      <c r="P548" s="225"/>
      <c r="Q548" s="225"/>
      <c r="R548" s="70"/>
      <c r="S548" s="42"/>
      <c r="T548" s="225"/>
      <c r="U548" s="225"/>
      <c r="V548" s="226"/>
    </row>
    <row r="549" spans="1:22">
      <c r="A549" s="17"/>
      <c r="B549" s="142" t="s">
        <v>139</v>
      </c>
      <c r="C549" s="44"/>
      <c r="D549" s="229">
        <v>80</v>
      </c>
      <c r="E549" s="229"/>
      <c r="F549" s="62"/>
      <c r="G549" s="44"/>
      <c r="H549" s="229" t="s">
        <v>1454</v>
      </c>
      <c r="I549" s="229"/>
      <c r="J549" s="227" t="s">
        <v>273</v>
      </c>
      <c r="K549" s="44"/>
      <c r="L549" s="229">
        <v>151.4</v>
      </c>
      <c r="M549" s="229"/>
      <c r="N549" s="62"/>
      <c r="O549" s="44"/>
      <c r="P549" s="229" t="s">
        <v>1449</v>
      </c>
      <c r="Q549" s="229"/>
      <c r="R549" s="227" t="s">
        <v>273</v>
      </c>
      <c r="S549" s="44"/>
      <c r="T549" s="229" t="s">
        <v>1455</v>
      </c>
      <c r="U549" s="229"/>
      <c r="V549" s="227" t="s">
        <v>273</v>
      </c>
    </row>
    <row r="550" spans="1:22" ht="15.75" thickBot="1">
      <c r="A550" s="17"/>
      <c r="B550" s="142"/>
      <c r="C550" s="44"/>
      <c r="D550" s="219"/>
      <c r="E550" s="219"/>
      <c r="F550" s="57"/>
      <c r="G550" s="44"/>
      <c r="H550" s="219"/>
      <c r="I550" s="219"/>
      <c r="J550" s="220"/>
      <c r="K550" s="44"/>
      <c r="L550" s="219"/>
      <c r="M550" s="219"/>
      <c r="N550" s="57"/>
      <c r="O550" s="44"/>
      <c r="P550" s="219"/>
      <c r="Q550" s="219"/>
      <c r="R550" s="220"/>
      <c r="S550" s="44"/>
      <c r="T550" s="219"/>
      <c r="U550" s="219"/>
      <c r="V550" s="220"/>
    </row>
    <row r="551" spans="1:22">
      <c r="A551" s="17"/>
      <c r="B551" s="213" t="s">
        <v>140</v>
      </c>
      <c r="C551" s="26"/>
      <c r="D551" s="223"/>
      <c r="E551" s="223"/>
      <c r="F551" s="223"/>
      <c r="G551" s="26"/>
      <c r="H551" s="223"/>
      <c r="I551" s="223"/>
      <c r="J551" s="223"/>
      <c r="K551" s="26"/>
      <c r="L551" s="48"/>
      <c r="M551" s="48"/>
      <c r="N551" s="48"/>
      <c r="O551" s="26"/>
      <c r="P551" s="48"/>
      <c r="Q551" s="48"/>
      <c r="R551" s="48"/>
      <c r="S551" s="26"/>
      <c r="T551" s="48"/>
      <c r="U551" s="48"/>
      <c r="V551" s="48"/>
    </row>
    <row r="552" spans="1:22">
      <c r="A552" s="17"/>
      <c r="B552" s="216" t="s">
        <v>141</v>
      </c>
      <c r="C552" s="44"/>
      <c r="D552" s="215">
        <v>0.1</v>
      </c>
      <c r="E552" s="215"/>
      <c r="F552" s="44"/>
      <c r="G552" s="44"/>
      <c r="H552" s="215">
        <v>74.7</v>
      </c>
      <c r="I552" s="215"/>
      <c r="J552" s="44"/>
      <c r="K552" s="44"/>
      <c r="L552" s="215" t="s">
        <v>1456</v>
      </c>
      <c r="M552" s="215"/>
      <c r="N552" s="142" t="s">
        <v>273</v>
      </c>
      <c r="O552" s="44"/>
      <c r="P552" s="215" t="s">
        <v>280</v>
      </c>
      <c r="Q552" s="215"/>
      <c r="R552" s="44"/>
      <c r="S552" s="44"/>
      <c r="T552" s="215">
        <v>14.6</v>
      </c>
      <c r="U552" s="215"/>
      <c r="V552" s="44"/>
    </row>
    <row r="553" spans="1:22">
      <c r="A553" s="17"/>
      <c r="B553" s="216"/>
      <c r="C553" s="44"/>
      <c r="D553" s="215"/>
      <c r="E553" s="215"/>
      <c r="F553" s="44"/>
      <c r="G553" s="44"/>
      <c r="H553" s="215"/>
      <c r="I553" s="215"/>
      <c r="J553" s="44"/>
      <c r="K553" s="44"/>
      <c r="L553" s="215"/>
      <c r="M553" s="215"/>
      <c r="N553" s="142"/>
      <c r="O553" s="44"/>
      <c r="P553" s="215"/>
      <c r="Q553" s="215"/>
      <c r="R553" s="44"/>
      <c r="S553" s="44"/>
      <c r="T553" s="215"/>
      <c r="U553" s="215"/>
      <c r="V553" s="44"/>
    </row>
    <row r="554" spans="1:22">
      <c r="A554" s="17"/>
      <c r="B554" s="217" t="s">
        <v>142</v>
      </c>
      <c r="C554" s="42"/>
      <c r="D554" s="218" t="s">
        <v>280</v>
      </c>
      <c r="E554" s="218"/>
      <c r="F554" s="42"/>
      <c r="G554" s="42"/>
      <c r="H554" s="218">
        <v>191.4</v>
      </c>
      <c r="I554" s="218"/>
      <c r="J554" s="42"/>
      <c r="K554" s="42"/>
      <c r="L554" s="218">
        <v>0.1</v>
      </c>
      <c r="M554" s="218"/>
      <c r="N554" s="42"/>
      <c r="O554" s="42"/>
      <c r="P554" s="218" t="s">
        <v>280</v>
      </c>
      <c r="Q554" s="218"/>
      <c r="R554" s="42"/>
      <c r="S554" s="42"/>
      <c r="T554" s="218">
        <v>191.5</v>
      </c>
      <c r="U554" s="218"/>
      <c r="V554" s="42"/>
    </row>
    <row r="555" spans="1:22">
      <c r="A555" s="17"/>
      <c r="B555" s="217"/>
      <c r="C555" s="42"/>
      <c r="D555" s="218"/>
      <c r="E555" s="218"/>
      <c r="F555" s="42"/>
      <c r="G555" s="42"/>
      <c r="H555" s="218"/>
      <c r="I555" s="218"/>
      <c r="J555" s="42"/>
      <c r="K555" s="42"/>
      <c r="L555" s="218"/>
      <c r="M555" s="218"/>
      <c r="N555" s="42"/>
      <c r="O555" s="42"/>
      <c r="P555" s="218"/>
      <c r="Q555" s="218"/>
      <c r="R555" s="42"/>
      <c r="S555" s="42"/>
      <c r="T555" s="218"/>
      <c r="U555" s="218"/>
      <c r="V555" s="42"/>
    </row>
    <row r="556" spans="1:22">
      <c r="A556" s="17"/>
      <c r="B556" s="216" t="s">
        <v>143</v>
      </c>
      <c r="C556" s="44"/>
      <c r="D556" s="215" t="s">
        <v>280</v>
      </c>
      <c r="E556" s="215"/>
      <c r="F556" s="44"/>
      <c r="G556" s="44"/>
      <c r="H556" s="236">
        <v>1783.9</v>
      </c>
      <c r="I556" s="236"/>
      <c r="J556" s="44"/>
      <c r="K556" s="44"/>
      <c r="L556" s="215">
        <v>24.6</v>
      </c>
      <c r="M556" s="215"/>
      <c r="N556" s="44"/>
      <c r="O556" s="44"/>
      <c r="P556" s="215" t="s">
        <v>1457</v>
      </c>
      <c r="Q556" s="215"/>
      <c r="R556" s="142" t="s">
        <v>273</v>
      </c>
      <c r="S556" s="44"/>
      <c r="T556" s="236">
        <v>1717.2</v>
      </c>
      <c r="U556" s="236"/>
      <c r="V556" s="44"/>
    </row>
    <row r="557" spans="1:22">
      <c r="A557" s="17"/>
      <c r="B557" s="216"/>
      <c r="C557" s="44"/>
      <c r="D557" s="215"/>
      <c r="E557" s="215"/>
      <c r="F557" s="44"/>
      <c r="G557" s="44"/>
      <c r="H557" s="236"/>
      <c r="I557" s="236"/>
      <c r="J557" s="44"/>
      <c r="K557" s="44"/>
      <c r="L557" s="215"/>
      <c r="M557" s="215"/>
      <c r="N557" s="44"/>
      <c r="O557" s="44"/>
      <c r="P557" s="215"/>
      <c r="Q557" s="215"/>
      <c r="R557" s="142"/>
      <c r="S557" s="44"/>
      <c r="T557" s="236"/>
      <c r="U557" s="236"/>
      <c r="V557" s="44"/>
    </row>
    <row r="558" spans="1:22">
      <c r="A558" s="17"/>
      <c r="B558" s="217" t="s">
        <v>144</v>
      </c>
      <c r="C558" s="42"/>
      <c r="D558" s="218" t="s">
        <v>280</v>
      </c>
      <c r="E558" s="218"/>
      <c r="F558" s="42"/>
      <c r="G558" s="42"/>
      <c r="H558" s="218">
        <v>114.8</v>
      </c>
      <c r="I558" s="218"/>
      <c r="J558" s="42"/>
      <c r="K558" s="42"/>
      <c r="L558" s="218">
        <v>23.1</v>
      </c>
      <c r="M558" s="218"/>
      <c r="N558" s="42"/>
      <c r="O558" s="42"/>
      <c r="P558" s="218" t="s">
        <v>1458</v>
      </c>
      <c r="Q558" s="218"/>
      <c r="R558" s="214" t="s">
        <v>273</v>
      </c>
      <c r="S558" s="42"/>
      <c r="T558" s="218">
        <v>112.5</v>
      </c>
      <c r="U558" s="218"/>
      <c r="V558" s="42"/>
    </row>
    <row r="559" spans="1:22">
      <c r="A559" s="17"/>
      <c r="B559" s="217"/>
      <c r="C559" s="42"/>
      <c r="D559" s="218"/>
      <c r="E559" s="218"/>
      <c r="F559" s="42"/>
      <c r="G559" s="42"/>
      <c r="H559" s="218"/>
      <c r="I559" s="218"/>
      <c r="J559" s="42"/>
      <c r="K559" s="42"/>
      <c r="L559" s="218"/>
      <c r="M559" s="218"/>
      <c r="N559" s="42"/>
      <c r="O559" s="42"/>
      <c r="P559" s="218"/>
      <c r="Q559" s="218"/>
      <c r="R559" s="214"/>
      <c r="S559" s="42"/>
      <c r="T559" s="218"/>
      <c r="U559" s="218"/>
      <c r="V559" s="42"/>
    </row>
    <row r="560" spans="1:22">
      <c r="A560" s="17"/>
      <c r="B560" s="216" t="s">
        <v>145</v>
      </c>
      <c r="C560" s="44"/>
      <c r="D560" s="215" t="s">
        <v>280</v>
      </c>
      <c r="E560" s="215"/>
      <c r="F560" s="44"/>
      <c r="G560" s="44"/>
      <c r="H560" s="215">
        <v>33.1</v>
      </c>
      <c r="I560" s="215"/>
      <c r="J560" s="44"/>
      <c r="K560" s="44"/>
      <c r="L560" s="215">
        <v>7.6</v>
      </c>
      <c r="M560" s="215"/>
      <c r="N560" s="44"/>
      <c r="O560" s="44"/>
      <c r="P560" s="215" t="s">
        <v>1459</v>
      </c>
      <c r="Q560" s="215"/>
      <c r="R560" s="142" t="s">
        <v>273</v>
      </c>
      <c r="S560" s="44"/>
      <c r="T560" s="215">
        <v>29.3</v>
      </c>
      <c r="U560" s="215"/>
      <c r="V560" s="44"/>
    </row>
    <row r="561" spans="1:22">
      <c r="A561" s="17"/>
      <c r="B561" s="216"/>
      <c r="C561" s="44"/>
      <c r="D561" s="215"/>
      <c r="E561" s="215"/>
      <c r="F561" s="44"/>
      <c r="G561" s="44"/>
      <c r="H561" s="215"/>
      <c r="I561" s="215"/>
      <c r="J561" s="44"/>
      <c r="K561" s="44"/>
      <c r="L561" s="215"/>
      <c r="M561" s="215"/>
      <c r="N561" s="44"/>
      <c r="O561" s="44"/>
      <c r="P561" s="215"/>
      <c r="Q561" s="215"/>
      <c r="R561" s="142"/>
      <c r="S561" s="44"/>
      <c r="T561" s="215"/>
      <c r="U561" s="215"/>
      <c r="V561" s="44"/>
    </row>
    <row r="562" spans="1:22">
      <c r="A562" s="17"/>
      <c r="B562" s="217" t="s">
        <v>146</v>
      </c>
      <c r="C562" s="42"/>
      <c r="D562" s="218" t="s">
        <v>280</v>
      </c>
      <c r="E562" s="218"/>
      <c r="F562" s="42"/>
      <c r="G562" s="42"/>
      <c r="H562" s="218">
        <v>63.9</v>
      </c>
      <c r="I562" s="218"/>
      <c r="J562" s="42"/>
      <c r="K562" s="42"/>
      <c r="L562" s="218" t="s">
        <v>280</v>
      </c>
      <c r="M562" s="218"/>
      <c r="N562" s="42"/>
      <c r="O562" s="42"/>
      <c r="P562" s="218" t="s">
        <v>280</v>
      </c>
      <c r="Q562" s="218"/>
      <c r="R562" s="42"/>
      <c r="S562" s="42"/>
      <c r="T562" s="218">
        <v>63.9</v>
      </c>
      <c r="U562" s="218"/>
      <c r="V562" s="42"/>
    </row>
    <row r="563" spans="1:22">
      <c r="A563" s="17"/>
      <c r="B563" s="217"/>
      <c r="C563" s="42"/>
      <c r="D563" s="218"/>
      <c r="E563" s="218"/>
      <c r="F563" s="42"/>
      <c r="G563" s="42"/>
      <c r="H563" s="218"/>
      <c r="I563" s="218"/>
      <c r="J563" s="42"/>
      <c r="K563" s="42"/>
      <c r="L563" s="218"/>
      <c r="M563" s="218"/>
      <c r="N563" s="42"/>
      <c r="O563" s="42"/>
      <c r="P563" s="218"/>
      <c r="Q563" s="218"/>
      <c r="R563" s="42"/>
      <c r="S563" s="42"/>
      <c r="T563" s="218"/>
      <c r="U563" s="218"/>
      <c r="V563" s="42"/>
    </row>
    <row r="564" spans="1:22">
      <c r="A564" s="17"/>
      <c r="B564" s="216" t="s">
        <v>147</v>
      </c>
      <c r="C564" s="44"/>
      <c r="D564" s="215" t="s">
        <v>280</v>
      </c>
      <c r="E564" s="215"/>
      <c r="F564" s="44"/>
      <c r="G564" s="44"/>
      <c r="H564" s="215" t="s">
        <v>1460</v>
      </c>
      <c r="I564" s="215"/>
      <c r="J564" s="142" t="s">
        <v>273</v>
      </c>
      <c r="K564" s="44"/>
      <c r="L564" s="215" t="s">
        <v>1461</v>
      </c>
      <c r="M564" s="215"/>
      <c r="N564" s="142" t="s">
        <v>273</v>
      </c>
      <c r="O564" s="44"/>
      <c r="P564" s="215">
        <v>67.099999999999994</v>
      </c>
      <c r="Q564" s="215"/>
      <c r="R564" s="44"/>
      <c r="S564" s="44"/>
      <c r="T564" s="215" t="s">
        <v>1462</v>
      </c>
      <c r="U564" s="215"/>
      <c r="V564" s="142" t="s">
        <v>273</v>
      </c>
    </row>
    <row r="565" spans="1:22">
      <c r="A565" s="17"/>
      <c r="B565" s="216"/>
      <c r="C565" s="44"/>
      <c r="D565" s="215"/>
      <c r="E565" s="215"/>
      <c r="F565" s="44"/>
      <c r="G565" s="44"/>
      <c r="H565" s="215"/>
      <c r="I565" s="215"/>
      <c r="J565" s="142"/>
      <c r="K565" s="44"/>
      <c r="L565" s="215"/>
      <c r="M565" s="215"/>
      <c r="N565" s="142"/>
      <c r="O565" s="44"/>
      <c r="P565" s="215"/>
      <c r="Q565" s="215"/>
      <c r="R565" s="44"/>
      <c r="S565" s="44"/>
      <c r="T565" s="215"/>
      <c r="U565" s="215"/>
      <c r="V565" s="142"/>
    </row>
    <row r="566" spans="1:22">
      <c r="A566" s="17"/>
      <c r="B566" s="217" t="s">
        <v>148</v>
      </c>
      <c r="C566" s="42"/>
      <c r="D566" s="218" t="s">
        <v>280</v>
      </c>
      <c r="E566" s="218"/>
      <c r="F566" s="42"/>
      <c r="G566" s="42"/>
      <c r="H566" s="218" t="s">
        <v>1463</v>
      </c>
      <c r="I566" s="218"/>
      <c r="J566" s="214" t="s">
        <v>273</v>
      </c>
      <c r="K566" s="42"/>
      <c r="L566" s="218" t="s">
        <v>1464</v>
      </c>
      <c r="M566" s="218"/>
      <c r="N566" s="214" t="s">
        <v>273</v>
      </c>
      <c r="O566" s="42"/>
      <c r="P566" s="218">
        <v>25.4</v>
      </c>
      <c r="Q566" s="218"/>
      <c r="R566" s="42"/>
      <c r="S566" s="42"/>
      <c r="T566" s="218" t="s">
        <v>1465</v>
      </c>
      <c r="U566" s="218"/>
      <c r="V566" s="214" t="s">
        <v>273</v>
      </c>
    </row>
    <row r="567" spans="1:22">
      <c r="A567" s="17"/>
      <c r="B567" s="217"/>
      <c r="C567" s="42"/>
      <c r="D567" s="218"/>
      <c r="E567" s="218"/>
      <c r="F567" s="42"/>
      <c r="G567" s="42"/>
      <c r="H567" s="218"/>
      <c r="I567" s="218"/>
      <c r="J567" s="214"/>
      <c r="K567" s="42"/>
      <c r="L567" s="218"/>
      <c r="M567" s="218"/>
      <c r="N567" s="214"/>
      <c r="O567" s="42"/>
      <c r="P567" s="218"/>
      <c r="Q567" s="218"/>
      <c r="R567" s="42"/>
      <c r="S567" s="42"/>
      <c r="T567" s="218"/>
      <c r="U567" s="218"/>
      <c r="V567" s="214"/>
    </row>
    <row r="568" spans="1:22">
      <c r="A568" s="17"/>
      <c r="B568" s="216" t="s">
        <v>149</v>
      </c>
      <c r="C568" s="44"/>
      <c r="D568" s="215" t="s">
        <v>280</v>
      </c>
      <c r="E568" s="215"/>
      <c r="F568" s="44"/>
      <c r="G568" s="44"/>
      <c r="H568" s="215" t="s">
        <v>847</v>
      </c>
      <c r="I568" s="215"/>
      <c r="J568" s="142" t="s">
        <v>273</v>
      </c>
      <c r="K568" s="44"/>
      <c r="L568" s="215" t="s">
        <v>1466</v>
      </c>
      <c r="M568" s="215"/>
      <c r="N568" s="142" t="s">
        <v>273</v>
      </c>
      <c r="O568" s="44"/>
      <c r="P568" s="215">
        <v>11.4</v>
      </c>
      <c r="Q568" s="215"/>
      <c r="R568" s="44"/>
      <c r="S568" s="44"/>
      <c r="T568" s="215" t="s">
        <v>1467</v>
      </c>
      <c r="U568" s="215"/>
      <c r="V568" s="142" t="s">
        <v>273</v>
      </c>
    </row>
    <row r="569" spans="1:22">
      <c r="A569" s="17"/>
      <c r="B569" s="216"/>
      <c r="C569" s="44"/>
      <c r="D569" s="215"/>
      <c r="E569" s="215"/>
      <c r="F569" s="44"/>
      <c r="G569" s="44"/>
      <c r="H569" s="215"/>
      <c r="I569" s="215"/>
      <c r="J569" s="142"/>
      <c r="K569" s="44"/>
      <c r="L569" s="215"/>
      <c r="M569" s="215"/>
      <c r="N569" s="142"/>
      <c r="O569" s="44"/>
      <c r="P569" s="215"/>
      <c r="Q569" s="215"/>
      <c r="R569" s="44"/>
      <c r="S569" s="44"/>
      <c r="T569" s="215"/>
      <c r="U569" s="215"/>
      <c r="V569" s="142"/>
    </row>
    <row r="570" spans="1:22">
      <c r="A570" s="17"/>
      <c r="B570" s="217" t="s">
        <v>150</v>
      </c>
      <c r="C570" s="42"/>
      <c r="D570" s="218" t="s">
        <v>280</v>
      </c>
      <c r="E570" s="218"/>
      <c r="F570" s="42"/>
      <c r="G570" s="42"/>
      <c r="H570" s="218" t="s">
        <v>1468</v>
      </c>
      <c r="I570" s="218"/>
      <c r="J570" s="214" t="s">
        <v>273</v>
      </c>
      <c r="K570" s="42"/>
      <c r="L570" s="218" t="s">
        <v>280</v>
      </c>
      <c r="M570" s="218"/>
      <c r="N570" s="42"/>
      <c r="O570" s="42"/>
      <c r="P570" s="218" t="s">
        <v>280</v>
      </c>
      <c r="Q570" s="218"/>
      <c r="R570" s="42"/>
      <c r="S570" s="42"/>
      <c r="T570" s="218" t="s">
        <v>1468</v>
      </c>
      <c r="U570" s="218"/>
      <c r="V570" s="214" t="s">
        <v>273</v>
      </c>
    </row>
    <row r="571" spans="1:22">
      <c r="A571" s="17"/>
      <c r="B571" s="217"/>
      <c r="C571" s="42"/>
      <c r="D571" s="218"/>
      <c r="E571" s="218"/>
      <c r="F571" s="42"/>
      <c r="G571" s="42"/>
      <c r="H571" s="218"/>
      <c r="I571" s="218"/>
      <c r="J571" s="214"/>
      <c r="K571" s="42"/>
      <c r="L571" s="218"/>
      <c r="M571" s="218"/>
      <c r="N571" s="42"/>
      <c r="O571" s="42"/>
      <c r="P571" s="218"/>
      <c r="Q571" s="218"/>
      <c r="R571" s="42"/>
      <c r="S571" s="42"/>
      <c r="T571" s="218"/>
      <c r="U571" s="218"/>
      <c r="V571" s="214"/>
    </row>
    <row r="572" spans="1:22">
      <c r="A572" s="17"/>
      <c r="B572" s="216" t="s">
        <v>152</v>
      </c>
      <c r="C572" s="44"/>
      <c r="D572" s="215" t="s">
        <v>280</v>
      </c>
      <c r="E572" s="215"/>
      <c r="F572" s="44"/>
      <c r="G572" s="44"/>
      <c r="H572" s="215" t="s">
        <v>1469</v>
      </c>
      <c r="I572" s="215"/>
      <c r="J572" s="142" t="s">
        <v>273</v>
      </c>
      <c r="K572" s="44"/>
      <c r="L572" s="215" t="s">
        <v>280</v>
      </c>
      <c r="M572" s="215"/>
      <c r="N572" s="44"/>
      <c r="O572" s="44"/>
      <c r="P572" s="215" t="s">
        <v>280</v>
      </c>
      <c r="Q572" s="215"/>
      <c r="R572" s="44"/>
      <c r="S572" s="44"/>
      <c r="T572" s="215" t="s">
        <v>1469</v>
      </c>
      <c r="U572" s="215"/>
      <c r="V572" s="142" t="s">
        <v>273</v>
      </c>
    </row>
    <row r="573" spans="1:22">
      <c r="A573" s="17"/>
      <c r="B573" s="216"/>
      <c r="C573" s="44"/>
      <c r="D573" s="215"/>
      <c r="E573" s="215"/>
      <c r="F573" s="44"/>
      <c r="G573" s="44"/>
      <c r="H573" s="215"/>
      <c r="I573" s="215"/>
      <c r="J573" s="142"/>
      <c r="K573" s="44"/>
      <c r="L573" s="215"/>
      <c r="M573" s="215"/>
      <c r="N573" s="44"/>
      <c r="O573" s="44"/>
      <c r="P573" s="215"/>
      <c r="Q573" s="215"/>
      <c r="R573" s="44"/>
      <c r="S573" s="44"/>
      <c r="T573" s="215"/>
      <c r="U573" s="215"/>
      <c r="V573" s="142"/>
    </row>
    <row r="574" spans="1:22">
      <c r="A574" s="17"/>
      <c r="B574" s="217" t="s">
        <v>1470</v>
      </c>
      <c r="C574" s="42"/>
      <c r="D574" s="218" t="s">
        <v>280</v>
      </c>
      <c r="E574" s="218"/>
      <c r="F574" s="42"/>
      <c r="G574" s="42"/>
      <c r="H574" s="218">
        <v>15</v>
      </c>
      <c r="I574" s="218"/>
      <c r="J574" s="42"/>
      <c r="K574" s="42"/>
      <c r="L574" s="218" t="s">
        <v>280</v>
      </c>
      <c r="M574" s="218"/>
      <c r="N574" s="42"/>
      <c r="O574" s="42"/>
      <c r="P574" s="218" t="s">
        <v>280</v>
      </c>
      <c r="Q574" s="218"/>
      <c r="R574" s="42"/>
      <c r="S574" s="42"/>
      <c r="T574" s="218">
        <v>15</v>
      </c>
      <c r="U574" s="218"/>
      <c r="V574" s="42"/>
    </row>
    <row r="575" spans="1:22">
      <c r="A575" s="17"/>
      <c r="B575" s="217"/>
      <c r="C575" s="42"/>
      <c r="D575" s="218"/>
      <c r="E575" s="218"/>
      <c r="F575" s="42"/>
      <c r="G575" s="42"/>
      <c r="H575" s="218"/>
      <c r="I575" s="218"/>
      <c r="J575" s="42"/>
      <c r="K575" s="42"/>
      <c r="L575" s="218"/>
      <c r="M575" s="218"/>
      <c r="N575" s="42"/>
      <c r="O575" s="42"/>
      <c r="P575" s="218"/>
      <c r="Q575" s="218"/>
      <c r="R575" s="42"/>
      <c r="S575" s="42"/>
      <c r="T575" s="218"/>
      <c r="U575" s="218"/>
      <c r="V575" s="42"/>
    </row>
    <row r="576" spans="1:22">
      <c r="A576" s="17"/>
      <c r="B576" s="216" t="s">
        <v>153</v>
      </c>
      <c r="C576" s="44"/>
      <c r="D576" s="215" t="s">
        <v>280</v>
      </c>
      <c r="E576" s="215"/>
      <c r="F576" s="44"/>
      <c r="G576" s="44"/>
      <c r="H576" s="215" t="s">
        <v>787</v>
      </c>
      <c r="I576" s="215"/>
      <c r="J576" s="142" t="s">
        <v>273</v>
      </c>
      <c r="K576" s="44"/>
      <c r="L576" s="215" t="s">
        <v>280</v>
      </c>
      <c r="M576" s="215"/>
      <c r="N576" s="44"/>
      <c r="O576" s="44"/>
      <c r="P576" s="215" t="s">
        <v>280</v>
      </c>
      <c r="Q576" s="215"/>
      <c r="R576" s="44"/>
      <c r="S576" s="44"/>
      <c r="T576" s="215" t="s">
        <v>787</v>
      </c>
      <c r="U576" s="215"/>
      <c r="V576" s="142" t="s">
        <v>273</v>
      </c>
    </row>
    <row r="577" spans="1:22">
      <c r="A577" s="17"/>
      <c r="B577" s="216"/>
      <c r="C577" s="44"/>
      <c r="D577" s="215"/>
      <c r="E577" s="215"/>
      <c r="F577" s="44"/>
      <c r="G577" s="44"/>
      <c r="H577" s="215"/>
      <c r="I577" s="215"/>
      <c r="J577" s="142"/>
      <c r="K577" s="44"/>
      <c r="L577" s="215"/>
      <c r="M577" s="215"/>
      <c r="N577" s="44"/>
      <c r="O577" s="44"/>
      <c r="P577" s="215"/>
      <c r="Q577" s="215"/>
      <c r="R577" s="44"/>
      <c r="S577" s="44"/>
      <c r="T577" s="215"/>
      <c r="U577" s="215"/>
      <c r="V577" s="142"/>
    </row>
    <row r="578" spans="1:22">
      <c r="A578" s="17"/>
      <c r="B578" s="217" t="s">
        <v>1438</v>
      </c>
      <c r="C578" s="42"/>
      <c r="D578" s="218" t="s">
        <v>280</v>
      </c>
      <c r="E578" s="218"/>
      <c r="F578" s="42"/>
      <c r="G578" s="42"/>
      <c r="H578" s="218">
        <v>28.7</v>
      </c>
      <c r="I578" s="218"/>
      <c r="J578" s="42"/>
      <c r="K578" s="42"/>
      <c r="L578" s="218" t="s">
        <v>280</v>
      </c>
      <c r="M578" s="218"/>
      <c r="N578" s="42"/>
      <c r="O578" s="42"/>
      <c r="P578" s="218" t="s">
        <v>1402</v>
      </c>
      <c r="Q578" s="218"/>
      <c r="R578" s="214" t="s">
        <v>273</v>
      </c>
      <c r="S578" s="42"/>
      <c r="T578" s="218" t="s">
        <v>280</v>
      </c>
      <c r="U578" s="218"/>
      <c r="V578" s="42"/>
    </row>
    <row r="579" spans="1:22" ht="15.75" thickBot="1">
      <c r="A579" s="17"/>
      <c r="B579" s="217"/>
      <c r="C579" s="42"/>
      <c r="D579" s="225"/>
      <c r="E579" s="225"/>
      <c r="F579" s="70"/>
      <c r="G579" s="42"/>
      <c r="H579" s="225"/>
      <c r="I579" s="225"/>
      <c r="J579" s="70"/>
      <c r="K579" s="42"/>
      <c r="L579" s="225"/>
      <c r="M579" s="225"/>
      <c r="N579" s="70"/>
      <c r="O579" s="42"/>
      <c r="P579" s="225"/>
      <c r="Q579" s="225"/>
      <c r="R579" s="226"/>
      <c r="S579" s="42"/>
      <c r="T579" s="225"/>
      <c r="U579" s="225"/>
      <c r="V579" s="70"/>
    </row>
    <row r="580" spans="1:22">
      <c r="A580" s="17"/>
      <c r="B580" s="142" t="s">
        <v>1471</v>
      </c>
      <c r="C580" s="44"/>
      <c r="D580" s="229">
        <v>0.1</v>
      </c>
      <c r="E580" s="229"/>
      <c r="F580" s="62"/>
      <c r="G580" s="44"/>
      <c r="H580" s="229">
        <v>249.9</v>
      </c>
      <c r="I580" s="229"/>
      <c r="J580" s="62"/>
      <c r="K580" s="44"/>
      <c r="L580" s="229" t="s">
        <v>1472</v>
      </c>
      <c r="M580" s="229"/>
      <c r="N580" s="227" t="s">
        <v>273</v>
      </c>
      <c r="O580" s="44"/>
      <c r="P580" s="229" t="s">
        <v>1473</v>
      </c>
      <c r="Q580" s="229"/>
      <c r="R580" s="227" t="s">
        <v>273</v>
      </c>
      <c r="S580" s="44"/>
      <c r="T580" s="229">
        <v>115.7</v>
      </c>
      <c r="U580" s="229"/>
      <c r="V580" s="62"/>
    </row>
    <row r="581" spans="1:22">
      <c r="A581" s="17"/>
      <c r="B581" s="142"/>
      <c r="C581" s="44"/>
      <c r="D581" s="230"/>
      <c r="E581" s="230"/>
      <c r="F581" s="63"/>
      <c r="G581" s="44"/>
      <c r="H581" s="230"/>
      <c r="I581" s="230"/>
      <c r="J581" s="63"/>
      <c r="K581" s="44"/>
      <c r="L581" s="230"/>
      <c r="M581" s="230"/>
      <c r="N581" s="231"/>
      <c r="O581" s="44"/>
      <c r="P581" s="230"/>
      <c r="Q581" s="230"/>
      <c r="R581" s="231"/>
      <c r="S581" s="44"/>
      <c r="T581" s="230"/>
      <c r="U581" s="230"/>
      <c r="V581" s="63"/>
    </row>
    <row r="582" spans="1:22">
      <c r="A582" s="17"/>
      <c r="B582" s="214" t="s">
        <v>1400</v>
      </c>
      <c r="C582" s="42"/>
      <c r="D582" s="218" t="s">
        <v>280</v>
      </c>
      <c r="E582" s="218"/>
      <c r="F582" s="42"/>
      <c r="G582" s="42"/>
      <c r="H582" s="218" t="s">
        <v>280</v>
      </c>
      <c r="I582" s="218"/>
      <c r="J582" s="42"/>
      <c r="K582" s="42"/>
      <c r="L582" s="218" t="s">
        <v>280</v>
      </c>
      <c r="M582" s="218"/>
      <c r="N582" s="42"/>
      <c r="O582" s="42"/>
      <c r="P582" s="218" t="s">
        <v>280</v>
      </c>
      <c r="Q582" s="218"/>
      <c r="R582" s="42"/>
      <c r="S582" s="42"/>
      <c r="T582" s="218" t="s">
        <v>280</v>
      </c>
      <c r="U582" s="218"/>
      <c r="V582" s="42"/>
    </row>
    <row r="583" spans="1:22" ht="15.75" thickBot="1">
      <c r="A583" s="17"/>
      <c r="B583" s="214"/>
      <c r="C583" s="42"/>
      <c r="D583" s="225"/>
      <c r="E583" s="225"/>
      <c r="F583" s="70"/>
      <c r="G583" s="42"/>
      <c r="H583" s="225"/>
      <c r="I583" s="225"/>
      <c r="J583" s="70"/>
      <c r="K583" s="42"/>
      <c r="L583" s="225"/>
      <c r="M583" s="225"/>
      <c r="N583" s="70"/>
      <c r="O583" s="42"/>
      <c r="P583" s="225"/>
      <c r="Q583" s="225"/>
      <c r="R583" s="70"/>
      <c r="S583" s="42"/>
      <c r="T583" s="225"/>
      <c r="U583" s="225"/>
      <c r="V583" s="70"/>
    </row>
    <row r="584" spans="1:22">
      <c r="A584" s="17"/>
      <c r="B584" s="142" t="s">
        <v>1441</v>
      </c>
      <c r="C584" s="44"/>
      <c r="D584" s="229">
        <v>0.1</v>
      </c>
      <c r="E584" s="229"/>
      <c r="F584" s="62"/>
      <c r="G584" s="44"/>
      <c r="H584" s="229">
        <v>249.9</v>
      </c>
      <c r="I584" s="229"/>
      <c r="J584" s="62"/>
      <c r="K584" s="44"/>
      <c r="L584" s="229" t="s">
        <v>1472</v>
      </c>
      <c r="M584" s="229"/>
      <c r="N584" s="227" t="s">
        <v>273</v>
      </c>
      <c r="O584" s="44"/>
      <c r="P584" s="229" t="s">
        <v>1473</v>
      </c>
      <c r="Q584" s="229"/>
      <c r="R584" s="227" t="s">
        <v>273</v>
      </c>
      <c r="S584" s="44"/>
      <c r="T584" s="229">
        <v>115.7</v>
      </c>
      <c r="U584" s="229"/>
      <c r="V584" s="62"/>
    </row>
    <row r="585" spans="1:22" ht="15.75" thickBot="1">
      <c r="A585" s="17"/>
      <c r="B585" s="142"/>
      <c r="C585" s="44"/>
      <c r="D585" s="219"/>
      <c r="E585" s="219"/>
      <c r="F585" s="57"/>
      <c r="G585" s="44"/>
      <c r="H585" s="219"/>
      <c r="I585" s="219"/>
      <c r="J585" s="57"/>
      <c r="K585" s="44"/>
      <c r="L585" s="219"/>
      <c r="M585" s="219"/>
      <c r="N585" s="220"/>
      <c r="O585" s="44"/>
      <c r="P585" s="219"/>
      <c r="Q585" s="219"/>
      <c r="R585" s="220"/>
      <c r="S585" s="44"/>
      <c r="T585" s="219"/>
      <c r="U585" s="219"/>
      <c r="V585" s="57"/>
    </row>
    <row r="586" spans="1:22">
      <c r="A586" s="17"/>
      <c r="B586" s="213" t="s">
        <v>157</v>
      </c>
      <c r="C586" s="26"/>
      <c r="D586" s="223"/>
      <c r="E586" s="223"/>
      <c r="F586" s="223"/>
      <c r="G586" s="26"/>
      <c r="H586" s="223"/>
      <c r="I586" s="223"/>
      <c r="J586" s="223"/>
      <c r="K586" s="26"/>
      <c r="L586" s="48"/>
      <c r="M586" s="48"/>
      <c r="N586" s="48"/>
      <c r="O586" s="26"/>
      <c r="P586" s="48"/>
      <c r="Q586" s="48"/>
      <c r="R586" s="48"/>
      <c r="S586" s="26"/>
      <c r="T586" s="48"/>
      <c r="U586" s="48"/>
      <c r="V586" s="48"/>
    </row>
    <row r="587" spans="1:22">
      <c r="A587" s="17"/>
      <c r="B587" s="216" t="s">
        <v>1474</v>
      </c>
      <c r="C587" s="44"/>
      <c r="D587" s="215" t="s">
        <v>280</v>
      </c>
      <c r="E587" s="215"/>
      <c r="F587" s="44"/>
      <c r="G587" s="44"/>
      <c r="H587" s="215" t="s">
        <v>280</v>
      </c>
      <c r="I587" s="215"/>
      <c r="J587" s="44"/>
      <c r="K587" s="44"/>
      <c r="L587" s="215">
        <v>296.89999999999998</v>
      </c>
      <c r="M587" s="215"/>
      <c r="N587" s="44"/>
      <c r="O587" s="44"/>
      <c r="P587" s="215" t="s">
        <v>1318</v>
      </c>
      <c r="Q587" s="215"/>
      <c r="R587" s="142" t="s">
        <v>273</v>
      </c>
      <c r="S587" s="44"/>
      <c r="T587" s="215">
        <v>271.89999999999998</v>
      </c>
      <c r="U587" s="215"/>
      <c r="V587" s="44"/>
    </row>
    <row r="588" spans="1:22">
      <c r="A588" s="17"/>
      <c r="B588" s="216"/>
      <c r="C588" s="44"/>
      <c r="D588" s="215"/>
      <c r="E588" s="215"/>
      <c r="F588" s="44"/>
      <c r="G588" s="44"/>
      <c r="H588" s="215"/>
      <c r="I588" s="215"/>
      <c r="J588" s="44"/>
      <c r="K588" s="44"/>
      <c r="L588" s="215"/>
      <c r="M588" s="215"/>
      <c r="N588" s="44"/>
      <c r="O588" s="44"/>
      <c r="P588" s="215"/>
      <c r="Q588" s="215"/>
      <c r="R588" s="142"/>
      <c r="S588" s="44"/>
      <c r="T588" s="215"/>
      <c r="U588" s="215"/>
      <c r="V588" s="44"/>
    </row>
    <row r="589" spans="1:22">
      <c r="A589" s="17"/>
      <c r="B589" s="217" t="s">
        <v>159</v>
      </c>
      <c r="C589" s="42"/>
      <c r="D589" s="218" t="s">
        <v>280</v>
      </c>
      <c r="E589" s="218"/>
      <c r="F589" s="42"/>
      <c r="G589" s="42"/>
      <c r="H589" s="218" t="s">
        <v>280</v>
      </c>
      <c r="I589" s="218"/>
      <c r="J589" s="42"/>
      <c r="K589" s="42"/>
      <c r="L589" s="218" t="s">
        <v>1475</v>
      </c>
      <c r="M589" s="218"/>
      <c r="N589" s="214" t="s">
        <v>273</v>
      </c>
      <c r="O589" s="42"/>
      <c r="P589" s="218">
        <v>49.2</v>
      </c>
      <c r="Q589" s="218"/>
      <c r="R589" s="42"/>
      <c r="S589" s="42"/>
      <c r="T589" s="218" t="s">
        <v>1476</v>
      </c>
      <c r="U589" s="218"/>
      <c r="V589" s="214" t="s">
        <v>273</v>
      </c>
    </row>
    <row r="590" spans="1:22">
      <c r="A590" s="17"/>
      <c r="B590" s="217"/>
      <c r="C590" s="42"/>
      <c r="D590" s="218"/>
      <c r="E590" s="218"/>
      <c r="F590" s="42"/>
      <c r="G590" s="42"/>
      <c r="H590" s="218"/>
      <c r="I590" s="218"/>
      <c r="J590" s="42"/>
      <c r="K590" s="42"/>
      <c r="L590" s="218"/>
      <c r="M590" s="218"/>
      <c r="N590" s="214"/>
      <c r="O590" s="42"/>
      <c r="P590" s="218"/>
      <c r="Q590" s="218"/>
      <c r="R590" s="42"/>
      <c r="S590" s="42"/>
      <c r="T590" s="218"/>
      <c r="U590" s="218"/>
      <c r="V590" s="214"/>
    </row>
    <row r="591" spans="1:22">
      <c r="A591" s="17"/>
      <c r="B591" s="216" t="s">
        <v>160</v>
      </c>
      <c r="C591" s="44"/>
      <c r="D591" s="215" t="s">
        <v>1477</v>
      </c>
      <c r="E591" s="215"/>
      <c r="F591" s="142" t="s">
        <v>273</v>
      </c>
      <c r="G591" s="44"/>
      <c r="H591" s="215" t="s">
        <v>280</v>
      </c>
      <c r="I591" s="215"/>
      <c r="J591" s="44"/>
      <c r="K591" s="44"/>
      <c r="L591" s="215" t="s">
        <v>280</v>
      </c>
      <c r="M591" s="215"/>
      <c r="N591" s="44"/>
      <c r="O591" s="44"/>
      <c r="P591" s="215" t="s">
        <v>280</v>
      </c>
      <c r="Q591" s="215"/>
      <c r="R591" s="44"/>
      <c r="S591" s="44"/>
      <c r="T591" s="215" t="s">
        <v>1477</v>
      </c>
      <c r="U591" s="215"/>
      <c r="V591" s="142" t="s">
        <v>273</v>
      </c>
    </row>
    <row r="592" spans="1:22">
      <c r="A592" s="17"/>
      <c r="B592" s="216"/>
      <c r="C592" s="44"/>
      <c r="D592" s="215"/>
      <c r="E592" s="215"/>
      <c r="F592" s="142"/>
      <c r="G592" s="44"/>
      <c r="H592" s="215"/>
      <c r="I592" s="215"/>
      <c r="J592" s="44"/>
      <c r="K592" s="44"/>
      <c r="L592" s="215"/>
      <c r="M592" s="215"/>
      <c r="N592" s="44"/>
      <c r="O592" s="44"/>
      <c r="P592" s="215"/>
      <c r="Q592" s="215"/>
      <c r="R592" s="44"/>
      <c r="S592" s="44"/>
      <c r="T592" s="215"/>
      <c r="U592" s="215"/>
      <c r="V592" s="142"/>
    </row>
    <row r="593" spans="1:22">
      <c r="A593" s="17"/>
      <c r="B593" s="217" t="s">
        <v>1403</v>
      </c>
      <c r="C593" s="42"/>
      <c r="D593" s="218" t="s">
        <v>280</v>
      </c>
      <c r="E593" s="218"/>
      <c r="F593" s="42"/>
      <c r="G593" s="42"/>
      <c r="H593" s="218" t="s">
        <v>1478</v>
      </c>
      <c r="I593" s="218"/>
      <c r="J593" s="214" t="s">
        <v>273</v>
      </c>
      <c r="K593" s="42"/>
      <c r="L593" s="218" t="s">
        <v>1479</v>
      </c>
      <c r="M593" s="218"/>
      <c r="N593" s="214" t="s">
        <v>273</v>
      </c>
      <c r="O593" s="42"/>
      <c r="P593" s="218">
        <v>258.60000000000002</v>
      </c>
      <c r="Q593" s="218"/>
      <c r="R593" s="42"/>
      <c r="S593" s="42"/>
      <c r="T593" s="218" t="s">
        <v>280</v>
      </c>
      <c r="U593" s="218"/>
      <c r="V593" s="42"/>
    </row>
    <row r="594" spans="1:22">
      <c r="A594" s="17"/>
      <c r="B594" s="217"/>
      <c r="C594" s="42"/>
      <c r="D594" s="218"/>
      <c r="E594" s="218"/>
      <c r="F594" s="42"/>
      <c r="G594" s="42"/>
      <c r="H594" s="218"/>
      <c r="I594" s="218"/>
      <c r="J594" s="214"/>
      <c r="K594" s="42"/>
      <c r="L594" s="218"/>
      <c r="M594" s="218"/>
      <c r="N594" s="214"/>
      <c r="O594" s="42"/>
      <c r="P594" s="218"/>
      <c r="Q594" s="218"/>
      <c r="R594" s="42"/>
      <c r="S594" s="42"/>
      <c r="T594" s="218"/>
      <c r="U594" s="218"/>
      <c r="V594" s="42"/>
    </row>
    <row r="595" spans="1:22">
      <c r="A595" s="17"/>
      <c r="B595" s="216" t="s">
        <v>1438</v>
      </c>
      <c r="C595" s="44"/>
      <c r="D595" s="215" t="s">
        <v>280</v>
      </c>
      <c r="E595" s="215"/>
      <c r="F595" s="44"/>
      <c r="G595" s="44"/>
      <c r="H595" s="215" t="s">
        <v>280</v>
      </c>
      <c r="I595" s="215"/>
      <c r="J595" s="44"/>
      <c r="K595" s="44"/>
      <c r="L595" s="215" t="s">
        <v>1402</v>
      </c>
      <c r="M595" s="215"/>
      <c r="N595" s="142" t="s">
        <v>273</v>
      </c>
      <c r="O595" s="44"/>
      <c r="P595" s="215">
        <v>28.7</v>
      </c>
      <c r="Q595" s="215"/>
      <c r="R595" s="44"/>
      <c r="S595" s="44"/>
      <c r="T595" s="215" t="s">
        <v>280</v>
      </c>
      <c r="U595" s="215"/>
      <c r="V595" s="44"/>
    </row>
    <row r="596" spans="1:22">
      <c r="A596" s="17"/>
      <c r="B596" s="216"/>
      <c r="C596" s="44"/>
      <c r="D596" s="215"/>
      <c r="E596" s="215"/>
      <c r="F596" s="44"/>
      <c r="G596" s="44"/>
      <c r="H596" s="215"/>
      <c r="I596" s="215"/>
      <c r="J596" s="44"/>
      <c r="K596" s="44"/>
      <c r="L596" s="215"/>
      <c r="M596" s="215"/>
      <c r="N596" s="142"/>
      <c r="O596" s="44"/>
      <c r="P596" s="215"/>
      <c r="Q596" s="215"/>
      <c r="R596" s="44"/>
      <c r="S596" s="44"/>
      <c r="T596" s="215"/>
      <c r="U596" s="215"/>
      <c r="V596" s="44"/>
    </row>
    <row r="597" spans="1:22">
      <c r="A597" s="17"/>
      <c r="B597" s="217" t="s">
        <v>163</v>
      </c>
      <c r="C597" s="42"/>
      <c r="D597" s="218" t="s">
        <v>280</v>
      </c>
      <c r="E597" s="218"/>
      <c r="F597" s="42"/>
      <c r="G597" s="42"/>
      <c r="H597" s="218" t="s">
        <v>826</v>
      </c>
      <c r="I597" s="218"/>
      <c r="J597" s="214" t="s">
        <v>273</v>
      </c>
      <c r="K597" s="42"/>
      <c r="L597" s="218" t="s">
        <v>280</v>
      </c>
      <c r="M597" s="218"/>
      <c r="N597" s="42"/>
      <c r="O597" s="42"/>
      <c r="P597" s="218" t="s">
        <v>280</v>
      </c>
      <c r="Q597" s="218"/>
      <c r="R597" s="42"/>
      <c r="S597" s="42"/>
      <c r="T597" s="218" t="s">
        <v>826</v>
      </c>
      <c r="U597" s="218"/>
      <c r="V597" s="214" t="s">
        <v>273</v>
      </c>
    </row>
    <row r="598" spans="1:22">
      <c r="A598" s="17"/>
      <c r="B598" s="217"/>
      <c r="C598" s="42"/>
      <c r="D598" s="218"/>
      <c r="E598" s="218"/>
      <c r="F598" s="42"/>
      <c r="G598" s="42"/>
      <c r="H598" s="218"/>
      <c r="I598" s="218"/>
      <c r="J598" s="214"/>
      <c r="K598" s="42"/>
      <c r="L598" s="218"/>
      <c r="M598" s="218"/>
      <c r="N598" s="42"/>
      <c r="O598" s="42"/>
      <c r="P598" s="218"/>
      <c r="Q598" s="218"/>
      <c r="R598" s="42"/>
      <c r="S598" s="42"/>
      <c r="T598" s="218"/>
      <c r="U598" s="218"/>
      <c r="V598" s="214"/>
    </row>
    <row r="599" spans="1:22">
      <c r="A599" s="17"/>
      <c r="B599" s="216" t="s">
        <v>1480</v>
      </c>
      <c r="C599" s="44"/>
      <c r="D599" s="215" t="s">
        <v>280</v>
      </c>
      <c r="E599" s="215"/>
      <c r="F599" s="44"/>
      <c r="G599" s="44"/>
      <c r="H599" s="215">
        <v>14</v>
      </c>
      <c r="I599" s="215"/>
      <c r="J599" s="44"/>
      <c r="K599" s="44"/>
      <c r="L599" s="215" t="s">
        <v>280</v>
      </c>
      <c r="M599" s="215"/>
      <c r="N599" s="44"/>
      <c r="O599" s="44"/>
      <c r="P599" s="215" t="s">
        <v>280</v>
      </c>
      <c r="Q599" s="215"/>
      <c r="R599" s="44"/>
      <c r="S599" s="44"/>
      <c r="T599" s="215">
        <v>14</v>
      </c>
      <c r="U599" s="215"/>
      <c r="V599" s="44"/>
    </row>
    <row r="600" spans="1:22" ht="15.75" thickBot="1">
      <c r="A600" s="17"/>
      <c r="B600" s="216"/>
      <c r="C600" s="44"/>
      <c r="D600" s="219"/>
      <c r="E600" s="219"/>
      <c r="F600" s="57"/>
      <c r="G600" s="44"/>
      <c r="H600" s="219"/>
      <c r="I600" s="219"/>
      <c r="J600" s="57"/>
      <c r="K600" s="44"/>
      <c r="L600" s="219"/>
      <c r="M600" s="219"/>
      <c r="N600" s="57"/>
      <c r="O600" s="44"/>
      <c r="P600" s="219"/>
      <c r="Q600" s="219"/>
      <c r="R600" s="57"/>
      <c r="S600" s="44"/>
      <c r="T600" s="219"/>
      <c r="U600" s="219"/>
      <c r="V600" s="57"/>
    </row>
    <row r="601" spans="1:22">
      <c r="A601" s="17"/>
      <c r="B601" s="214" t="s">
        <v>1407</v>
      </c>
      <c r="C601" s="42"/>
      <c r="D601" s="221" t="s">
        <v>1477</v>
      </c>
      <c r="E601" s="221"/>
      <c r="F601" s="223" t="s">
        <v>273</v>
      </c>
      <c r="G601" s="42"/>
      <c r="H601" s="221" t="s">
        <v>1481</v>
      </c>
      <c r="I601" s="221"/>
      <c r="J601" s="223" t="s">
        <v>273</v>
      </c>
      <c r="K601" s="42"/>
      <c r="L601" s="221" t="s">
        <v>1482</v>
      </c>
      <c r="M601" s="221"/>
      <c r="N601" s="223" t="s">
        <v>273</v>
      </c>
      <c r="O601" s="42"/>
      <c r="P601" s="221">
        <v>311.5</v>
      </c>
      <c r="Q601" s="221"/>
      <c r="R601" s="48"/>
      <c r="S601" s="42"/>
      <c r="T601" s="221" t="s">
        <v>1483</v>
      </c>
      <c r="U601" s="221"/>
      <c r="V601" s="223" t="s">
        <v>273</v>
      </c>
    </row>
    <row r="602" spans="1:22">
      <c r="A602" s="17"/>
      <c r="B602" s="214"/>
      <c r="C602" s="42"/>
      <c r="D602" s="222"/>
      <c r="E602" s="222"/>
      <c r="F602" s="224"/>
      <c r="G602" s="42"/>
      <c r="H602" s="222"/>
      <c r="I602" s="222"/>
      <c r="J602" s="224"/>
      <c r="K602" s="42"/>
      <c r="L602" s="222"/>
      <c r="M602" s="222"/>
      <c r="N602" s="224"/>
      <c r="O602" s="42"/>
      <c r="P602" s="222"/>
      <c r="Q602" s="222"/>
      <c r="R602" s="49"/>
      <c r="S602" s="42"/>
      <c r="T602" s="222"/>
      <c r="U602" s="222"/>
      <c r="V602" s="224"/>
    </row>
    <row r="603" spans="1:22">
      <c r="A603" s="17"/>
      <c r="B603" s="142" t="s">
        <v>1412</v>
      </c>
      <c r="C603" s="44"/>
      <c r="D603" s="215" t="s">
        <v>280</v>
      </c>
      <c r="E603" s="215"/>
      <c r="F603" s="44"/>
      <c r="G603" s="44"/>
      <c r="H603" s="215" t="s">
        <v>280</v>
      </c>
      <c r="I603" s="215"/>
      <c r="J603" s="44"/>
      <c r="K603" s="44"/>
      <c r="L603" s="215" t="s">
        <v>280</v>
      </c>
      <c r="M603" s="215"/>
      <c r="N603" s="44"/>
      <c r="O603" s="44"/>
      <c r="P603" s="215" t="s">
        <v>280</v>
      </c>
      <c r="Q603" s="215"/>
      <c r="R603" s="44"/>
      <c r="S603" s="44"/>
      <c r="T603" s="215" t="s">
        <v>280</v>
      </c>
      <c r="U603" s="215"/>
      <c r="V603" s="44"/>
    </row>
    <row r="604" spans="1:22" ht="15.75" thickBot="1">
      <c r="A604" s="17"/>
      <c r="B604" s="142"/>
      <c r="C604" s="44"/>
      <c r="D604" s="219"/>
      <c r="E604" s="219"/>
      <c r="F604" s="57"/>
      <c r="G604" s="44"/>
      <c r="H604" s="219"/>
      <c r="I604" s="219"/>
      <c r="J604" s="57"/>
      <c r="K604" s="44"/>
      <c r="L604" s="219"/>
      <c r="M604" s="219"/>
      <c r="N604" s="57"/>
      <c r="O604" s="44"/>
      <c r="P604" s="219"/>
      <c r="Q604" s="219"/>
      <c r="R604" s="57"/>
      <c r="S604" s="44"/>
      <c r="T604" s="219"/>
      <c r="U604" s="219"/>
      <c r="V604" s="57"/>
    </row>
    <row r="605" spans="1:22">
      <c r="A605" s="17"/>
      <c r="B605" s="214" t="s">
        <v>166</v>
      </c>
      <c r="C605" s="42"/>
      <c r="D605" s="221" t="s">
        <v>1477</v>
      </c>
      <c r="E605" s="221"/>
      <c r="F605" s="223" t="s">
        <v>273</v>
      </c>
      <c r="G605" s="42"/>
      <c r="H605" s="221" t="s">
        <v>1481</v>
      </c>
      <c r="I605" s="221"/>
      <c r="J605" s="223" t="s">
        <v>273</v>
      </c>
      <c r="K605" s="42"/>
      <c r="L605" s="221" t="s">
        <v>1482</v>
      </c>
      <c r="M605" s="221"/>
      <c r="N605" s="223" t="s">
        <v>273</v>
      </c>
      <c r="O605" s="42"/>
      <c r="P605" s="221">
        <v>311.5</v>
      </c>
      <c r="Q605" s="221"/>
      <c r="R605" s="48"/>
      <c r="S605" s="42"/>
      <c r="T605" s="221" t="s">
        <v>1483</v>
      </c>
      <c r="U605" s="221"/>
      <c r="V605" s="223" t="s">
        <v>273</v>
      </c>
    </row>
    <row r="606" spans="1:22" ht="15.75" thickBot="1">
      <c r="A606" s="17"/>
      <c r="B606" s="214"/>
      <c r="C606" s="42"/>
      <c r="D606" s="225"/>
      <c r="E606" s="225"/>
      <c r="F606" s="226"/>
      <c r="G606" s="42"/>
      <c r="H606" s="225"/>
      <c r="I606" s="225"/>
      <c r="J606" s="226"/>
      <c r="K606" s="42"/>
      <c r="L606" s="225"/>
      <c r="M606" s="225"/>
      <c r="N606" s="226"/>
      <c r="O606" s="42"/>
      <c r="P606" s="225"/>
      <c r="Q606" s="225"/>
      <c r="R606" s="70"/>
      <c r="S606" s="42"/>
      <c r="T606" s="225"/>
      <c r="U606" s="225"/>
      <c r="V606" s="226"/>
    </row>
    <row r="607" spans="1:22">
      <c r="A607" s="17"/>
      <c r="B607" s="142" t="s">
        <v>1413</v>
      </c>
      <c r="C607" s="44"/>
      <c r="D607" s="229" t="s">
        <v>280</v>
      </c>
      <c r="E607" s="229"/>
      <c r="F607" s="62"/>
      <c r="G607" s="44"/>
      <c r="H607" s="229" t="s">
        <v>1484</v>
      </c>
      <c r="I607" s="229"/>
      <c r="J607" s="227" t="s">
        <v>273</v>
      </c>
      <c r="K607" s="44"/>
      <c r="L607" s="229" t="s">
        <v>502</v>
      </c>
      <c r="M607" s="229"/>
      <c r="N607" s="227" t="s">
        <v>273</v>
      </c>
      <c r="O607" s="44"/>
      <c r="P607" s="229" t="s">
        <v>280</v>
      </c>
      <c r="Q607" s="229"/>
      <c r="R607" s="62"/>
      <c r="S607" s="44"/>
      <c r="T607" s="229" t="s">
        <v>847</v>
      </c>
      <c r="U607" s="229"/>
      <c r="V607" s="227" t="s">
        <v>273</v>
      </c>
    </row>
    <row r="608" spans="1:22">
      <c r="A608" s="17"/>
      <c r="B608" s="142"/>
      <c r="C608" s="44"/>
      <c r="D608" s="230"/>
      <c r="E608" s="230"/>
      <c r="F608" s="63"/>
      <c r="G608" s="44"/>
      <c r="H608" s="230"/>
      <c r="I608" s="230"/>
      <c r="J608" s="231"/>
      <c r="K608" s="44"/>
      <c r="L608" s="230"/>
      <c r="M608" s="230"/>
      <c r="N608" s="231"/>
      <c r="O608" s="44"/>
      <c r="P608" s="230"/>
      <c r="Q608" s="230"/>
      <c r="R608" s="63"/>
      <c r="S608" s="44"/>
      <c r="T608" s="230"/>
      <c r="U608" s="230"/>
      <c r="V608" s="231"/>
    </row>
    <row r="609" spans="1:22">
      <c r="A609" s="17"/>
      <c r="B609" s="217" t="s">
        <v>1485</v>
      </c>
      <c r="C609" s="42"/>
      <c r="D609" s="218" t="s">
        <v>280</v>
      </c>
      <c r="E609" s="218"/>
      <c r="F609" s="42"/>
      <c r="G609" s="42"/>
      <c r="H609" s="218">
        <v>5.5</v>
      </c>
      <c r="I609" s="218"/>
      <c r="J609" s="42"/>
      <c r="K609" s="42"/>
      <c r="L609" s="218" t="s">
        <v>280</v>
      </c>
      <c r="M609" s="218"/>
      <c r="N609" s="42"/>
      <c r="O609" s="42"/>
      <c r="P609" s="218" t="s">
        <v>280</v>
      </c>
      <c r="Q609" s="218"/>
      <c r="R609" s="42"/>
      <c r="S609" s="42"/>
      <c r="T609" s="218">
        <v>5.5</v>
      </c>
      <c r="U609" s="218"/>
      <c r="V609" s="42"/>
    </row>
    <row r="610" spans="1:22">
      <c r="A610" s="17"/>
      <c r="B610" s="217"/>
      <c r="C610" s="42"/>
      <c r="D610" s="218"/>
      <c r="E610" s="218"/>
      <c r="F610" s="42"/>
      <c r="G610" s="42"/>
      <c r="H610" s="218"/>
      <c r="I610" s="218"/>
      <c r="J610" s="42"/>
      <c r="K610" s="42"/>
      <c r="L610" s="218"/>
      <c r="M610" s="218"/>
      <c r="N610" s="42"/>
      <c r="O610" s="42"/>
      <c r="P610" s="218"/>
      <c r="Q610" s="218"/>
      <c r="R610" s="42"/>
      <c r="S610" s="42"/>
      <c r="T610" s="218"/>
      <c r="U610" s="218"/>
      <c r="V610" s="42"/>
    </row>
    <row r="611" spans="1:22">
      <c r="A611" s="17"/>
      <c r="B611" s="216" t="s">
        <v>1486</v>
      </c>
      <c r="C611" s="44"/>
      <c r="D611" s="215" t="s">
        <v>280</v>
      </c>
      <c r="E611" s="215"/>
      <c r="F611" s="44"/>
      <c r="G611" s="44"/>
      <c r="H611" s="215" t="s">
        <v>1487</v>
      </c>
      <c r="I611" s="215"/>
      <c r="J611" s="142" t="s">
        <v>273</v>
      </c>
      <c r="K611" s="44"/>
      <c r="L611" s="215" t="s">
        <v>280</v>
      </c>
      <c r="M611" s="215"/>
      <c r="N611" s="44"/>
      <c r="O611" s="44"/>
      <c r="P611" s="215" t="s">
        <v>280</v>
      </c>
      <c r="Q611" s="215"/>
      <c r="R611" s="44"/>
      <c r="S611" s="44"/>
      <c r="T611" s="215" t="s">
        <v>1487</v>
      </c>
      <c r="U611" s="215"/>
      <c r="V611" s="142" t="s">
        <v>273</v>
      </c>
    </row>
    <row r="612" spans="1:22" ht="15.75" thickBot="1">
      <c r="A612" s="17"/>
      <c r="B612" s="216"/>
      <c r="C612" s="44"/>
      <c r="D612" s="219"/>
      <c r="E612" s="219"/>
      <c r="F612" s="57"/>
      <c r="G612" s="44"/>
      <c r="H612" s="219"/>
      <c r="I612" s="219"/>
      <c r="J612" s="220"/>
      <c r="K612" s="44"/>
      <c r="L612" s="219"/>
      <c r="M612" s="219"/>
      <c r="N612" s="57"/>
      <c r="O612" s="44"/>
      <c r="P612" s="219"/>
      <c r="Q612" s="219"/>
      <c r="R612" s="57"/>
      <c r="S612" s="44"/>
      <c r="T612" s="219"/>
      <c r="U612" s="219"/>
      <c r="V612" s="220"/>
    </row>
    <row r="613" spans="1:22">
      <c r="A613" s="17"/>
      <c r="B613" s="214" t="s">
        <v>1488</v>
      </c>
      <c r="C613" s="42"/>
      <c r="D613" s="221" t="s">
        <v>280</v>
      </c>
      <c r="E613" s="221"/>
      <c r="F613" s="48"/>
      <c r="G613" s="42"/>
      <c r="H613" s="221" t="s">
        <v>1489</v>
      </c>
      <c r="I613" s="221"/>
      <c r="J613" s="223" t="s">
        <v>273</v>
      </c>
      <c r="K613" s="42"/>
      <c r="L613" s="221" t="s">
        <v>502</v>
      </c>
      <c r="M613" s="221"/>
      <c r="N613" s="223" t="s">
        <v>273</v>
      </c>
      <c r="O613" s="42"/>
      <c r="P613" s="221" t="s">
        <v>280</v>
      </c>
      <c r="Q613" s="221"/>
      <c r="R613" s="48"/>
      <c r="S613" s="42"/>
      <c r="T613" s="221" t="s">
        <v>573</v>
      </c>
      <c r="U613" s="221"/>
      <c r="V613" s="223" t="s">
        <v>273</v>
      </c>
    </row>
    <row r="614" spans="1:22">
      <c r="A614" s="17"/>
      <c r="B614" s="214"/>
      <c r="C614" s="42"/>
      <c r="D614" s="218"/>
      <c r="E614" s="218"/>
      <c r="F614" s="42"/>
      <c r="G614" s="42"/>
      <c r="H614" s="218"/>
      <c r="I614" s="218"/>
      <c r="J614" s="214"/>
      <c r="K614" s="42"/>
      <c r="L614" s="218"/>
      <c r="M614" s="218"/>
      <c r="N614" s="214"/>
      <c r="O614" s="42"/>
      <c r="P614" s="218"/>
      <c r="Q614" s="218"/>
      <c r="R614" s="42"/>
      <c r="S614" s="42"/>
      <c r="T614" s="218"/>
      <c r="U614" s="218"/>
      <c r="V614" s="214"/>
    </row>
    <row r="615" spans="1:22">
      <c r="A615" s="17"/>
      <c r="B615" s="142" t="s">
        <v>171</v>
      </c>
      <c r="C615" s="44"/>
      <c r="D615" s="215" t="s">
        <v>280</v>
      </c>
      <c r="E615" s="215"/>
      <c r="F615" s="44"/>
      <c r="G615" s="44"/>
      <c r="H615" s="215">
        <v>52.5</v>
      </c>
      <c r="I615" s="215"/>
      <c r="J615" s="44"/>
      <c r="K615" s="44"/>
      <c r="L615" s="215">
        <v>2.4</v>
      </c>
      <c r="M615" s="215"/>
      <c r="N615" s="44"/>
      <c r="O615" s="44"/>
      <c r="P615" s="215" t="s">
        <v>280</v>
      </c>
      <c r="Q615" s="215"/>
      <c r="R615" s="44"/>
      <c r="S615" s="44"/>
      <c r="T615" s="215">
        <v>54.9</v>
      </c>
      <c r="U615" s="215"/>
      <c r="V615" s="44"/>
    </row>
    <row r="616" spans="1:22" ht="15.75" thickBot="1">
      <c r="A616" s="17"/>
      <c r="B616" s="142"/>
      <c r="C616" s="44"/>
      <c r="D616" s="219"/>
      <c r="E616" s="219"/>
      <c r="F616" s="57"/>
      <c r="G616" s="44"/>
      <c r="H616" s="219"/>
      <c r="I616" s="219"/>
      <c r="J616" s="57"/>
      <c r="K616" s="44"/>
      <c r="L616" s="219"/>
      <c r="M616" s="219"/>
      <c r="N616" s="57"/>
      <c r="O616" s="44"/>
      <c r="P616" s="219"/>
      <c r="Q616" s="219"/>
      <c r="R616" s="57"/>
      <c r="S616" s="44"/>
      <c r="T616" s="219"/>
      <c r="U616" s="219"/>
      <c r="V616" s="57"/>
    </row>
    <row r="617" spans="1:22">
      <c r="A617" s="17"/>
      <c r="B617" s="214" t="s">
        <v>172</v>
      </c>
      <c r="C617" s="42"/>
      <c r="D617" s="223" t="s">
        <v>270</v>
      </c>
      <c r="E617" s="221" t="s">
        <v>280</v>
      </c>
      <c r="F617" s="48"/>
      <c r="G617" s="42"/>
      <c r="H617" s="223" t="s">
        <v>270</v>
      </c>
      <c r="I617" s="221">
        <v>43.9</v>
      </c>
      <c r="J617" s="48"/>
      <c r="K617" s="42"/>
      <c r="L617" s="223" t="s">
        <v>270</v>
      </c>
      <c r="M617" s="221" t="s">
        <v>280</v>
      </c>
      <c r="N617" s="48"/>
      <c r="O617" s="42"/>
      <c r="P617" s="223" t="s">
        <v>270</v>
      </c>
      <c r="Q617" s="221" t="s">
        <v>280</v>
      </c>
      <c r="R617" s="48"/>
      <c r="S617" s="42"/>
      <c r="T617" s="223" t="s">
        <v>270</v>
      </c>
      <c r="U617" s="221">
        <v>43.9</v>
      </c>
      <c r="V617" s="48"/>
    </row>
    <row r="618" spans="1:22" ht="15.75" thickBot="1">
      <c r="A618" s="17"/>
      <c r="B618" s="214"/>
      <c r="C618" s="42"/>
      <c r="D618" s="232"/>
      <c r="E618" s="233"/>
      <c r="F618" s="101"/>
      <c r="G618" s="42"/>
      <c r="H618" s="232"/>
      <c r="I618" s="233"/>
      <c r="J618" s="101"/>
      <c r="K618" s="42"/>
      <c r="L618" s="232"/>
      <c r="M618" s="233"/>
      <c r="N618" s="101"/>
      <c r="O618" s="42"/>
      <c r="P618" s="232"/>
      <c r="Q618" s="233"/>
      <c r="R618" s="101"/>
      <c r="S618" s="42"/>
      <c r="T618" s="232"/>
      <c r="U618" s="233"/>
      <c r="V618" s="101"/>
    </row>
    <row r="619" spans="1:22" ht="15.75" thickTop="1">
      <c r="A619" s="17"/>
      <c r="B619" s="94" t="s">
        <v>1490</v>
      </c>
      <c r="C619" s="94"/>
      <c r="D619" s="94"/>
      <c r="E619" s="94"/>
      <c r="F619" s="94"/>
      <c r="G619" s="94"/>
      <c r="H619" s="94"/>
      <c r="I619" s="94"/>
      <c r="J619" s="94"/>
      <c r="K619" s="94"/>
      <c r="L619" s="94"/>
      <c r="M619" s="94"/>
      <c r="N619" s="94"/>
      <c r="O619" s="94"/>
      <c r="P619" s="94"/>
      <c r="Q619" s="94"/>
      <c r="R619" s="94"/>
      <c r="S619" s="94"/>
      <c r="T619" s="94"/>
      <c r="U619" s="94"/>
      <c r="V619" s="94"/>
    </row>
    <row r="620" spans="1:22">
      <c r="A620" s="17"/>
      <c r="B620" s="237" t="s">
        <v>1491</v>
      </c>
      <c r="C620" s="237"/>
      <c r="D620" s="237"/>
      <c r="E620" s="237"/>
      <c r="F620" s="237"/>
      <c r="G620" s="237"/>
      <c r="H620" s="237"/>
      <c r="I620" s="237"/>
      <c r="J620" s="237"/>
      <c r="K620" s="237"/>
      <c r="L620" s="237"/>
      <c r="M620" s="237"/>
      <c r="N620" s="237"/>
      <c r="O620" s="237"/>
      <c r="P620" s="237"/>
      <c r="Q620" s="237"/>
      <c r="R620" s="237"/>
      <c r="S620" s="237"/>
      <c r="T620" s="237"/>
      <c r="U620" s="237"/>
      <c r="V620" s="237"/>
    </row>
    <row r="621" spans="1:22">
      <c r="A621" s="17"/>
      <c r="B621" s="237" t="s">
        <v>1492</v>
      </c>
      <c r="C621" s="237"/>
      <c r="D621" s="237"/>
      <c r="E621" s="237"/>
      <c r="F621" s="237"/>
      <c r="G621" s="237"/>
      <c r="H621" s="237"/>
      <c r="I621" s="237"/>
      <c r="J621" s="237"/>
      <c r="K621" s="237"/>
      <c r="L621" s="237"/>
      <c r="M621" s="237"/>
      <c r="N621" s="237"/>
      <c r="O621" s="237"/>
      <c r="P621" s="237"/>
      <c r="Q621" s="237"/>
      <c r="R621" s="237"/>
      <c r="S621" s="237"/>
      <c r="T621" s="237"/>
      <c r="U621" s="237"/>
      <c r="V621" s="237"/>
    </row>
    <row r="622" spans="1:22">
      <c r="A622" s="17"/>
      <c r="B622" s="237" t="s">
        <v>1493</v>
      </c>
      <c r="C622" s="237"/>
      <c r="D622" s="237"/>
      <c r="E622" s="237"/>
      <c r="F622" s="237"/>
      <c r="G622" s="237"/>
      <c r="H622" s="237"/>
      <c r="I622" s="237"/>
      <c r="J622" s="237"/>
      <c r="K622" s="237"/>
      <c r="L622" s="237"/>
      <c r="M622" s="237"/>
      <c r="N622" s="237"/>
      <c r="O622" s="237"/>
      <c r="P622" s="237"/>
      <c r="Q622" s="237"/>
      <c r="R622" s="237"/>
      <c r="S622" s="237"/>
      <c r="T622" s="237"/>
      <c r="U622" s="237"/>
      <c r="V622" s="237"/>
    </row>
    <row r="623" spans="1:22">
      <c r="A623" s="17"/>
      <c r="B623" s="141"/>
      <c r="C623" s="141"/>
      <c r="D623" s="141"/>
      <c r="E623" s="141"/>
      <c r="F623" s="141"/>
      <c r="G623" s="141"/>
      <c r="H623" s="141"/>
      <c r="I623" s="141"/>
      <c r="J623" s="141"/>
      <c r="K623" s="141"/>
      <c r="L623" s="141"/>
      <c r="M623" s="141"/>
      <c r="N623" s="141"/>
      <c r="O623" s="141"/>
      <c r="P623" s="141"/>
      <c r="Q623" s="141"/>
      <c r="R623" s="141"/>
      <c r="S623" s="141"/>
      <c r="T623" s="141"/>
      <c r="U623" s="141"/>
      <c r="V623" s="141"/>
    </row>
    <row r="624" spans="1:22">
      <c r="A624" s="17"/>
      <c r="B624" s="37"/>
      <c r="C624" s="37"/>
      <c r="D624" s="37"/>
      <c r="E624" s="37"/>
      <c r="F624" s="37"/>
      <c r="G624" s="37"/>
      <c r="H624" s="37"/>
      <c r="I624" s="37"/>
      <c r="J624" s="37"/>
    </row>
    <row r="625" spans="1:10">
      <c r="A625" s="17"/>
      <c r="B625" s="18"/>
      <c r="C625" s="18"/>
      <c r="D625" s="18"/>
      <c r="E625" s="18"/>
      <c r="F625" s="18"/>
      <c r="G625" s="18"/>
      <c r="H625" s="18"/>
      <c r="I625" s="18"/>
      <c r="J625" s="18"/>
    </row>
    <row r="626" spans="1:10" ht="15.75" thickBot="1">
      <c r="A626" s="17"/>
      <c r="B626" s="21"/>
      <c r="C626" s="14"/>
      <c r="D626" s="38" t="s">
        <v>769</v>
      </c>
      <c r="E626" s="38"/>
      <c r="F626" s="38"/>
      <c r="G626" s="38"/>
      <c r="H626" s="38"/>
      <c r="I626" s="38"/>
      <c r="J626" s="38"/>
    </row>
    <row r="627" spans="1:10" ht="15.75" thickBot="1">
      <c r="A627" s="17"/>
      <c r="B627" s="24"/>
      <c r="C627" s="14"/>
      <c r="D627" s="39">
        <v>2014</v>
      </c>
      <c r="E627" s="39"/>
      <c r="F627" s="39"/>
      <c r="G627" s="14"/>
      <c r="H627" s="39">
        <v>2013</v>
      </c>
      <c r="I627" s="39"/>
      <c r="J627" s="39"/>
    </row>
    <row r="628" spans="1:10">
      <c r="A628" s="17"/>
      <c r="B628" s="24"/>
      <c r="C628" s="14"/>
      <c r="D628" s="40" t="s">
        <v>268</v>
      </c>
      <c r="E628" s="40"/>
      <c r="F628" s="40"/>
      <c r="G628" s="40"/>
      <c r="H628" s="40"/>
      <c r="I628" s="40"/>
      <c r="J628" s="40"/>
    </row>
    <row r="629" spans="1:10">
      <c r="A629" s="17"/>
      <c r="B629" s="25" t="s">
        <v>1216</v>
      </c>
      <c r="C629" s="26"/>
      <c r="D629" s="41"/>
      <c r="E629" s="41"/>
      <c r="F629" s="41"/>
      <c r="G629" s="26"/>
      <c r="H629" s="41"/>
      <c r="I629" s="41"/>
      <c r="J629" s="41"/>
    </row>
    <row r="630" spans="1:10">
      <c r="A630" s="17"/>
      <c r="B630" s="55" t="s">
        <v>31</v>
      </c>
      <c r="C630" s="44"/>
      <c r="D630" s="52" t="s">
        <v>270</v>
      </c>
      <c r="E630" s="56">
        <v>18.399999999999999</v>
      </c>
      <c r="F630" s="44"/>
      <c r="G630" s="44"/>
      <c r="H630" s="52" t="s">
        <v>270</v>
      </c>
      <c r="I630" s="56">
        <v>13</v>
      </c>
      <c r="J630" s="44"/>
    </row>
    <row r="631" spans="1:10">
      <c r="A631" s="17"/>
      <c r="B631" s="55"/>
      <c r="C631" s="44"/>
      <c r="D631" s="52"/>
      <c r="E631" s="56"/>
      <c r="F631" s="44"/>
      <c r="G631" s="44"/>
      <c r="H631" s="52"/>
      <c r="I631" s="56"/>
      <c r="J631" s="44"/>
    </row>
    <row r="632" spans="1:10">
      <c r="A632" s="17"/>
      <c r="B632" s="53" t="s">
        <v>1309</v>
      </c>
      <c r="C632" s="42"/>
      <c r="D632" s="43">
        <v>1028.5999999999999</v>
      </c>
      <c r="E632" s="43"/>
      <c r="F632" s="42"/>
      <c r="G632" s="42"/>
      <c r="H632" s="43">
        <v>1092</v>
      </c>
      <c r="I632" s="43"/>
      <c r="J632" s="42"/>
    </row>
    <row r="633" spans="1:10">
      <c r="A633" s="17"/>
      <c r="B633" s="53"/>
      <c r="C633" s="42"/>
      <c r="D633" s="43"/>
      <c r="E633" s="43"/>
      <c r="F633" s="42"/>
      <c r="G633" s="42"/>
      <c r="H633" s="43"/>
      <c r="I633" s="43"/>
      <c r="J633" s="42"/>
    </row>
    <row r="634" spans="1:10">
      <c r="A634" s="17"/>
      <c r="B634" s="55" t="s">
        <v>44</v>
      </c>
      <c r="C634" s="44"/>
      <c r="D634" s="56">
        <v>0.3</v>
      </c>
      <c r="E634" s="56"/>
      <c r="F634" s="44"/>
      <c r="G634" s="44"/>
      <c r="H634" s="56" t="s">
        <v>574</v>
      </c>
      <c r="I634" s="56"/>
      <c r="J634" s="52" t="s">
        <v>273</v>
      </c>
    </row>
    <row r="635" spans="1:10" ht="15.75" thickBot="1">
      <c r="A635" s="17"/>
      <c r="B635" s="55"/>
      <c r="C635" s="44"/>
      <c r="D635" s="45"/>
      <c r="E635" s="45"/>
      <c r="F635" s="57"/>
      <c r="G635" s="44"/>
      <c r="H635" s="45"/>
      <c r="I635" s="45"/>
      <c r="J635" s="58"/>
    </row>
    <row r="636" spans="1:10">
      <c r="A636" s="17"/>
      <c r="B636" s="150" t="s">
        <v>46</v>
      </c>
      <c r="C636" s="42"/>
      <c r="D636" s="83" t="s">
        <v>270</v>
      </c>
      <c r="E636" s="50">
        <v>1047.3</v>
      </c>
      <c r="F636" s="48"/>
      <c r="G636" s="42"/>
      <c r="H636" s="83" t="s">
        <v>270</v>
      </c>
      <c r="I636" s="50">
        <v>1104.2</v>
      </c>
      <c r="J636" s="48"/>
    </row>
    <row r="637" spans="1:10" ht="15.75" thickBot="1">
      <c r="A637" s="17"/>
      <c r="B637" s="150"/>
      <c r="C637" s="42"/>
      <c r="D637" s="99"/>
      <c r="E637" s="100"/>
      <c r="F637" s="101"/>
      <c r="G637" s="42"/>
      <c r="H637" s="99"/>
      <c r="I637" s="100"/>
      <c r="J637" s="101"/>
    </row>
    <row r="638" spans="1:10" ht="15.75" thickTop="1">
      <c r="A638" s="17"/>
      <c r="B638" s="14"/>
      <c r="C638" s="14"/>
      <c r="D638" s="162"/>
      <c r="E638" s="162"/>
      <c r="F638" s="162"/>
      <c r="G638" s="14"/>
      <c r="H638" s="162"/>
      <c r="I638" s="162"/>
      <c r="J638" s="162"/>
    </row>
    <row r="639" spans="1:10">
      <c r="A639" s="17"/>
      <c r="B639" s="41" t="s">
        <v>47</v>
      </c>
      <c r="C639" s="42"/>
      <c r="D639" s="41" t="s">
        <v>270</v>
      </c>
      <c r="E639" s="54">
        <v>0.3</v>
      </c>
      <c r="F639" s="42"/>
      <c r="G639" s="42"/>
      <c r="H639" s="41" t="s">
        <v>270</v>
      </c>
      <c r="I639" s="54" t="s">
        <v>417</v>
      </c>
      <c r="J639" s="41" t="s">
        <v>273</v>
      </c>
    </row>
    <row r="640" spans="1:10">
      <c r="A640" s="17"/>
      <c r="B640" s="41"/>
      <c r="C640" s="42"/>
      <c r="D640" s="41"/>
      <c r="E640" s="54"/>
      <c r="F640" s="42"/>
      <c r="G640" s="42"/>
      <c r="H640" s="41"/>
      <c r="I640" s="54"/>
      <c r="J640" s="41"/>
    </row>
    <row r="641" spans="1:22">
      <c r="A641" s="17"/>
      <c r="B641" s="52" t="s">
        <v>56</v>
      </c>
      <c r="C641" s="44"/>
      <c r="D641" s="71">
        <v>1047</v>
      </c>
      <c r="E641" s="71"/>
      <c r="F641" s="44"/>
      <c r="G641" s="44"/>
      <c r="H641" s="71">
        <v>1104.3</v>
      </c>
      <c r="I641" s="71"/>
      <c r="J641" s="44"/>
    </row>
    <row r="642" spans="1:22" ht="15.75" thickBot="1">
      <c r="A642" s="17"/>
      <c r="B642" s="52"/>
      <c r="C642" s="44"/>
      <c r="D642" s="165"/>
      <c r="E642" s="165"/>
      <c r="F642" s="57"/>
      <c r="G642" s="44"/>
      <c r="H642" s="165"/>
      <c r="I642" s="165"/>
      <c r="J642" s="57"/>
    </row>
    <row r="643" spans="1:22">
      <c r="A643" s="17"/>
      <c r="B643" s="150" t="s">
        <v>1494</v>
      </c>
      <c r="C643" s="42"/>
      <c r="D643" s="83" t="s">
        <v>270</v>
      </c>
      <c r="E643" s="50">
        <v>1047.3</v>
      </c>
      <c r="F643" s="48"/>
      <c r="G643" s="42"/>
      <c r="H643" s="83" t="s">
        <v>270</v>
      </c>
      <c r="I643" s="50">
        <v>1104.2</v>
      </c>
      <c r="J643" s="48"/>
    </row>
    <row r="644" spans="1:22" ht="15.75" thickBot="1">
      <c r="A644" s="17"/>
      <c r="B644" s="150"/>
      <c r="C644" s="42"/>
      <c r="D644" s="99"/>
      <c r="E644" s="100"/>
      <c r="F644" s="101"/>
      <c r="G644" s="42"/>
      <c r="H644" s="99"/>
      <c r="I644" s="100"/>
      <c r="J644" s="101"/>
    </row>
    <row r="645" spans="1:22" ht="15.75" thickTop="1">
      <c r="A645" s="17"/>
      <c r="B645" s="93"/>
      <c r="C645" s="93"/>
      <c r="D645" s="93"/>
      <c r="E645" s="93"/>
      <c r="F645" s="93"/>
      <c r="G645" s="93"/>
      <c r="H645" s="93"/>
      <c r="I645" s="93"/>
      <c r="J645" s="93"/>
      <c r="K645" s="93"/>
      <c r="L645" s="93"/>
      <c r="M645" s="93"/>
      <c r="N645" s="93"/>
      <c r="O645" s="93"/>
      <c r="P645" s="93"/>
      <c r="Q645" s="93"/>
      <c r="R645" s="93"/>
      <c r="S645" s="93"/>
      <c r="T645" s="93"/>
      <c r="U645" s="93"/>
      <c r="V645" s="93"/>
    </row>
    <row r="646" spans="1:22">
      <c r="A646" s="17"/>
      <c r="B646" s="237" t="s">
        <v>1495</v>
      </c>
      <c r="C646" s="237"/>
      <c r="D646" s="237"/>
      <c r="E646" s="237"/>
      <c r="F646" s="237"/>
      <c r="G646" s="237"/>
      <c r="H646" s="237"/>
      <c r="I646" s="237"/>
      <c r="J646" s="237"/>
      <c r="K646" s="237"/>
      <c r="L646" s="237"/>
      <c r="M646" s="237"/>
      <c r="N646" s="237"/>
      <c r="O646" s="237"/>
      <c r="P646" s="237"/>
      <c r="Q646" s="237"/>
      <c r="R646" s="237"/>
      <c r="S646" s="237"/>
      <c r="T646" s="237"/>
      <c r="U646" s="237"/>
      <c r="V646" s="237"/>
    </row>
    <row r="647" spans="1:22">
      <c r="A647" s="17"/>
      <c r="B647" s="141"/>
      <c r="C647" s="141"/>
      <c r="D647" s="141"/>
      <c r="E647" s="141"/>
      <c r="F647" s="141"/>
      <c r="G647" s="141"/>
      <c r="H647" s="141"/>
      <c r="I647" s="141"/>
      <c r="J647" s="141"/>
      <c r="K647" s="141"/>
      <c r="L647" s="141"/>
      <c r="M647" s="141"/>
      <c r="N647" s="141"/>
      <c r="O647" s="141"/>
      <c r="P647" s="141"/>
      <c r="Q647" s="141"/>
      <c r="R647" s="141"/>
      <c r="S647" s="141"/>
      <c r="T647" s="141"/>
      <c r="U647" s="141"/>
      <c r="V647" s="141"/>
    </row>
    <row r="648" spans="1:22">
      <c r="A648" s="17"/>
      <c r="B648" s="37"/>
      <c r="C648" s="37"/>
      <c r="D648" s="37"/>
      <c r="E648" s="37"/>
      <c r="F648" s="37"/>
      <c r="G648" s="37"/>
      <c r="H648" s="37"/>
      <c r="I648" s="37"/>
      <c r="J648" s="37"/>
      <c r="K648" s="37"/>
      <c r="L648" s="37"/>
      <c r="M648" s="37"/>
      <c r="N648" s="37"/>
    </row>
    <row r="649" spans="1:22">
      <c r="A649" s="17"/>
      <c r="B649" s="18"/>
      <c r="C649" s="18"/>
      <c r="D649" s="18"/>
      <c r="E649" s="18"/>
      <c r="F649" s="18"/>
      <c r="G649" s="18"/>
      <c r="H649" s="18"/>
      <c r="I649" s="18"/>
      <c r="J649" s="18"/>
      <c r="K649" s="18"/>
      <c r="L649" s="18"/>
      <c r="M649" s="18"/>
      <c r="N649" s="18"/>
    </row>
    <row r="650" spans="1:22" ht="15.75" thickBot="1">
      <c r="A650" s="17"/>
      <c r="B650" s="21"/>
      <c r="C650" s="14"/>
      <c r="D650" s="38" t="s">
        <v>736</v>
      </c>
      <c r="E650" s="38"/>
      <c r="F650" s="38"/>
      <c r="G650" s="38"/>
      <c r="H650" s="38"/>
      <c r="I650" s="38"/>
      <c r="J650" s="38"/>
      <c r="K650" s="38"/>
      <c r="L650" s="38"/>
      <c r="M650" s="38"/>
      <c r="N650" s="38"/>
    </row>
    <row r="651" spans="1:22" ht="15.75" thickBot="1">
      <c r="A651" s="17"/>
      <c r="B651" s="24"/>
      <c r="C651" s="14"/>
      <c r="D651" s="39">
        <v>2014</v>
      </c>
      <c r="E651" s="39"/>
      <c r="F651" s="39"/>
      <c r="G651" s="35"/>
      <c r="H651" s="39">
        <v>2013</v>
      </c>
      <c r="I651" s="39"/>
      <c r="J651" s="39"/>
      <c r="K651" s="35"/>
      <c r="L651" s="39">
        <v>2012</v>
      </c>
      <c r="M651" s="39"/>
      <c r="N651" s="39"/>
    </row>
    <row r="652" spans="1:22">
      <c r="A652" s="17"/>
      <c r="B652" s="24"/>
      <c r="C652" s="14"/>
      <c r="D652" s="40" t="s">
        <v>268</v>
      </c>
      <c r="E652" s="40"/>
      <c r="F652" s="40"/>
      <c r="G652" s="40"/>
      <c r="H652" s="40"/>
      <c r="I652" s="40"/>
      <c r="J652" s="40"/>
      <c r="K652" s="40"/>
      <c r="L652" s="40"/>
      <c r="M652" s="40"/>
      <c r="N652" s="40"/>
    </row>
    <row r="653" spans="1:22">
      <c r="A653" s="17"/>
      <c r="B653" s="41" t="s">
        <v>73</v>
      </c>
      <c r="C653" s="42"/>
      <c r="D653" s="41" t="s">
        <v>270</v>
      </c>
      <c r="E653" s="54" t="s">
        <v>280</v>
      </c>
      <c r="F653" s="42"/>
      <c r="G653" s="42"/>
      <c r="H653" s="41" t="s">
        <v>270</v>
      </c>
      <c r="I653" s="54" t="s">
        <v>280</v>
      </c>
      <c r="J653" s="42"/>
      <c r="K653" s="42"/>
      <c r="L653" s="41" t="s">
        <v>270</v>
      </c>
      <c r="M653" s="54" t="s">
        <v>280</v>
      </c>
      <c r="N653" s="42"/>
    </row>
    <row r="654" spans="1:22">
      <c r="A654" s="17"/>
      <c r="B654" s="41"/>
      <c r="C654" s="42"/>
      <c r="D654" s="41"/>
      <c r="E654" s="54"/>
      <c r="F654" s="42"/>
      <c r="G654" s="42"/>
      <c r="H654" s="41"/>
      <c r="I654" s="54"/>
      <c r="J654" s="42"/>
      <c r="K654" s="42"/>
      <c r="L654" s="41"/>
      <c r="M654" s="54"/>
      <c r="N654" s="42"/>
    </row>
    <row r="655" spans="1:22">
      <c r="A655" s="17"/>
      <c r="B655" s="52" t="s">
        <v>79</v>
      </c>
      <c r="C655" s="44"/>
      <c r="D655" s="56">
        <v>5.0999999999999996</v>
      </c>
      <c r="E655" s="56"/>
      <c r="F655" s="44"/>
      <c r="G655" s="44"/>
      <c r="H655" s="56">
        <v>5</v>
      </c>
      <c r="I655" s="56"/>
      <c r="J655" s="44"/>
      <c r="K655" s="44"/>
      <c r="L655" s="56">
        <v>5.4</v>
      </c>
      <c r="M655" s="56"/>
      <c r="N655" s="44"/>
    </row>
    <row r="656" spans="1:22" ht="15.75" thickBot="1">
      <c r="A656" s="17"/>
      <c r="B656" s="52"/>
      <c r="C656" s="44"/>
      <c r="D656" s="45"/>
      <c r="E656" s="45"/>
      <c r="F656" s="57"/>
      <c r="G656" s="44"/>
      <c r="H656" s="45"/>
      <c r="I656" s="45"/>
      <c r="J656" s="57"/>
      <c r="K656" s="44"/>
      <c r="L656" s="45"/>
      <c r="M656" s="45"/>
      <c r="N656" s="57"/>
    </row>
    <row r="657" spans="1:22">
      <c r="A657" s="17"/>
      <c r="B657" s="25" t="s">
        <v>1496</v>
      </c>
      <c r="C657" s="26"/>
      <c r="D657" s="46" t="s">
        <v>1325</v>
      </c>
      <c r="E657" s="46"/>
      <c r="F657" s="33" t="s">
        <v>273</v>
      </c>
      <c r="G657" s="26"/>
      <c r="H657" s="46" t="s">
        <v>493</v>
      </c>
      <c r="I657" s="46"/>
      <c r="J657" s="33" t="s">
        <v>273</v>
      </c>
      <c r="K657" s="26"/>
      <c r="L657" s="46" t="s">
        <v>1351</v>
      </c>
      <c r="M657" s="46"/>
      <c r="N657" s="33" t="s">
        <v>273</v>
      </c>
    </row>
    <row r="658" spans="1:22">
      <c r="A658" s="17"/>
      <c r="B658" s="55" t="s">
        <v>1235</v>
      </c>
      <c r="C658" s="44"/>
      <c r="D658" s="56" t="s">
        <v>280</v>
      </c>
      <c r="E658" s="56"/>
      <c r="F658" s="44"/>
      <c r="G658" s="44"/>
      <c r="H658" s="56">
        <v>0.1</v>
      </c>
      <c r="I658" s="56"/>
      <c r="J658" s="44"/>
      <c r="K658" s="44"/>
      <c r="L658" s="56">
        <v>0.1</v>
      </c>
      <c r="M658" s="56"/>
      <c r="N658" s="44"/>
    </row>
    <row r="659" spans="1:22" ht="15.75" thickBot="1">
      <c r="A659" s="17"/>
      <c r="B659" s="55"/>
      <c r="C659" s="44"/>
      <c r="D659" s="45"/>
      <c r="E659" s="45"/>
      <c r="F659" s="57"/>
      <c r="G659" s="44"/>
      <c r="H659" s="45"/>
      <c r="I659" s="45"/>
      <c r="J659" s="57"/>
      <c r="K659" s="44"/>
      <c r="L659" s="45"/>
      <c r="M659" s="45"/>
      <c r="N659" s="57"/>
    </row>
    <row r="660" spans="1:22">
      <c r="A660" s="17"/>
      <c r="B660" s="25" t="s">
        <v>1497</v>
      </c>
      <c r="C660" s="26"/>
      <c r="D660" s="46" t="s">
        <v>1325</v>
      </c>
      <c r="E660" s="46"/>
      <c r="F660" s="33" t="s">
        <v>273</v>
      </c>
      <c r="G660" s="26"/>
      <c r="H660" s="46" t="s">
        <v>826</v>
      </c>
      <c r="I660" s="46"/>
      <c r="J660" s="33" t="s">
        <v>273</v>
      </c>
      <c r="K660" s="26"/>
      <c r="L660" s="46" t="s">
        <v>1354</v>
      </c>
      <c r="M660" s="46"/>
      <c r="N660" s="33" t="s">
        <v>273</v>
      </c>
    </row>
    <row r="661" spans="1:22">
      <c r="A661" s="17"/>
      <c r="B661" s="55" t="s">
        <v>1498</v>
      </c>
      <c r="C661" s="44"/>
      <c r="D661" s="56">
        <v>38.6</v>
      </c>
      <c r="E661" s="56"/>
      <c r="F661" s="44"/>
      <c r="G661" s="44"/>
      <c r="H661" s="56">
        <v>150.9</v>
      </c>
      <c r="I661" s="56"/>
      <c r="J661" s="44"/>
      <c r="K661" s="44"/>
      <c r="L661" s="56" t="s">
        <v>820</v>
      </c>
      <c r="M661" s="56"/>
      <c r="N661" s="52" t="s">
        <v>273</v>
      </c>
    </row>
    <row r="662" spans="1:22" ht="15.75" thickBot="1">
      <c r="A662" s="17"/>
      <c r="B662" s="55"/>
      <c r="C662" s="44"/>
      <c r="D662" s="45"/>
      <c r="E662" s="45"/>
      <c r="F662" s="57"/>
      <c r="G662" s="44"/>
      <c r="H662" s="45"/>
      <c r="I662" s="45"/>
      <c r="J662" s="57"/>
      <c r="K662" s="44"/>
      <c r="L662" s="45"/>
      <c r="M662" s="45"/>
      <c r="N662" s="58"/>
    </row>
    <row r="663" spans="1:22">
      <c r="A663" s="17"/>
      <c r="B663" s="41" t="s">
        <v>93</v>
      </c>
      <c r="C663" s="42"/>
      <c r="D663" s="46">
        <v>33.5</v>
      </c>
      <c r="E663" s="46"/>
      <c r="F663" s="48"/>
      <c r="G663" s="42"/>
      <c r="H663" s="46">
        <v>146</v>
      </c>
      <c r="I663" s="46"/>
      <c r="J663" s="48"/>
      <c r="K663" s="42"/>
      <c r="L663" s="46" t="s">
        <v>1358</v>
      </c>
      <c r="M663" s="46"/>
      <c r="N663" s="83" t="s">
        <v>273</v>
      </c>
    </row>
    <row r="664" spans="1:22">
      <c r="A664" s="17"/>
      <c r="B664" s="41"/>
      <c r="C664" s="42"/>
      <c r="D664" s="54"/>
      <c r="E664" s="54"/>
      <c r="F664" s="42"/>
      <c r="G664" s="42"/>
      <c r="H664" s="54"/>
      <c r="I664" s="54"/>
      <c r="J664" s="42"/>
      <c r="K664" s="42"/>
      <c r="L664" s="54"/>
      <c r="M664" s="54"/>
      <c r="N664" s="41"/>
    </row>
    <row r="665" spans="1:22">
      <c r="A665" s="17"/>
      <c r="B665" s="55" t="s">
        <v>1499</v>
      </c>
      <c r="C665" s="44"/>
      <c r="D665" s="56" t="s">
        <v>994</v>
      </c>
      <c r="E665" s="56"/>
      <c r="F665" s="52" t="s">
        <v>273</v>
      </c>
      <c r="G665" s="44"/>
      <c r="H665" s="56">
        <v>20.6</v>
      </c>
      <c r="I665" s="56"/>
      <c r="J665" s="44"/>
      <c r="K665" s="44"/>
      <c r="L665" s="56" t="s">
        <v>890</v>
      </c>
      <c r="M665" s="56"/>
      <c r="N665" s="52" t="s">
        <v>273</v>
      </c>
    </row>
    <row r="666" spans="1:22" ht="15.75" thickBot="1">
      <c r="A666" s="17"/>
      <c r="B666" s="55"/>
      <c r="C666" s="44"/>
      <c r="D666" s="45"/>
      <c r="E666" s="45"/>
      <c r="F666" s="58"/>
      <c r="G666" s="44"/>
      <c r="H666" s="45"/>
      <c r="I666" s="45"/>
      <c r="J666" s="57"/>
      <c r="K666" s="44"/>
      <c r="L666" s="45"/>
      <c r="M666" s="45"/>
      <c r="N666" s="58"/>
    </row>
    <row r="667" spans="1:22">
      <c r="A667" s="17"/>
      <c r="B667" s="41" t="s">
        <v>95</v>
      </c>
      <c r="C667" s="42"/>
      <c r="D667" s="83" t="s">
        <v>270</v>
      </c>
      <c r="E667" s="46">
        <v>21.5</v>
      </c>
      <c r="F667" s="48"/>
      <c r="G667" s="42"/>
      <c r="H667" s="83" t="s">
        <v>270</v>
      </c>
      <c r="I667" s="46">
        <v>166.6</v>
      </c>
      <c r="J667" s="48"/>
      <c r="K667" s="42"/>
      <c r="L667" s="83" t="s">
        <v>270</v>
      </c>
      <c r="M667" s="46" t="s">
        <v>1360</v>
      </c>
      <c r="N667" s="83" t="s">
        <v>273</v>
      </c>
    </row>
    <row r="668" spans="1:22" ht="15.75" thickBot="1">
      <c r="A668" s="17"/>
      <c r="B668" s="41"/>
      <c r="C668" s="42"/>
      <c r="D668" s="99"/>
      <c r="E668" s="104"/>
      <c r="F668" s="101"/>
      <c r="G668" s="42"/>
      <c r="H668" s="99"/>
      <c r="I668" s="104"/>
      <c r="J668" s="101"/>
      <c r="K668" s="42"/>
      <c r="L668" s="99"/>
      <c r="M668" s="104"/>
      <c r="N668" s="99"/>
    </row>
    <row r="669" spans="1:22" ht="15.75" thickTop="1">
      <c r="A669" s="17"/>
      <c r="B669" s="93"/>
      <c r="C669" s="93"/>
      <c r="D669" s="93"/>
      <c r="E669" s="93"/>
      <c r="F669" s="93"/>
      <c r="G669" s="93"/>
      <c r="H669" s="93"/>
      <c r="I669" s="93"/>
      <c r="J669" s="93"/>
      <c r="K669" s="93"/>
      <c r="L669" s="93"/>
      <c r="M669" s="93"/>
      <c r="N669" s="93"/>
      <c r="O669" s="93"/>
      <c r="P669" s="93"/>
      <c r="Q669" s="93"/>
      <c r="R669" s="93"/>
      <c r="S669" s="93"/>
      <c r="T669" s="93"/>
      <c r="U669" s="93"/>
      <c r="V669" s="93"/>
    </row>
    <row r="670" spans="1:22">
      <c r="A670" s="17"/>
      <c r="B670" s="93"/>
      <c r="C670" s="93"/>
      <c r="D670" s="93"/>
      <c r="E670" s="93"/>
      <c r="F670" s="93"/>
      <c r="G670" s="93"/>
      <c r="H670" s="93"/>
      <c r="I670" s="93"/>
      <c r="J670" s="93"/>
      <c r="K670" s="93"/>
      <c r="L670" s="93"/>
      <c r="M670" s="93"/>
      <c r="N670" s="93"/>
      <c r="O670" s="93"/>
      <c r="P670" s="93"/>
      <c r="Q670" s="93"/>
      <c r="R670" s="93"/>
      <c r="S670" s="93"/>
      <c r="T670" s="93"/>
      <c r="U670" s="93"/>
      <c r="V670" s="93"/>
    </row>
    <row r="671" spans="1:22">
      <c r="A671" s="17"/>
      <c r="B671" s="238" t="s">
        <v>1500</v>
      </c>
      <c r="C671" s="238"/>
      <c r="D671" s="238"/>
      <c r="E671" s="238"/>
      <c r="F671" s="238"/>
      <c r="G671" s="238"/>
      <c r="H671" s="238"/>
      <c r="I671" s="238"/>
      <c r="J671" s="238"/>
      <c r="K671" s="238"/>
      <c r="L671" s="238"/>
      <c r="M671" s="238"/>
      <c r="N671" s="238"/>
      <c r="O671" s="238"/>
      <c r="P671" s="238"/>
      <c r="Q671" s="238"/>
      <c r="R671" s="238"/>
      <c r="S671" s="238"/>
      <c r="T671" s="238"/>
      <c r="U671" s="238"/>
      <c r="V671" s="238"/>
    </row>
    <row r="672" spans="1:22">
      <c r="A672" s="17"/>
      <c r="B672" s="94" t="s">
        <v>1501</v>
      </c>
      <c r="C672" s="94"/>
      <c r="D672" s="94"/>
      <c r="E672" s="94"/>
      <c r="F672" s="94"/>
      <c r="G672" s="94"/>
      <c r="H672" s="94"/>
      <c r="I672" s="94"/>
      <c r="J672" s="94"/>
      <c r="K672" s="94"/>
      <c r="L672" s="94"/>
      <c r="M672" s="94"/>
      <c r="N672" s="94"/>
      <c r="O672" s="94"/>
      <c r="P672" s="94"/>
      <c r="Q672" s="94"/>
      <c r="R672" s="94"/>
      <c r="S672" s="94"/>
      <c r="T672" s="94"/>
      <c r="U672" s="94"/>
      <c r="V672" s="94"/>
    </row>
    <row r="673" spans="1:22">
      <c r="A673" s="17"/>
      <c r="B673" s="237" t="s">
        <v>1491</v>
      </c>
      <c r="C673" s="237"/>
      <c r="D673" s="237"/>
      <c r="E673" s="237"/>
      <c r="F673" s="237"/>
      <c r="G673" s="237"/>
      <c r="H673" s="237"/>
      <c r="I673" s="237"/>
      <c r="J673" s="237"/>
      <c r="K673" s="237"/>
      <c r="L673" s="237"/>
      <c r="M673" s="237"/>
      <c r="N673" s="237"/>
      <c r="O673" s="237"/>
      <c r="P673" s="237"/>
      <c r="Q673" s="237"/>
      <c r="R673" s="237"/>
      <c r="S673" s="237"/>
      <c r="T673" s="237"/>
      <c r="U673" s="237"/>
      <c r="V673" s="237"/>
    </row>
    <row r="674" spans="1:22">
      <c r="A674" s="17"/>
      <c r="B674" s="237" t="s">
        <v>1492</v>
      </c>
      <c r="C674" s="237"/>
      <c r="D674" s="237"/>
      <c r="E674" s="237"/>
      <c r="F674" s="237"/>
      <c r="G674" s="237"/>
      <c r="H674" s="237"/>
      <c r="I674" s="237"/>
      <c r="J674" s="237"/>
      <c r="K674" s="237"/>
      <c r="L674" s="237"/>
      <c r="M674" s="237"/>
      <c r="N674" s="237"/>
      <c r="O674" s="237"/>
      <c r="P674" s="237"/>
      <c r="Q674" s="237"/>
      <c r="R674" s="237"/>
      <c r="S674" s="237"/>
      <c r="T674" s="237"/>
      <c r="U674" s="237"/>
      <c r="V674" s="237"/>
    </row>
    <row r="675" spans="1:22">
      <c r="A675" s="17"/>
      <c r="B675" s="237" t="s">
        <v>1502</v>
      </c>
      <c r="C675" s="237"/>
      <c r="D675" s="237"/>
      <c r="E675" s="237"/>
      <c r="F675" s="237"/>
      <c r="G675" s="237"/>
      <c r="H675" s="237"/>
      <c r="I675" s="237"/>
      <c r="J675" s="237"/>
      <c r="K675" s="237"/>
      <c r="L675" s="237"/>
      <c r="M675" s="237"/>
      <c r="N675" s="237"/>
      <c r="O675" s="237"/>
      <c r="P675" s="237"/>
      <c r="Q675" s="237"/>
      <c r="R675" s="237"/>
      <c r="S675" s="237"/>
      <c r="T675" s="237"/>
      <c r="U675" s="237"/>
      <c r="V675" s="237"/>
    </row>
    <row r="676" spans="1:22">
      <c r="A676" s="17"/>
      <c r="B676" s="141"/>
      <c r="C676" s="141"/>
      <c r="D676" s="141"/>
      <c r="E676" s="141"/>
      <c r="F676" s="141"/>
      <c r="G676" s="141"/>
      <c r="H676" s="141"/>
      <c r="I676" s="141"/>
      <c r="J676" s="141"/>
      <c r="K676" s="141"/>
      <c r="L676" s="141"/>
      <c r="M676" s="141"/>
      <c r="N676" s="141"/>
      <c r="O676" s="141"/>
      <c r="P676" s="141"/>
      <c r="Q676" s="141"/>
      <c r="R676" s="141"/>
      <c r="S676" s="141"/>
      <c r="T676" s="141"/>
      <c r="U676" s="141"/>
      <c r="V676" s="141"/>
    </row>
    <row r="677" spans="1:22">
      <c r="A677" s="17"/>
      <c r="B677" s="37"/>
      <c r="C677" s="37"/>
      <c r="D677" s="37"/>
      <c r="E677" s="37"/>
      <c r="F677" s="37"/>
      <c r="G677" s="37"/>
      <c r="H677" s="37"/>
      <c r="I677" s="37"/>
      <c r="J677" s="37"/>
      <c r="K677" s="37"/>
      <c r="L677" s="37"/>
      <c r="M677" s="37"/>
      <c r="N677" s="37"/>
    </row>
    <row r="678" spans="1:22">
      <c r="A678" s="17"/>
      <c r="B678" s="18"/>
      <c r="C678" s="18"/>
      <c r="D678" s="18"/>
      <c r="E678" s="18"/>
      <c r="F678" s="18"/>
      <c r="G678" s="18"/>
      <c r="H678" s="18"/>
      <c r="I678" s="18"/>
      <c r="J678" s="18"/>
      <c r="K678" s="18"/>
      <c r="L678" s="18"/>
      <c r="M678" s="18"/>
      <c r="N678" s="18"/>
    </row>
    <row r="679" spans="1:22" ht="15.75" thickBot="1">
      <c r="A679" s="17"/>
      <c r="B679" s="21"/>
      <c r="C679" s="14"/>
      <c r="D679" s="38" t="s">
        <v>736</v>
      </c>
      <c r="E679" s="38"/>
      <c r="F679" s="38"/>
      <c r="G679" s="38"/>
      <c r="H679" s="38"/>
      <c r="I679" s="38"/>
      <c r="J679" s="38"/>
      <c r="K679" s="38"/>
      <c r="L679" s="38"/>
      <c r="M679" s="38"/>
      <c r="N679" s="38"/>
    </row>
    <row r="680" spans="1:22" ht="15.75" thickBot="1">
      <c r="A680" s="17"/>
      <c r="B680" s="24"/>
      <c r="C680" s="14"/>
      <c r="D680" s="39">
        <v>2014</v>
      </c>
      <c r="E680" s="39"/>
      <c r="F680" s="39"/>
      <c r="G680" s="14"/>
      <c r="H680" s="39">
        <v>2013</v>
      </c>
      <c r="I680" s="39"/>
      <c r="J680" s="39"/>
      <c r="K680" s="14"/>
      <c r="L680" s="39">
        <v>2012</v>
      </c>
      <c r="M680" s="39"/>
      <c r="N680" s="39"/>
    </row>
    <row r="681" spans="1:22">
      <c r="A681" s="17"/>
      <c r="B681" s="24"/>
      <c r="C681" s="14"/>
      <c r="D681" s="40" t="s">
        <v>268</v>
      </c>
      <c r="E681" s="40"/>
      <c r="F681" s="40"/>
      <c r="G681" s="40"/>
      <c r="H681" s="40"/>
      <c r="I681" s="40"/>
      <c r="J681" s="40"/>
      <c r="K681" s="40"/>
      <c r="L681" s="40"/>
      <c r="M681" s="40"/>
      <c r="N681" s="40"/>
    </row>
    <row r="682" spans="1:22">
      <c r="A682" s="17"/>
      <c r="B682" s="41" t="s">
        <v>1503</v>
      </c>
      <c r="C682" s="42"/>
      <c r="D682" s="41" t="s">
        <v>270</v>
      </c>
      <c r="E682" s="54">
        <v>33.5</v>
      </c>
      <c r="F682" s="42"/>
      <c r="G682" s="42"/>
      <c r="H682" s="41" t="s">
        <v>270</v>
      </c>
      <c r="I682" s="54">
        <v>146</v>
      </c>
      <c r="J682" s="42"/>
      <c r="K682" s="42"/>
      <c r="L682" s="41" t="s">
        <v>270</v>
      </c>
      <c r="M682" s="54" t="s">
        <v>1358</v>
      </c>
      <c r="N682" s="41" t="s">
        <v>273</v>
      </c>
    </row>
    <row r="683" spans="1:22">
      <c r="A683" s="17"/>
      <c r="B683" s="41"/>
      <c r="C683" s="42"/>
      <c r="D683" s="41"/>
      <c r="E683" s="54"/>
      <c r="F683" s="42"/>
      <c r="G683" s="42"/>
      <c r="H683" s="41"/>
      <c r="I683" s="54"/>
      <c r="J683" s="42"/>
      <c r="K683" s="42"/>
      <c r="L683" s="41"/>
      <c r="M683" s="54"/>
      <c r="N683" s="41"/>
    </row>
    <row r="684" spans="1:22" ht="26.25">
      <c r="A684" s="17"/>
      <c r="B684" s="13" t="s">
        <v>1504</v>
      </c>
      <c r="C684" s="14"/>
      <c r="D684" s="52"/>
      <c r="E684" s="52"/>
      <c r="F684" s="52"/>
      <c r="G684" s="14"/>
      <c r="H684" s="52"/>
      <c r="I684" s="52"/>
      <c r="J684" s="52"/>
      <c r="K684" s="14"/>
      <c r="L684" s="52"/>
      <c r="M684" s="52"/>
      <c r="N684" s="52"/>
    </row>
    <row r="685" spans="1:22">
      <c r="A685" s="17"/>
      <c r="B685" s="53" t="s">
        <v>1505</v>
      </c>
      <c r="C685" s="42"/>
      <c r="D685" s="54" t="s">
        <v>1366</v>
      </c>
      <c r="E685" s="54"/>
      <c r="F685" s="41" t="s">
        <v>273</v>
      </c>
      <c r="G685" s="42"/>
      <c r="H685" s="54" t="s">
        <v>1421</v>
      </c>
      <c r="I685" s="54"/>
      <c r="J685" s="41" t="s">
        <v>273</v>
      </c>
      <c r="K685" s="42"/>
      <c r="L685" s="54">
        <v>13.9</v>
      </c>
      <c r="M685" s="54"/>
      <c r="N685" s="42"/>
    </row>
    <row r="686" spans="1:22">
      <c r="A686" s="17"/>
      <c r="B686" s="53"/>
      <c r="C686" s="42"/>
      <c r="D686" s="54"/>
      <c r="E686" s="54"/>
      <c r="F686" s="41"/>
      <c r="G686" s="42"/>
      <c r="H686" s="54"/>
      <c r="I686" s="54"/>
      <c r="J686" s="41"/>
      <c r="K686" s="42"/>
      <c r="L686" s="54"/>
      <c r="M686" s="54"/>
      <c r="N686" s="42"/>
    </row>
    <row r="687" spans="1:22">
      <c r="A687" s="17"/>
      <c r="B687" s="55" t="s">
        <v>1373</v>
      </c>
      <c r="C687" s="44"/>
      <c r="D687" s="56">
        <v>90.4</v>
      </c>
      <c r="E687" s="56"/>
      <c r="F687" s="44"/>
      <c r="G687" s="44"/>
      <c r="H687" s="56">
        <v>92</v>
      </c>
      <c r="I687" s="56"/>
      <c r="J687" s="44"/>
      <c r="K687" s="44"/>
      <c r="L687" s="56">
        <v>83</v>
      </c>
      <c r="M687" s="56"/>
      <c r="N687" s="44"/>
    </row>
    <row r="688" spans="1:22">
      <c r="A688" s="17"/>
      <c r="B688" s="55"/>
      <c r="C688" s="44"/>
      <c r="D688" s="56"/>
      <c r="E688" s="56"/>
      <c r="F688" s="44"/>
      <c r="G688" s="44"/>
      <c r="H688" s="56"/>
      <c r="I688" s="56"/>
      <c r="J688" s="44"/>
      <c r="K688" s="44"/>
      <c r="L688" s="56"/>
      <c r="M688" s="56"/>
      <c r="N688" s="44"/>
    </row>
    <row r="689" spans="1:14">
      <c r="A689" s="17"/>
      <c r="B689" s="53" t="s">
        <v>136</v>
      </c>
      <c r="C689" s="42"/>
      <c r="D689" s="54">
        <v>1.9</v>
      </c>
      <c r="E689" s="54"/>
      <c r="F689" s="42"/>
      <c r="G689" s="42"/>
      <c r="H689" s="54">
        <v>3.4</v>
      </c>
      <c r="I689" s="54"/>
      <c r="J689" s="42"/>
      <c r="K689" s="42"/>
      <c r="L689" s="54">
        <v>2.2999999999999998</v>
      </c>
      <c r="M689" s="54"/>
      <c r="N689" s="42"/>
    </row>
    <row r="690" spans="1:14" ht="15.75" thickBot="1">
      <c r="A690" s="17"/>
      <c r="B690" s="53"/>
      <c r="C690" s="42"/>
      <c r="D690" s="67"/>
      <c r="E690" s="67"/>
      <c r="F690" s="70"/>
      <c r="G690" s="42"/>
      <c r="H690" s="67"/>
      <c r="I690" s="67"/>
      <c r="J690" s="70"/>
      <c r="K690" s="42"/>
      <c r="L690" s="67"/>
      <c r="M690" s="67"/>
      <c r="N690" s="70"/>
    </row>
    <row r="691" spans="1:14">
      <c r="A691" s="17"/>
      <c r="B691" s="52" t="s">
        <v>1384</v>
      </c>
      <c r="C691" s="44"/>
      <c r="D691" s="64">
        <v>87.2</v>
      </c>
      <c r="E691" s="64"/>
      <c r="F691" s="62"/>
      <c r="G691" s="44"/>
      <c r="H691" s="64">
        <v>90.5</v>
      </c>
      <c r="I691" s="64"/>
      <c r="J691" s="62"/>
      <c r="K691" s="44"/>
      <c r="L691" s="64">
        <v>80</v>
      </c>
      <c r="M691" s="64"/>
      <c r="N691" s="62"/>
    </row>
    <row r="692" spans="1:14">
      <c r="A692" s="17"/>
      <c r="B692" s="52"/>
      <c r="C692" s="44"/>
      <c r="D692" s="65"/>
      <c r="E692" s="65"/>
      <c r="F692" s="63"/>
      <c r="G692" s="44"/>
      <c r="H692" s="65"/>
      <c r="I692" s="65"/>
      <c r="J692" s="63"/>
      <c r="K692" s="44"/>
      <c r="L692" s="65"/>
      <c r="M692" s="65"/>
      <c r="N692" s="63"/>
    </row>
    <row r="693" spans="1:14">
      <c r="A693" s="17"/>
      <c r="B693" s="25" t="s">
        <v>140</v>
      </c>
      <c r="C693" s="26"/>
      <c r="D693" s="41"/>
      <c r="E693" s="41"/>
      <c r="F693" s="41"/>
      <c r="G693" s="26"/>
      <c r="H693" s="41"/>
      <c r="I693" s="41"/>
      <c r="J693" s="41"/>
      <c r="K693" s="26"/>
      <c r="L693" s="41"/>
      <c r="M693" s="41"/>
      <c r="N693" s="41"/>
    </row>
    <row r="694" spans="1:14">
      <c r="A694" s="17"/>
      <c r="B694" s="55" t="s">
        <v>141</v>
      </c>
      <c r="C694" s="44"/>
      <c r="D694" s="56" t="s">
        <v>1351</v>
      </c>
      <c r="E694" s="56"/>
      <c r="F694" s="52" t="s">
        <v>273</v>
      </c>
      <c r="G694" s="44"/>
      <c r="H694" s="56" t="s">
        <v>1430</v>
      </c>
      <c r="I694" s="56"/>
      <c r="J694" s="52" t="s">
        <v>273</v>
      </c>
      <c r="K694" s="44"/>
      <c r="L694" s="56">
        <v>0.1</v>
      </c>
      <c r="M694" s="56"/>
      <c r="N694" s="44"/>
    </row>
    <row r="695" spans="1:14" ht="15.75" thickBot="1">
      <c r="A695" s="17"/>
      <c r="B695" s="55"/>
      <c r="C695" s="44"/>
      <c r="D695" s="45"/>
      <c r="E695" s="45"/>
      <c r="F695" s="58"/>
      <c r="G695" s="44"/>
      <c r="H695" s="45"/>
      <c r="I695" s="45"/>
      <c r="J695" s="58"/>
      <c r="K695" s="44"/>
      <c r="L695" s="45"/>
      <c r="M695" s="45"/>
      <c r="N695" s="57"/>
    </row>
    <row r="696" spans="1:14">
      <c r="A696" s="17"/>
      <c r="B696" s="41" t="s">
        <v>156</v>
      </c>
      <c r="C696" s="42"/>
      <c r="D696" s="46" t="s">
        <v>1351</v>
      </c>
      <c r="E696" s="46"/>
      <c r="F696" s="83" t="s">
        <v>273</v>
      </c>
      <c r="G696" s="42"/>
      <c r="H696" s="46" t="s">
        <v>1430</v>
      </c>
      <c r="I696" s="46"/>
      <c r="J696" s="83" t="s">
        <v>273</v>
      </c>
      <c r="K696" s="42"/>
      <c r="L696" s="46">
        <v>0.1</v>
      </c>
      <c r="M696" s="46"/>
      <c r="N696" s="48"/>
    </row>
    <row r="697" spans="1:14">
      <c r="A697" s="17"/>
      <c r="B697" s="41"/>
      <c r="C697" s="42"/>
      <c r="D697" s="47"/>
      <c r="E697" s="47"/>
      <c r="F697" s="84"/>
      <c r="G697" s="42"/>
      <c r="H697" s="47"/>
      <c r="I697" s="47"/>
      <c r="J697" s="84"/>
      <c r="K697" s="42"/>
      <c r="L697" s="47"/>
      <c r="M697" s="47"/>
      <c r="N697" s="49"/>
    </row>
    <row r="698" spans="1:14">
      <c r="A698" s="17"/>
      <c r="B698" s="13" t="s">
        <v>157</v>
      </c>
      <c r="C698" s="14"/>
      <c r="D698" s="52"/>
      <c r="E698" s="52"/>
      <c r="F698" s="52"/>
      <c r="G698" s="14"/>
      <c r="H698" s="52"/>
      <c r="I698" s="52"/>
      <c r="J698" s="52"/>
      <c r="K698" s="14"/>
      <c r="L698" s="52"/>
      <c r="M698" s="52"/>
      <c r="N698" s="52"/>
    </row>
    <row r="699" spans="1:14" ht="26.25">
      <c r="A699" s="17"/>
      <c r="B699" s="31" t="s">
        <v>160</v>
      </c>
      <c r="C699" s="26"/>
      <c r="D699" s="54" t="s">
        <v>370</v>
      </c>
      <c r="E699" s="54"/>
      <c r="F699" s="25" t="s">
        <v>273</v>
      </c>
      <c r="G699" s="26"/>
      <c r="H699" s="54" t="s">
        <v>272</v>
      </c>
      <c r="I699" s="54"/>
      <c r="J699" s="25" t="s">
        <v>273</v>
      </c>
      <c r="K699" s="26"/>
      <c r="L699" s="54" t="s">
        <v>1477</v>
      </c>
      <c r="M699" s="54"/>
      <c r="N699" s="25" t="s">
        <v>273</v>
      </c>
    </row>
    <row r="700" spans="1:14">
      <c r="A700" s="17"/>
      <c r="B700" s="55" t="s">
        <v>161</v>
      </c>
      <c r="C700" s="44"/>
      <c r="D700" s="56" t="s">
        <v>787</v>
      </c>
      <c r="E700" s="56"/>
      <c r="F700" s="52" t="s">
        <v>273</v>
      </c>
      <c r="G700" s="44"/>
      <c r="H700" s="56" t="s">
        <v>280</v>
      </c>
      <c r="I700" s="56"/>
      <c r="J700" s="44"/>
      <c r="K700" s="44"/>
      <c r="L700" s="56" t="s">
        <v>280</v>
      </c>
      <c r="M700" s="56"/>
      <c r="N700" s="44"/>
    </row>
    <row r="701" spans="1:14" ht="15.75" thickBot="1">
      <c r="A701" s="17"/>
      <c r="B701" s="55"/>
      <c r="C701" s="44"/>
      <c r="D701" s="45"/>
      <c r="E701" s="45"/>
      <c r="F701" s="58"/>
      <c r="G701" s="44"/>
      <c r="H701" s="45"/>
      <c r="I701" s="45"/>
      <c r="J701" s="57"/>
      <c r="K701" s="44"/>
      <c r="L701" s="45"/>
      <c r="M701" s="45"/>
      <c r="N701" s="57"/>
    </row>
    <row r="702" spans="1:14" ht="15.75" thickBot="1">
      <c r="A702" s="17"/>
      <c r="B702" s="25" t="s">
        <v>166</v>
      </c>
      <c r="C702" s="26"/>
      <c r="D702" s="59" t="s">
        <v>1408</v>
      </c>
      <c r="E702" s="59"/>
      <c r="F702" s="33" t="s">
        <v>273</v>
      </c>
      <c r="G702" s="26"/>
      <c r="H702" s="59" t="s">
        <v>272</v>
      </c>
      <c r="I702" s="59"/>
      <c r="J702" s="33" t="s">
        <v>273</v>
      </c>
      <c r="K702" s="26"/>
      <c r="L702" s="59" t="s">
        <v>1477</v>
      </c>
      <c r="M702" s="59"/>
      <c r="N702" s="33" t="s">
        <v>273</v>
      </c>
    </row>
    <row r="703" spans="1:14">
      <c r="A703" s="17"/>
      <c r="B703" s="52" t="s">
        <v>1506</v>
      </c>
      <c r="C703" s="44"/>
      <c r="D703" s="64" t="s">
        <v>280</v>
      </c>
      <c r="E703" s="64"/>
      <c r="F703" s="62"/>
      <c r="G703" s="44"/>
      <c r="H703" s="64" t="s">
        <v>280</v>
      </c>
      <c r="I703" s="64"/>
      <c r="J703" s="62"/>
      <c r="K703" s="44"/>
      <c r="L703" s="64" t="s">
        <v>280</v>
      </c>
      <c r="M703" s="64"/>
      <c r="N703" s="62"/>
    </row>
    <row r="704" spans="1:14">
      <c r="A704" s="17"/>
      <c r="B704" s="52"/>
      <c r="C704" s="44"/>
      <c r="D704" s="65"/>
      <c r="E704" s="65"/>
      <c r="F704" s="63"/>
      <c r="G704" s="44"/>
      <c r="H704" s="65"/>
      <c r="I704" s="65"/>
      <c r="J704" s="63"/>
      <c r="K704" s="44"/>
      <c r="L704" s="65"/>
      <c r="M704" s="65"/>
      <c r="N704" s="63"/>
    </row>
    <row r="705" spans="1:22">
      <c r="A705" s="17"/>
      <c r="B705" s="41" t="s">
        <v>1507</v>
      </c>
      <c r="C705" s="42"/>
      <c r="D705" s="54" t="s">
        <v>280</v>
      </c>
      <c r="E705" s="54"/>
      <c r="F705" s="42"/>
      <c r="G705" s="42"/>
      <c r="H705" s="54" t="s">
        <v>280</v>
      </c>
      <c r="I705" s="54"/>
      <c r="J705" s="42"/>
      <c r="K705" s="42"/>
      <c r="L705" s="54" t="s">
        <v>280</v>
      </c>
      <c r="M705" s="54"/>
      <c r="N705" s="42"/>
    </row>
    <row r="706" spans="1:22" ht="15.75" thickBot="1">
      <c r="A706" s="17"/>
      <c r="B706" s="41"/>
      <c r="C706" s="42"/>
      <c r="D706" s="67"/>
      <c r="E706" s="67"/>
      <c r="F706" s="70"/>
      <c r="G706" s="42"/>
      <c r="H706" s="67"/>
      <c r="I706" s="67"/>
      <c r="J706" s="70"/>
      <c r="K706" s="42"/>
      <c r="L706" s="67"/>
      <c r="M706" s="67"/>
      <c r="N706" s="70"/>
    </row>
    <row r="707" spans="1:22">
      <c r="A707" s="17"/>
      <c r="B707" s="52" t="s">
        <v>1508</v>
      </c>
      <c r="C707" s="44"/>
      <c r="D707" s="72" t="s">
        <v>270</v>
      </c>
      <c r="E707" s="64" t="s">
        <v>280</v>
      </c>
      <c r="F707" s="62"/>
      <c r="G707" s="44"/>
      <c r="H707" s="72" t="s">
        <v>270</v>
      </c>
      <c r="I707" s="64" t="s">
        <v>280</v>
      </c>
      <c r="J707" s="62"/>
      <c r="K707" s="44"/>
      <c r="L707" s="72" t="s">
        <v>270</v>
      </c>
      <c r="M707" s="64" t="s">
        <v>280</v>
      </c>
      <c r="N707" s="62"/>
    </row>
    <row r="708" spans="1:22" ht="15.75" thickBot="1">
      <c r="A708" s="17"/>
      <c r="B708" s="52"/>
      <c r="C708" s="44"/>
      <c r="D708" s="73"/>
      <c r="E708" s="111"/>
      <c r="F708" s="75"/>
      <c r="G708" s="44"/>
      <c r="H708" s="73"/>
      <c r="I708" s="111"/>
      <c r="J708" s="75"/>
      <c r="K708" s="44"/>
      <c r="L708" s="73"/>
      <c r="M708" s="111"/>
      <c r="N708" s="75"/>
    </row>
    <row r="709" spans="1:22" ht="15.75" thickTop="1">
      <c r="A709" s="17"/>
      <c r="B709" s="93"/>
      <c r="C709" s="93"/>
      <c r="D709" s="93"/>
      <c r="E709" s="93"/>
      <c r="F709" s="93"/>
      <c r="G709" s="93"/>
      <c r="H709" s="93"/>
      <c r="I709" s="93"/>
      <c r="J709" s="93"/>
      <c r="K709" s="93"/>
      <c r="L709" s="93"/>
      <c r="M709" s="93"/>
      <c r="N709" s="93"/>
      <c r="O709" s="93"/>
      <c r="P709" s="93"/>
      <c r="Q709" s="93"/>
      <c r="R709" s="93"/>
      <c r="S709" s="93"/>
      <c r="T709" s="93"/>
      <c r="U709" s="93"/>
      <c r="V709" s="93"/>
    </row>
    <row r="710" spans="1:22">
      <c r="A710" s="17"/>
      <c r="B710" s="93"/>
      <c r="C710" s="93"/>
      <c r="D710" s="93"/>
      <c r="E710" s="93"/>
      <c r="F710" s="93"/>
      <c r="G710" s="93"/>
      <c r="H710" s="93"/>
      <c r="I710" s="93"/>
      <c r="J710" s="93"/>
      <c r="K710" s="93"/>
      <c r="L710" s="93"/>
      <c r="M710" s="93"/>
      <c r="N710" s="93"/>
      <c r="O710" s="93"/>
      <c r="P710" s="93"/>
      <c r="Q710" s="93"/>
      <c r="R710" s="93"/>
      <c r="S710" s="93"/>
      <c r="T710" s="93"/>
      <c r="U710" s="93"/>
      <c r="V710" s="93"/>
    </row>
    <row r="711" spans="1:22">
      <c r="A711" s="17"/>
      <c r="B711" s="237" t="s">
        <v>1491</v>
      </c>
      <c r="C711" s="237"/>
      <c r="D711" s="237"/>
      <c r="E711" s="237"/>
      <c r="F711" s="237"/>
      <c r="G711" s="237"/>
      <c r="H711" s="237"/>
      <c r="I711" s="237"/>
      <c r="J711" s="237"/>
      <c r="K711" s="237"/>
      <c r="L711" s="237"/>
      <c r="M711" s="237"/>
      <c r="N711" s="237"/>
      <c r="O711" s="237"/>
      <c r="P711" s="237"/>
      <c r="Q711" s="237"/>
      <c r="R711" s="237"/>
      <c r="S711" s="237"/>
      <c r="T711" s="237"/>
      <c r="U711" s="237"/>
      <c r="V711" s="237"/>
    </row>
    <row r="712" spans="1:22">
      <c r="A712" s="17"/>
      <c r="B712" s="237" t="s">
        <v>1492</v>
      </c>
      <c r="C712" s="237"/>
      <c r="D712" s="237"/>
      <c r="E712" s="237"/>
      <c r="F712" s="237"/>
      <c r="G712" s="237"/>
      <c r="H712" s="237"/>
      <c r="I712" s="237"/>
      <c r="J712" s="237"/>
      <c r="K712" s="237"/>
      <c r="L712" s="237"/>
      <c r="M712" s="237"/>
      <c r="N712" s="237"/>
      <c r="O712" s="237"/>
      <c r="P712" s="237"/>
      <c r="Q712" s="237"/>
      <c r="R712" s="237"/>
      <c r="S712" s="237"/>
      <c r="T712" s="237"/>
      <c r="U712" s="237"/>
      <c r="V712" s="237"/>
    </row>
    <row r="713" spans="1:22">
      <c r="A713" s="17"/>
      <c r="B713" s="237" t="s">
        <v>1509</v>
      </c>
      <c r="C713" s="237"/>
      <c r="D713" s="237"/>
      <c r="E713" s="237"/>
      <c r="F713" s="237"/>
      <c r="G713" s="237"/>
      <c r="H713" s="237"/>
      <c r="I713" s="237"/>
      <c r="J713" s="237"/>
      <c r="K713" s="237"/>
      <c r="L713" s="237"/>
      <c r="M713" s="237"/>
      <c r="N713" s="237"/>
      <c r="O713" s="237"/>
      <c r="P713" s="237"/>
      <c r="Q713" s="237"/>
      <c r="R713" s="237"/>
      <c r="S713" s="237"/>
      <c r="T713" s="237"/>
      <c r="U713" s="237"/>
      <c r="V713" s="237"/>
    </row>
    <row r="714" spans="1:22">
      <c r="A714" s="17"/>
      <c r="B714" s="93"/>
      <c r="C714" s="93"/>
      <c r="D714" s="93"/>
      <c r="E714" s="93"/>
      <c r="F714" s="93"/>
      <c r="G714" s="93"/>
      <c r="H714" s="93"/>
      <c r="I714" s="93"/>
      <c r="J714" s="93"/>
      <c r="K714" s="93"/>
      <c r="L714" s="93"/>
      <c r="M714" s="93"/>
      <c r="N714" s="93"/>
      <c r="O714" s="93"/>
      <c r="P714" s="93"/>
      <c r="Q714" s="93"/>
      <c r="R714" s="93"/>
      <c r="S714" s="93"/>
      <c r="T714" s="93"/>
      <c r="U714" s="93"/>
      <c r="V714" s="93"/>
    </row>
    <row r="715" spans="1:22">
      <c r="A715" s="17"/>
      <c r="B715" s="145" t="s">
        <v>1510</v>
      </c>
      <c r="C715" s="145"/>
      <c r="D715" s="145"/>
      <c r="E715" s="145"/>
      <c r="F715" s="145"/>
      <c r="G715" s="145"/>
      <c r="H715" s="145"/>
      <c r="I715" s="145"/>
      <c r="J715" s="145"/>
      <c r="K715" s="145"/>
      <c r="L715" s="145"/>
      <c r="M715" s="145"/>
      <c r="N715" s="145"/>
      <c r="O715" s="145"/>
      <c r="P715" s="145"/>
      <c r="Q715" s="145"/>
      <c r="R715" s="145"/>
      <c r="S715" s="145"/>
      <c r="T715" s="145"/>
      <c r="U715" s="145"/>
      <c r="V715" s="145"/>
    </row>
    <row r="716" spans="1:22">
      <c r="A716" s="17"/>
      <c r="B716" s="52" t="s">
        <v>1511</v>
      </c>
      <c r="C716" s="52"/>
      <c r="D716" s="52"/>
      <c r="E716" s="52"/>
      <c r="F716" s="52"/>
      <c r="G716" s="52"/>
      <c r="H716" s="52"/>
      <c r="I716" s="52"/>
      <c r="J716" s="52"/>
      <c r="K716" s="52"/>
      <c r="L716" s="52"/>
      <c r="M716" s="52"/>
      <c r="N716" s="52"/>
      <c r="O716" s="52"/>
      <c r="P716" s="52"/>
      <c r="Q716" s="52"/>
      <c r="R716" s="52"/>
      <c r="S716" s="52"/>
      <c r="T716" s="52"/>
      <c r="U716" s="52"/>
      <c r="V716" s="52"/>
    </row>
    <row r="717" spans="1:22">
      <c r="A717" s="17"/>
      <c r="B717" s="145" t="s">
        <v>1512</v>
      </c>
      <c r="C717" s="145"/>
      <c r="D717" s="145"/>
      <c r="E717" s="145"/>
      <c r="F717" s="145"/>
      <c r="G717" s="145"/>
      <c r="H717" s="145"/>
      <c r="I717" s="145"/>
      <c r="J717" s="145"/>
      <c r="K717" s="145"/>
      <c r="L717" s="145"/>
      <c r="M717" s="145"/>
      <c r="N717" s="145"/>
      <c r="O717" s="145"/>
      <c r="P717" s="145"/>
      <c r="Q717" s="145"/>
      <c r="R717" s="145"/>
      <c r="S717" s="145"/>
      <c r="T717" s="145"/>
      <c r="U717" s="145"/>
      <c r="V717" s="145"/>
    </row>
    <row r="718" spans="1:22">
      <c r="A718" s="17"/>
      <c r="B718" s="52" t="s">
        <v>1513</v>
      </c>
      <c r="C718" s="52"/>
      <c r="D718" s="52"/>
      <c r="E718" s="52"/>
      <c r="F718" s="52"/>
      <c r="G718" s="52"/>
      <c r="H718" s="52"/>
      <c r="I718" s="52"/>
      <c r="J718" s="52"/>
      <c r="K718" s="52"/>
      <c r="L718" s="52"/>
      <c r="M718" s="52"/>
      <c r="N718" s="52"/>
      <c r="O718" s="52"/>
      <c r="P718" s="52"/>
      <c r="Q718" s="52"/>
      <c r="R718" s="52"/>
      <c r="S718" s="52"/>
      <c r="T718" s="52"/>
      <c r="U718" s="52"/>
      <c r="V718" s="52"/>
    </row>
    <row r="719" spans="1:22">
      <c r="A719" s="17"/>
      <c r="B719" s="145" t="s">
        <v>1514</v>
      </c>
      <c r="C719" s="145"/>
      <c r="D719" s="145"/>
      <c r="E719" s="145"/>
      <c r="F719" s="145"/>
      <c r="G719" s="145"/>
      <c r="H719" s="145"/>
      <c r="I719" s="145"/>
      <c r="J719" s="145"/>
      <c r="K719" s="145"/>
      <c r="L719" s="145"/>
      <c r="M719" s="145"/>
      <c r="N719" s="145"/>
      <c r="O719" s="145"/>
      <c r="P719" s="145"/>
      <c r="Q719" s="145"/>
      <c r="R719" s="145"/>
      <c r="S719" s="145"/>
      <c r="T719" s="145"/>
      <c r="U719" s="145"/>
      <c r="V719" s="145"/>
    </row>
    <row r="720" spans="1:22">
      <c r="A720" s="17"/>
      <c r="B720" s="52" t="s">
        <v>1515</v>
      </c>
      <c r="C720" s="52"/>
      <c r="D720" s="52"/>
      <c r="E720" s="52"/>
      <c r="F720" s="52"/>
      <c r="G720" s="52"/>
      <c r="H720" s="52"/>
      <c r="I720" s="52"/>
      <c r="J720" s="52"/>
      <c r="K720" s="52"/>
      <c r="L720" s="52"/>
      <c r="M720" s="52"/>
      <c r="N720" s="52"/>
      <c r="O720" s="52"/>
      <c r="P720" s="52"/>
      <c r="Q720" s="52"/>
      <c r="R720" s="52"/>
      <c r="S720" s="52"/>
      <c r="T720" s="52"/>
      <c r="U720" s="52"/>
      <c r="V720" s="52"/>
    </row>
  </sheetData>
  <mergeCells count="4916">
    <mergeCell ref="B718:V718"/>
    <mergeCell ref="B719:V719"/>
    <mergeCell ref="B720:V720"/>
    <mergeCell ref="B712:V712"/>
    <mergeCell ref="B713:V713"/>
    <mergeCell ref="B714:V714"/>
    <mergeCell ref="B715:V715"/>
    <mergeCell ref="B716:V716"/>
    <mergeCell ref="B717:V717"/>
    <mergeCell ref="B674:V674"/>
    <mergeCell ref="B675:V675"/>
    <mergeCell ref="B676:V676"/>
    <mergeCell ref="B709:V709"/>
    <mergeCell ref="B710:V710"/>
    <mergeCell ref="B711:V711"/>
    <mergeCell ref="B622:V622"/>
    <mergeCell ref="B623:V623"/>
    <mergeCell ref="B645:V645"/>
    <mergeCell ref="B646:V646"/>
    <mergeCell ref="B647:V647"/>
    <mergeCell ref="B669:V669"/>
    <mergeCell ref="B308:V308"/>
    <mergeCell ref="B309:V309"/>
    <mergeCell ref="B310:V310"/>
    <mergeCell ref="B311:V311"/>
    <mergeCell ref="B312:V312"/>
    <mergeCell ref="B313:V313"/>
    <mergeCell ref="B143:V143"/>
    <mergeCell ref="B144:V144"/>
    <mergeCell ref="B145:V145"/>
    <mergeCell ref="B146:V146"/>
    <mergeCell ref="B147:V147"/>
    <mergeCell ref="B200:V200"/>
    <mergeCell ref="N707:N708"/>
    <mergeCell ref="A1:A2"/>
    <mergeCell ref="B1:V1"/>
    <mergeCell ref="B2:V2"/>
    <mergeCell ref="B3:V3"/>
    <mergeCell ref="A4:A720"/>
    <mergeCell ref="B4:V4"/>
    <mergeCell ref="B5:V5"/>
    <mergeCell ref="B72:V72"/>
    <mergeCell ref="B141:V141"/>
    <mergeCell ref="H707:H708"/>
    <mergeCell ref="I707:I708"/>
    <mergeCell ref="J707:J708"/>
    <mergeCell ref="K707:K708"/>
    <mergeCell ref="L707:L708"/>
    <mergeCell ref="M707:M708"/>
    <mergeCell ref="J705:J706"/>
    <mergeCell ref="K705:K706"/>
    <mergeCell ref="L705:M706"/>
    <mergeCell ref="N705:N706"/>
    <mergeCell ref="B707:B708"/>
    <mergeCell ref="C707:C708"/>
    <mergeCell ref="D707:D708"/>
    <mergeCell ref="E707:E708"/>
    <mergeCell ref="F707:F708"/>
    <mergeCell ref="G707:G708"/>
    <mergeC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mergeCell ref="F703:F704"/>
    <mergeCell ref="G703:G704"/>
    <mergeCell ref="H703:I704"/>
    <mergeCell ref="K700:K701"/>
    <mergeCell ref="L700:M701"/>
    <mergeCell ref="N700:N701"/>
    <mergeCell ref="D702:E702"/>
    <mergeCell ref="H702:I702"/>
    <mergeCell ref="L702:M702"/>
    <mergeCell ref="D699:E699"/>
    <mergeCell ref="H699:I699"/>
    <mergeCell ref="L699:M699"/>
    <mergeCell ref="B700:B701"/>
    <mergeCell ref="C700:C701"/>
    <mergeCell ref="D700:E701"/>
    <mergeCell ref="F700:F701"/>
    <mergeCell ref="G700:G701"/>
    <mergeCell ref="H700:I701"/>
    <mergeCell ref="J700:J701"/>
    <mergeCell ref="J696:J697"/>
    <mergeCell ref="K696:K697"/>
    <mergeCell ref="L696:M697"/>
    <mergeCell ref="N696:N697"/>
    <mergeCell ref="D698:F698"/>
    <mergeCell ref="H698:J698"/>
    <mergeCell ref="L698:N698"/>
    <mergeCell ref="J694:J695"/>
    <mergeCell ref="K694:K695"/>
    <mergeCell ref="L694:M695"/>
    <mergeCell ref="N694:N695"/>
    <mergeCell ref="B696:B697"/>
    <mergeCell ref="C696:C697"/>
    <mergeCell ref="D696:E697"/>
    <mergeCell ref="F696:F697"/>
    <mergeCell ref="G696:G697"/>
    <mergeCell ref="H696:I697"/>
    <mergeCell ref="B694:B695"/>
    <mergeCell ref="C694:C695"/>
    <mergeCell ref="D694:E695"/>
    <mergeCell ref="F694:F695"/>
    <mergeCell ref="G694:G695"/>
    <mergeCell ref="H694:I695"/>
    <mergeCell ref="J691:J692"/>
    <mergeCell ref="K691:K692"/>
    <mergeCell ref="L691:M692"/>
    <mergeCell ref="N691:N692"/>
    <mergeCell ref="D693:F693"/>
    <mergeCell ref="H693:J693"/>
    <mergeCell ref="L693:N693"/>
    <mergeCell ref="J689:J690"/>
    <mergeCell ref="K689:K690"/>
    <mergeCell ref="L689:M690"/>
    <mergeCell ref="N689:N690"/>
    <mergeCell ref="B691:B692"/>
    <mergeCell ref="C691:C692"/>
    <mergeCell ref="D691:E692"/>
    <mergeCell ref="F691:F692"/>
    <mergeCell ref="G691:G692"/>
    <mergeCell ref="H691:I692"/>
    <mergeCell ref="J687:J688"/>
    <mergeCell ref="K687:K688"/>
    <mergeCell ref="L687:M688"/>
    <mergeCell ref="N687:N688"/>
    <mergeCell ref="B689:B690"/>
    <mergeCell ref="C689:C690"/>
    <mergeCell ref="D689:E690"/>
    <mergeCell ref="F689:F690"/>
    <mergeCell ref="G689:G690"/>
    <mergeCell ref="H689:I690"/>
    <mergeCell ref="J685:J686"/>
    <mergeCell ref="K685:K686"/>
    <mergeCell ref="L685:M686"/>
    <mergeCell ref="N685:N686"/>
    <mergeCell ref="B687:B688"/>
    <mergeCell ref="C687:C688"/>
    <mergeCell ref="D687:E688"/>
    <mergeCell ref="F687:F688"/>
    <mergeCell ref="G687:G688"/>
    <mergeCell ref="H687:I688"/>
    <mergeCell ref="B685:B686"/>
    <mergeCell ref="C685:C686"/>
    <mergeCell ref="D685:E686"/>
    <mergeCell ref="F685:F686"/>
    <mergeCell ref="G685:G686"/>
    <mergeCell ref="H685:I686"/>
    <mergeCell ref="K682:K683"/>
    <mergeCell ref="L682:L683"/>
    <mergeCell ref="M682:M683"/>
    <mergeCell ref="N682:N683"/>
    <mergeCell ref="D684:F684"/>
    <mergeCell ref="H684:J684"/>
    <mergeCell ref="L684:N684"/>
    <mergeCell ref="D681:N681"/>
    <mergeCell ref="B682:B683"/>
    <mergeCell ref="C682:C683"/>
    <mergeCell ref="D682:D683"/>
    <mergeCell ref="E682:E683"/>
    <mergeCell ref="F682:F683"/>
    <mergeCell ref="G682:G683"/>
    <mergeCell ref="H682:H683"/>
    <mergeCell ref="I682:I683"/>
    <mergeCell ref="J682:J683"/>
    <mergeCell ref="N667:N668"/>
    <mergeCell ref="B677:N677"/>
    <mergeCell ref="D679:N679"/>
    <mergeCell ref="D680:F680"/>
    <mergeCell ref="H680:J680"/>
    <mergeCell ref="L680:N680"/>
    <mergeCell ref="B670:V670"/>
    <mergeCell ref="B671:V671"/>
    <mergeCell ref="B672:V672"/>
    <mergeCell ref="B673:V673"/>
    <mergeCell ref="H667:H668"/>
    <mergeCell ref="I667:I668"/>
    <mergeCell ref="J667:J668"/>
    <mergeCell ref="K667:K668"/>
    <mergeCell ref="L667:L668"/>
    <mergeCell ref="M667:M668"/>
    <mergeCell ref="J665:J666"/>
    <mergeCell ref="K665:K666"/>
    <mergeCell ref="L665:M666"/>
    <mergeCell ref="N665:N666"/>
    <mergeCell ref="B667:B668"/>
    <mergeCell ref="C667:C668"/>
    <mergeCell ref="D667:D668"/>
    <mergeCell ref="E667:E668"/>
    <mergeCell ref="F667:F668"/>
    <mergeCell ref="G667:G668"/>
    <mergeCell ref="J663:J664"/>
    <mergeCell ref="K663:K664"/>
    <mergeCell ref="L663:M664"/>
    <mergeCell ref="N663:N664"/>
    <mergeCell ref="B665:B666"/>
    <mergeCell ref="C665:C666"/>
    <mergeCell ref="D665:E666"/>
    <mergeCell ref="F665:F666"/>
    <mergeCell ref="G665:G666"/>
    <mergeCell ref="H665:I666"/>
    <mergeCell ref="J661:J662"/>
    <mergeCell ref="K661:K662"/>
    <mergeCell ref="L661:M662"/>
    <mergeCell ref="N661:N662"/>
    <mergeCell ref="B663:B664"/>
    <mergeCell ref="C663:C664"/>
    <mergeCell ref="D663:E664"/>
    <mergeCell ref="F663:F664"/>
    <mergeCell ref="G663:G664"/>
    <mergeCell ref="H663:I664"/>
    <mergeCell ref="B661:B662"/>
    <mergeCell ref="C661:C662"/>
    <mergeCell ref="D661:E662"/>
    <mergeCell ref="F661:F662"/>
    <mergeCell ref="G661:G662"/>
    <mergeCell ref="H661:I662"/>
    <mergeCell ref="J658:J659"/>
    <mergeCell ref="K658:K659"/>
    <mergeCell ref="L658:M659"/>
    <mergeCell ref="N658:N659"/>
    <mergeCell ref="D660:E660"/>
    <mergeCell ref="H660:I660"/>
    <mergeCell ref="L660:M660"/>
    <mergeCell ref="B658:B659"/>
    <mergeCell ref="C658:C659"/>
    <mergeCell ref="D658:E659"/>
    <mergeCell ref="F658:F659"/>
    <mergeCell ref="G658:G659"/>
    <mergeCell ref="H658:I659"/>
    <mergeCell ref="J655:J656"/>
    <mergeCell ref="K655:K656"/>
    <mergeCell ref="L655:M656"/>
    <mergeCell ref="N655:N656"/>
    <mergeCell ref="D657:E657"/>
    <mergeCell ref="H657:I657"/>
    <mergeCell ref="L657:M657"/>
    <mergeCell ref="K653:K654"/>
    <mergeCell ref="L653:L654"/>
    <mergeCell ref="M653:M654"/>
    <mergeCell ref="N653:N654"/>
    <mergeCell ref="B655:B656"/>
    <mergeCell ref="C655:C656"/>
    <mergeCell ref="D655:E656"/>
    <mergeCell ref="F655:F656"/>
    <mergeCell ref="G655:G656"/>
    <mergeCell ref="H655:I656"/>
    <mergeCell ref="D652:N652"/>
    <mergeCell ref="B653:B654"/>
    <mergeCell ref="C653:C654"/>
    <mergeCell ref="D653:D654"/>
    <mergeCell ref="E653:E654"/>
    <mergeCell ref="F653:F654"/>
    <mergeCell ref="G653:G654"/>
    <mergeCell ref="H653:H654"/>
    <mergeCell ref="I653:I654"/>
    <mergeCell ref="J653:J654"/>
    <mergeCell ref="H643:H644"/>
    <mergeCell ref="I643:I644"/>
    <mergeCell ref="J643:J644"/>
    <mergeCell ref="B648:N648"/>
    <mergeCell ref="D650:N650"/>
    <mergeCell ref="D651:F651"/>
    <mergeCell ref="H651:J651"/>
    <mergeCell ref="L651:N651"/>
    <mergeCell ref="B643:B644"/>
    <mergeCell ref="C643:C644"/>
    <mergeCell ref="D643:D644"/>
    <mergeCell ref="E643:E644"/>
    <mergeCell ref="F643:F644"/>
    <mergeCell ref="G643:G644"/>
    <mergeCell ref="J639:J640"/>
    <mergeCell ref="B641:B642"/>
    <mergeCell ref="C641:C642"/>
    <mergeCell ref="D641:E642"/>
    <mergeCell ref="F641:F642"/>
    <mergeCell ref="G641:G642"/>
    <mergeCell ref="H641:I642"/>
    <mergeCell ref="J641:J642"/>
    <mergeCell ref="D638:F638"/>
    <mergeCell ref="H638:J638"/>
    <mergeCell ref="B639:B640"/>
    <mergeCell ref="C639:C640"/>
    <mergeCell ref="D639:D640"/>
    <mergeCell ref="E639:E640"/>
    <mergeCell ref="F639:F640"/>
    <mergeCell ref="G639:G640"/>
    <mergeCell ref="H639:H640"/>
    <mergeCell ref="I639:I640"/>
    <mergeCell ref="J634:J635"/>
    <mergeCell ref="B636:B637"/>
    <mergeCell ref="C636:C637"/>
    <mergeCell ref="D636:D637"/>
    <mergeCell ref="E636:E637"/>
    <mergeCell ref="F636:F637"/>
    <mergeCell ref="G636:G637"/>
    <mergeCell ref="H636:H637"/>
    <mergeCell ref="I636:I637"/>
    <mergeCell ref="J636:J637"/>
    <mergeCell ref="B634:B635"/>
    <mergeCell ref="C634:C635"/>
    <mergeCell ref="D634:E635"/>
    <mergeCell ref="F634:F635"/>
    <mergeCell ref="G634:G635"/>
    <mergeCell ref="H634:I635"/>
    <mergeCell ref="I630:I631"/>
    <mergeCell ref="J630:J631"/>
    <mergeCell ref="B632:B633"/>
    <mergeCell ref="C632:C633"/>
    <mergeCell ref="D632:E633"/>
    <mergeCell ref="F632:F633"/>
    <mergeCell ref="G632:G633"/>
    <mergeCell ref="H632:I633"/>
    <mergeCell ref="J632:J633"/>
    <mergeCell ref="D628:J628"/>
    <mergeCell ref="D629:F629"/>
    <mergeCell ref="H629:J629"/>
    <mergeCell ref="B630:B631"/>
    <mergeCell ref="C630:C631"/>
    <mergeCell ref="D630:D631"/>
    <mergeCell ref="E630:E631"/>
    <mergeCell ref="F630:F631"/>
    <mergeCell ref="G630:G631"/>
    <mergeCell ref="H630:H631"/>
    <mergeCell ref="T617:T618"/>
    <mergeCell ref="U617:U618"/>
    <mergeCell ref="V617:V618"/>
    <mergeCell ref="B624:J624"/>
    <mergeCell ref="D626:J626"/>
    <mergeCell ref="D627:F627"/>
    <mergeCell ref="H627:J627"/>
    <mergeCell ref="B619:V619"/>
    <mergeCell ref="B620:V620"/>
    <mergeCell ref="B621:V621"/>
    <mergeCell ref="N617:N618"/>
    <mergeCell ref="O617:O618"/>
    <mergeCell ref="P617:P618"/>
    <mergeCell ref="Q617:Q618"/>
    <mergeCell ref="R617:R618"/>
    <mergeCell ref="S617:S618"/>
    <mergeCell ref="H617:H618"/>
    <mergeCell ref="I617:I618"/>
    <mergeCell ref="J617:J618"/>
    <mergeCell ref="K617:K618"/>
    <mergeCell ref="L617:L618"/>
    <mergeCell ref="M617:M618"/>
    <mergeCell ref="R615:R616"/>
    <mergeCell ref="S615:S616"/>
    <mergeCell ref="T615:U616"/>
    <mergeCell ref="V615:V616"/>
    <mergeCell ref="B617:B618"/>
    <mergeCell ref="C617:C618"/>
    <mergeCell ref="D617:D618"/>
    <mergeCell ref="E617:E618"/>
    <mergeCell ref="F617:F618"/>
    <mergeCell ref="G617:G618"/>
    <mergeCell ref="J615:J616"/>
    <mergeCell ref="K615:K616"/>
    <mergeCell ref="L615:M616"/>
    <mergeCell ref="N615:N616"/>
    <mergeCell ref="O615:O616"/>
    <mergeCell ref="P615:Q616"/>
    <mergeCell ref="R613:R614"/>
    <mergeCell ref="S613:S614"/>
    <mergeCell ref="T613:U614"/>
    <mergeCell ref="V613:V614"/>
    <mergeCell ref="B615:B616"/>
    <mergeCell ref="C615:C616"/>
    <mergeCell ref="D615:E616"/>
    <mergeCell ref="F615:F616"/>
    <mergeCell ref="G615:G616"/>
    <mergeCell ref="H615:I616"/>
    <mergeCell ref="J613:J614"/>
    <mergeCell ref="K613:K614"/>
    <mergeCell ref="L613:M614"/>
    <mergeCell ref="N613:N614"/>
    <mergeCell ref="O613:O614"/>
    <mergeCell ref="P613:Q614"/>
    <mergeCell ref="R611:R612"/>
    <mergeCell ref="S611:S612"/>
    <mergeCell ref="T611:U612"/>
    <mergeCell ref="V611:V612"/>
    <mergeCell ref="B613:B614"/>
    <mergeCell ref="C613:C614"/>
    <mergeCell ref="D613:E614"/>
    <mergeCell ref="F613:F614"/>
    <mergeCell ref="G613:G614"/>
    <mergeCell ref="H613:I614"/>
    <mergeCell ref="J611:J612"/>
    <mergeCell ref="K611:K612"/>
    <mergeCell ref="L611:M612"/>
    <mergeCell ref="N611:N612"/>
    <mergeCell ref="O611:O612"/>
    <mergeCell ref="P611:Q612"/>
    <mergeCell ref="R609:R610"/>
    <mergeCell ref="S609:S610"/>
    <mergeCell ref="T609:U610"/>
    <mergeCell ref="V609:V610"/>
    <mergeCell ref="B611:B612"/>
    <mergeCell ref="C611:C612"/>
    <mergeCell ref="D611:E612"/>
    <mergeCell ref="F611:F612"/>
    <mergeCell ref="G611:G612"/>
    <mergeCell ref="H611:I612"/>
    <mergeCell ref="J609:J610"/>
    <mergeCell ref="K609:K610"/>
    <mergeCell ref="L609:M610"/>
    <mergeCell ref="N609:N610"/>
    <mergeCell ref="O609:O610"/>
    <mergeCell ref="P609:Q610"/>
    <mergeCell ref="R607:R608"/>
    <mergeCell ref="S607:S608"/>
    <mergeCell ref="T607:U608"/>
    <mergeCell ref="V607:V608"/>
    <mergeCell ref="B609:B610"/>
    <mergeCell ref="C609:C610"/>
    <mergeCell ref="D609:E610"/>
    <mergeCell ref="F609:F610"/>
    <mergeCell ref="G609:G610"/>
    <mergeCell ref="H609:I610"/>
    <mergeCell ref="J607:J608"/>
    <mergeCell ref="K607:K608"/>
    <mergeCell ref="L607:M608"/>
    <mergeCell ref="N607:N608"/>
    <mergeCell ref="O607:O608"/>
    <mergeCell ref="P607:Q608"/>
    <mergeCell ref="R605:R606"/>
    <mergeCell ref="S605:S606"/>
    <mergeCell ref="T605:U606"/>
    <mergeCell ref="V605:V606"/>
    <mergeCell ref="B607:B608"/>
    <mergeCell ref="C607:C608"/>
    <mergeCell ref="D607:E608"/>
    <mergeCell ref="F607:F608"/>
    <mergeCell ref="G607:G608"/>
    <mergeCell ref="H607:I608"/>
    <mergeCell ref="J605:J606"/>
    <mergeCell ref="K605:K606"/>
    <mergeCell ref="L605:M606"/>
    <mergeCell ref="N605:N606"/>
    <mergeCell ref="O605:O606"/>
    <mergeCell ref="P605:Q606"/>
    <mergeCell ref="R603:R604"/>
    <mergeCell ref="S603:S604"/>
    <mergeCell ref="T603:U604"/>
    <mergeCell ref="V603:V604"/>
    <mergeCell ref="B605:B606"/>
    <mergeCell ref="C605:C606"/>
    <mergeCell ref="D605:E606"/>
    <mergeCell ref="F605:F606"/>
    <mergeCell ref="G605:G606"/>
    <mergeCell ref="H605:I606"/>
    <mergeCell ref="J603:J604"/>
    <mergeCell ref="K603:K604"/>
    <mergeCell ref="L603:M604"/>
    <mergeCell ref="N603:N604"/>
    <mergeCell ref="O603:O604"/>
    <mergeCell ref="P603:Q604"/>
    <mergeCell ref="R601:R602"/>
    <mergeCell ref="S601:S602"/>
    <mergeCell ref="T601:U602"/>
    <mergeCell ref="V601:V602"/>
    <mergeCell ref="B603:B604"/>
    <mergeCell ref="C603:C604"/>
    <mergeCell ref="D603:E604"/>
    <mergeCell ref="F603:F604"/>
    <mergeCell ref="G603:G604"/>
    <mergeCell ref="H603:I604"/>
    <mergeCell ref="J601:J602"/>
    <mergeCell ref="K601:K602"/>
    <mergeCell ref="L601:M602"/>
    <mergeCell ref="N601:N602"/>
    <mergeCell ref="O601:O602"/>
    <mergeCell ref="P601:Q602"/>
    <mergeCell ref="R599:R600"/>
    <mergeCell ref="S599:S600"/>
    <mergeCell ref="T599:U600"/>
    <mergeCell ref="V599:V600"/>
    <mergeCell ref="B601:B602"/>
    <mergeCell ref="C601:C602"/>
    <mergeCell ref="D601:E602"/>
    <mergeCell ref="F601:F602"/>
    <mergeCell ref="G601:G602"/>
    <mergeCell ref="H601:I602"/>
    <mergeCell ref="J599:J600"/>
    <mergeCell ref="K599:K600"/>
    <mergeCell ref="L599:M600"/>
    <mergeCell ref="N599:N600"/>
    <mergeCell ref="O599:O600"/>
    <mergeCell ref="P599:Q600"/>
    <mergeCell ref="R597:R598"/>
    <mergeCell ref="S597:S598"/>
    <mergeCell ref="T597:U598"/>
    <mergeCell ref="V597:V598"/>
    <mergeCell ref="B599:B600"/>
    <mergeCell ref="C599:C600"/>
    <mergeCell ref="D599:E600"/>
    <mergeCell ref="F599:F600"/>
    <mergeCell ref="G599:G600"/>
    <mergeCell ref="H599:I600"/>
    <mergeCell ref="J597:J598"/>
    <mergeCell ref="K597:K598"/>
    <mergeCell ref="L597:M598"/>
    <mergeCell ref="N597:N598"/>
    <mergeCell ref="O597:O598"/>
    <mergeCell ref="P597:Q598"/>
    <mergeCell ref="R595:R596"/>
    <mergeCell ref="S595:S596"/>
    <mergeCell ref="T595:U596"/>
    <mergeCell ref="V595:V596"/>
    <mergeCell ref="B597:B598"/>
    <mergeCell ref="C597:C598"/>
    <mergeCell ref="D597:E598"/>
    <mergeCell ref="F597:F598"/>
    <mergeCell ref="G597:G598"/>
    <mergeCell ref="H597:I598"/>
    <mergeCell ref="J595:J596"/>
    <mergeCell ref="K595:K596"/>
    <mergeCell ref="L595:M596"/>
    <mergeCell ref="N595:N596"/>
    <mergeCell ref="O595:O596"/>
    <mergeCell ref="P595:Q596"/>
    <mergeCell ref="R593:R594"/>
    <mergeCell ref="S593:S594"/>
    <mergeCell ref="T593:U594"/>
    <mergeCell ref="V593:V594"/>
    <mergeCell ref="B595:B596"/>
    <mergeCell ref="C595:C596"/>
    <mergeCell ref="D595:E596"/>
    <mergeCell ref="F595:F596"/>
    <mergeCell ref="G595:G596"/>
    <mergeCell ref="H595:I596"/>
    <mergeCell ref="J593:J594"/>
    <mergeCell ref="K593:K594"/>
    <mergeCell ref="L593:M594"/>
    <mergeCell ref="N593:N594"/>
    <mergeCell ref="O593:O594"/>
    <mergeCell ref="P593:Q594"/>
    <mergeCell ref="R591:R592"/>
    <mergeCell ref="S591:S592"/>
    <mergeCell ref="T591:U592"/>
    <mergeCell ref="V591:V592"/>
    <mergeCell ref="B593:B594"/>
    <mergeCell ref="C593:C594"/>
    <mergeCell ref="D593:E594"/>
    <mergeCell ref="F593:F594"/>
    <mergeCell ref="G593:G594"/>
    <mergeCell ref="H593:I594"/>
    <mergeCell ref="J591:J592"/>
    <mergeCell ref="K591:K592"/>
    <mergeCell ref="L591:M592"/>
    <mergeCell ref="N591:N592"/>
    <mergeCell ref="O591:O592"/>
    <mergeCell ref="P591:Q592"/>
    <mergeCell ref="R589:R590"/>
    <mergeCell ref="S589:S590"/>
    <mergeCell ref="T589:U590"/>
    <mergeCell ref="V589:V590"/>
    <mergeCell ref="B591:B592"/>
    <mergeCell ref="C591:C592"/>
    <mergeCell ref="D591:E592"/>
    <mergeCell ref="F591:F592"/>
    <mergeCell ref="G591:G592"/>
    <mergeCell ref="H591:I592"/>
    <mergeCell ref="J589:J590"/>
    <mergeCell ref="K589:K590"/>
    <mergeCell ref="L589:M590"/>
    <mergeCell ref="N589:N590"/>
    <mergeCell ref="O589:O590"/>
    <mergeCell ref="P589:Q590"/>
    <mergeCell ref="R587:R588"/>
    <mergeCell ref="S587:S588"/>
    <mergeCell ref="T587:U588"/>
    <mergeCell ref="V587:V588"/>
    <mergeCell ref="B589:B590"/>
    <mergeCell ref="C589:C590"/>
    <mergeCell ref="D589:E590"/>
    <mergeCell ref="F589:F590"/>
    <mergeCell ref="G589:G590"/>
    <mergeCell ref="H589:I590"/>
    <mergeCell ref="J587:J588"/>
    <mergeCell ref="K587:K588"/>
    <mergeCell ref="L587:M588"/>
    <mergeCell ref="N587:N588"/>
    <mergeCell ref="O587:O588"/>
    <mergeCell ref="P587:Q588"/>
    <mergeCell ref="B587:B588"/>
    <mergeCell ref="C587:C588"/>
    <mergeCell ref="D587:E588"/>
    <mergeCell ref="F587:F588"/>
    <mergeCell ref="G587:G588"/>
    <mergeCell ref="H587:I588"/>
    <mergeCell ref="R584:R585"/>
    <mergeCell ref="S584:S585"/>
    <mergeCell ref="T584:U585"/>
    <mergeCell ref="V584:V585"/>
    <mergeCell ref="D586:F586"/>
    <mergeCell ref="H586:J586"/>
    <mergeCell ref="L586:N586"/>
    <mergeCell ref="P586:R586"/>
    <mergeCell ref="T586:V586"/>
    <mergeCell ref="J584:J585"/>
    <mergeCell ref="K584:K585"/>
    <mergeCell ref="L584:M585"/>
    <mergeCell ref="N584:N585"/>
    <mergeCell ref="O584:O585"/>
    <mergeCell ref="P584:Q585"/>
    <mergeCell ref="R582:R583"/>
    <mergeCell ref="S582:S583"/>
    <mergeCell ref="T582:U583"/>
    <mergeCell ref="V582:V583"/>
    <mergeCell ref="B584:B585"/>
    <mergeCell ref="C584:C585"/>
    <mergeCell ref="D584:E585"/>
    <mergeCell ref="F584:F585"/>
    <mergeCell ref="G584:G585"/>
    <mergeCell ref="H584:I585"/>
    <mergeCell ref="J582:J583"/>
    <mergeCell ref="K582:K583"/>
    <mergeCell ref="L582:M583"/>
    <mergeCell ref="N582:N583"/>
    <mergeCell ref="O582:O583"/>
    <mergeCell ref="P582:Q583"/>
    <mergeCell ref="R580:R581"/>
    <mergeCell ref="S580:S581"/>
    <mergeCell ref="T580:U581"/>
    <mergeCell ref="V580:V581"/>
    <mergeCell ref="B582:B583"/>
    <mergeCell ref="C582:C583"/>
    <mergeCell ref="D582:E583"/>
    <mergeCell ref="F582:F583"/>
    <mergeCell ref="G582:G583"/>
    <mergeCell ref="H582:I583"/>
    <mergeCell ref="J580:J581"/>
    <mergeCell ref="K580:K581"/>
    <mergeCell ref="L580:M581"/>
    <mergeCell ref="N580:N581"/>
    <mergeCell ref="O580:O581"/>
    <mergeCell ref="P580:Q581"/>
    <mergeCell ref="R578:R579"/>
    <mergeCell ref="S578:S579"/>
    <mergeCell ref="T578:U579"/>
    <mergeCell ref="V578:V579"/>
    <mergeCell ref="B580:B581"/>
    <mergeCell ref="C580:C581"/>
    <mergeCell ref="D580:E581"/>
    <mergeCell ref="F580:F581"/>
    <mergeCell ref="G580:G581"/>
    <mergeCell ref="H580:I581"/>
    <mergeCell ref="J578:J579"/>
    <mergeCell ref="K578:K579"/>
    <mergeCell ref="L578:M579"/>
    <mergeCell ref="N578:N579"/>
    <mergeCell ref="O578:O579"/>
    <mergeCell ref="P578:Q579"/>
    <mergeCell ref="R576:R577"/>
    <mergeCell ref="S576:S577"/>
    <mergeCell ref="T576:U577"/>
    <mergeCell ref="V576:V577"/>
    <mergeCell ref="B578:B579"/>
    <mergeCell ref="C578:C579"/>
    <mergeCell ref="D578:E579"/>
    <mergeCell ref="F578:F579"/>
    <mergeCell ref="G578:G579"/>
    <mergeCell ref="H578:I579"/>
    <mergeCell ref="J576:J577"/>
    <mergeCell ref="K576:K577"/>
    <mergeCell ref="L576:M577"/>
    <mergeCell ref="N576:N577"/>
    <mergeCell ref="O576:O577"/>
    <mergeCell ref="P576:Q577"/>
    <mergeCell ref="R574:R575"/>
    <mergeCell ref="S574:S575"/>
    <mergeCell ref="T574:U575"/>
    <mergeCell ref="V574:V575"/>
    <mergeCell ref="B576:B577"/>
    <mergeCell ref="C576:C577"/>
    <mergeCell ref="D576:E577"/>
    <mergeCell ref="F576:F577"/>
    <mergeCell ref="G576:G577"/>
    <mergeCell ref="H576:I577"/>
    <mergeCell ref="J574:J575"/>
    <mergeCell ref="K574:K575"/>
    <mergeCell ref="L574:M575"/>
    <mergeCell ref="N574:N575"/>
    <mergeCell ref="O574:O575"/>
    <mergeCell ref="P574:Q575"/>
    <mergeCell ref="R572:R573"/>
    <mergeCell ref="S572:S573"/>
    <mergeCell ref="T572:U573"/>
    <mergeCell ref="V572:V573"/>
    <mergeCell ref="B574:B575"/>
    <mergeCell ref="C574:C575"/>
    <mergeCell ref="D574:E575"/>
    <mergeCell ref="F574:F575"/>
    <mergeCell ref="G574:G575"/>
    <mergeCell ref="H574:I575"/>
    <mergeCell ref="J572:J573"/>
    <mergeCell ref="K572:K573"/>
    <mergeCell ref="L572:M573"/>
    <mergeCell ref="N572:N573"/>
    <mergeCell ref="O572:O573"/>
    <mergeCell ref="P572:Q573"/>
    <mergeCell ref="R570:R571"/>
    <mergeCell ref="S570:S571"/>
    <mergeCell ref="T570:U571"/>
    <mergeCell ref="V570:V571"/>
    <mergeCell ref="B572:B573"/>
    <mergeCell ref="C572:C573"/>
    <mergeCell ref="D572:E573"/>
    <mergeCell ref="F572:F573"/>
    <mergeCell ref="G572:G573"/>
    <mergeCell ref="H572:I573"/>
    <mergeCell ref="J570:J571"/>
    <mergeCell ref="K570:K571"/>
    <mergeCell ref="L570:M571"/>
    <mergeCell ref="N570:N571"/>
    <mergeCell ref="O570:O571"/>
    <mergeCell ref="P570:Q571"/>
    <mergeCell ref="R568:R569"/>
    <mergeCell ref="S568:S569"/>
    <mergeCell ref="T568:U569"/>
    <mergeCell ref="V568:V569"/>
    <mergeCell ref="B570:B571"/>
    <mergeCell ref="C570:C571"/>
    <mergeCell ref="D570:E571"/>
    <mergeCell ref="F570:F571"/>
    <mergeCell ref="G570:G571"/>
    <mergeCell ref="H570:I571"/>
    <mergeCell ref="J568:J569"/>
    <mergeCell ref="K568:K569"/>
    <mergeCell ref="L568:M569"/>
    <mergeCell ref="N568:N569"/>
    <mergeCell ref="O568:O569"/>
    <mergeCell ref="P568:Q569"/>
    <mergeCell ref="R566:R567"/>
    <mergeCell ref="S566:S567"/>
    <mergeCell ref="T566:U567"/>
    <mergeCell ref="V566:V567"/>
    <mergeCell ref="B568:B569"/>
    <mergeCell ref="C568:C569"/>
    <mergeCell ref="D568:E569"/>
    <mergeCell ref="F568:F569"/>
    <mergeCell ref="G568:G569"/>
    <mergeCell ref="H568:I569"/>
    <mergeCell ref="J566:J567"/>
    <mergeCell ref="K566:K567"/>
    <mergeCell ref="L566:M567"/>
    <mergeCell ref="N566:N567"/>
    <mergeCell ref="O566:O567"/>
    <mergeCell ref="P566:Q567"/>
    <mergeCell ref="R564:R565"/>
    <mergeCell ref="S564:S565"/>
    <mergeCell ref="T564:U565"/>
    <mergeCell ref="V564:V565"/>
    <mergeCell ref="B566:B567"/>
    <mergeCell ref="C566:C567"/>
    <mergeCell ref="D566:E567"/>
    <mergeCell ref="F566:F567"/>
    <mergeCell ref="G566:G567"/>
    <mergeCell ref="H566:I567"/>
    <mergeCell ref="J564:J565"/>
    <mergeCell ref="K564:K565"/>
    <mergeCell ref="L564:M565"/>
    <mergeCell ref="N564:N565"/>
    <mergeCell ref="O564:O565"/>
    <mergeCell ref="P564:Q565"/>
    <mergeCell ref="R562:R563"/>
    <mergeCell ref="S562:S563"/>
    <mergeCell ref="T562:U563"/>
    <mergeCell ref="V562:V563"/>
    <mergeCell ref="B564:B565"/>
    <mergeCell ref="C564:C565"/>
    <mergeCell ref="D564:E565"/>
    <mergeCell ref="F564:F565"/>
    <mergeCell ref="G564:G565"/>
    <mergeCell ref="H564:I565"/>
    <mergeCell ref="J562:J563"/>
    <mergeCell ref="K562:K563"/>
    <mergeCell ref="L562:M563"/>
    <mergeCell ref="N562:N563"/>
    <mergeCell ref="O562:O563"/>
    <mergeCell ref="P562:Q563"/>
    <mergeCell ref="R560:R561"/>
    <mergeCell ref="S560:S561"/>
    <mergeCell ref="T560:U561"/>
    <mergeCell ref="V560:V561"/>
    <mergeCell ref="B562:B563"/>
    <mergeCell ref="C562:C563"/>
    <mergeCell ref="D562:E563"/>
    <mergeCell ref="F562:F563"/>
    <mergeCell ref="G562:G563"/>
    <mergeCell ref="H562:I563"/>
    <mergeCell ref="J560:J561"/>
    <mergeCell ref="K560:K561"/>
    <mergeCell ref="L560:M561"/>
    <mergeCell ref="N560:N561"/>
    <mergeCell ref="O560:O561"/>
    <mergeCell ref="P560:Q561"/>
    <mergeCell ref="R558:R559"/>
    <mergeCell ref="S558:S559"/>
    <mergeCell ref="T558:U559"/>
    <mergeCell ref="V558:V559"/>
    <mergeCell ref="B560:B561"/>
    <mergeCell ref="C560:C561"/>
    <mergeCell ref="D560:E561"/>
    <mergeCell ref="F560:F561"/>
    <mergeCell ref="G560:G561"/>
    <mergeCell ref="H560:I561"/>
    <mergeCell ref="J558:J559"/>
    <mergeCell ref="K558:K559"/>
    <mergeCell ref="L558:M559"/>
    <mergeCell ref="N558:N559"/>
    <mergeCell ref="O558:O559"/>
    <mergeCell ref="P558:Q559"/>
    <mergeCell ref="R556:R557"/>
    <mergeCell ref="S556:S557"/>
    <mergeCell ref="T556:U557"/>
    <mergeCell ref="V556:V557"/>
    <mergeCell ref="B558:B559"/>
    <mergeCell ref="C558:C559"/>
    <mergeCell ref="D558:E559"/>
    <mergeCell ref="F558:F559"/>
    <mergeCell ref="G558:G559"/>
    <mergeCell ref="H558:I559"/>
    <mergeCell ref="J556:J557"/>
    <mergeCell ref="K556:K557"/>
    <mergeCell ref="L556:M557"/>
    <mergeCell ref="N556:N557"/>
    <mergeCell ref="O556:O557"/>
    <mergeCell ref="P556:Q557"/>
    <mergeCell ref="R554:R555"/>
    <mergeCell ref="S554:S555"/>
    <mergeCell ref="T554:U555"/>
    <mergeCell ref="V554:V555"/>
    <mergeCell ref="B556:B557"/>
    <mergeCell ref="C556:C557"/>
    <mergeCell ref="D556:E557"/>
    <mergeCell ref="F556:F557"/>
    <mergeCell ref="G556:G557"/>
    <mergeCell ref="H556:I557"/>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B552:B553"/>
    <mergeCell ref="C552:C553"/>
    <mergeCell ref="D552:E553"/>
    <mergeCell ref="F552:F553"/>
    <mergeCell ref="G552:G553"/>
    <mergeCell ref="H552:I553"/>
    <mergeCell ref="R549:R550"/>
    <mergeCell ref="S549:S550"/>
    <mergeCell ref="T549:U550"/>
    <mergeCell ref="V549:V550"/>
    <mergeCell ref="D551:F551"/>
    <mergeCell ref="H551:J551"/>
    <mergeCell ref="L551:N551"/>
    <mergeCell ref="P551:R551"/>
    <mergeCell ref="T551:V551"/>
    <mergeCell ref="J549:J550"/>
    <mergeCell ref="K549:K550"/>
    <mergeCell ref="L549:M550"/>
    <mergeCell ref="N549:N550"/>
    <mergeCell ref="O549:O550"/>
    <mergeCell ref="P549:Q550"/>
    <mergeCell ref="R547:R548"/>
    <mergeCell ref="S547:S548"/>
    <mergeCell ref="T547:U548"/>
    <mergeCell ref="V547:V548"/>
    <mergeCell ref="B549:B550"/>
    <mergeCell ref="C549:C550"/>
    <mergeCell ref="D549:E550"/>
    <mergeCell ref="F549:F550"/>
    <mergeCell ref="G549:G550"/>
    <mergeCell ref="H549:I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B535:B536"/>
    <mergeCell ref="C535:C536"/>
    <mergeCell ref="D535:E536"/>
    <mergeCell ref="F535:F536"/>
    <mergeCell ref="G535:G536"/>
    <mergeCell ref="H535:I536"/>
    <mergeCell ref="R532:R533"/>
    <mergeCell ref="S532:S533"/>
    <mergeCell ref="T532:U533"/>
    <mergeCell ref="V532:V533"/>
    <mergeCell ref="D534:F534"/>
    <mergeCell ref="H534:J534"/>
    <mergeCell ref="L534:N534"/>
    <mergeCell ref="P534:R534"/>
    <mergeCell ref="T534:V534"/>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R524:R525"/>
    <mergeCell ref="S524:S525"/>
    <mergeCell ref="T524:U525"/>
    <mergeCell ref="V524:V525"/>
    <mergeCell ref="B526:B527"/>
    <mergeCell ref="C526:C527"/>
    <mergeCell ref="D526:E527"/>
    <mergeCell ref="F526:F527"/>
    <mergeCell ref="G526:G527"/>
    <mergeCell ref="H526:I527"/>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B518:B519"/>
    <mergeCell ref="C518:C519"/>
    <mergeCell ref="D518:E519"/>
    <mergeCell ref="F518:F519"/>
    <mergeCell ref="G518:G519"/>
    <mergeCell ref="H518:I519"/>
    <mergeCell ref="T515:T516"/>
    <mergeCell ref="U515:U516"/>
    <mergeCell ref="V515:V516"/>
    <mergeCell ref="D517:F517"/>
    <mergeCell ref="H517:J517"/>
    <mergeCell ref="L517:N517"/>
    <mergeCell ref="P517:R517"/>
    <mergeCell ref="T517:V517"/>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D513:V513"/>
    <mergeCell ref="D514:F514"/>
    <mergeCell ref="H514:J514"/>
    <mergeCell ref="L514:N514"/>
    <mergeCell ref="P514:R514"/>
    <mergeCell ref="T514:V514"/>
    <mergeCell ref="T508:T509"/>
    <mergeCell ref="U508:U509"/>
    <mergeCell ref="V508:V509"/>
    <mergeCell ref="B510:V510"/>
    <mergeCell ref="D512:F512"/>
    <mergeCell ref="H512:J512"/>
    <mergeCell ref="L512:N512"/>
    <mergeCell ref="P512:R512"/>
    <mergeCell ref="T512:V512"/>
    <mergeCell ref="N508:N509"/>
    <mergeCell ref="O508:O509"/>
    <mergeCell ref="P508:P509"/>
    <mergeCell ref="Q508:Q509"/>
    <mergeCell ref="R508:R509"/>
    <mergeCell ref="S508:S509"/>
    <mergeCell ref="H508:H509"/>
    <mergeCell ref="I508:I509"/>
    <mergeCell ref="J508:J509"/>
    <mergeCell ref="K508:K509"/>
    <mergeCell ref="L508:L509"/>
    <mergeCell ref="M508:M509"/>
    <mergeCell ref="R506:R507"/>
    <mergeCell ref="S506:S507"/>
    <mergeCell ref="T506:U507"/>
    <mergeCell ref="V506:V507"/>
    <mergeCell ref="B508:B509"/>
    <mergeCell ref="C508:C509"/>
    <mergeCell ref="D508:D509"/>
    <mergeCell ref="E508:E509"/>
    <mergeCell ref="F508:F509"/>
    <mergeCell ref="G508:G509"/>
    <mergeCell ref="J506:J507"/>
    <mergeCell ref="K506:K507"/>
    <mergeCell ref="L506:M507"/>
    <mergeCell ref="N506:N507"/>
    <mergeCell ref="O506:O507"/>
    <mergeCell ref="P506:Q507"/>
    <mergeCell ref="R504:R505"/>
    <mergeCell ref="S504:S505"/>
    <mergeCell ref="T504:U505"/>
    <mergeCell ref="V504:V505"/>
    <mergeCell ref="B506:B507"/>
    <mergeCell ref="C506:C507"/>
    <mergeCell ref="D506:E507"/>
    <mergeCell ref="F506:F507"/>
    <mergeCell ref="G506:G507"/>
    <mergeCell ref="H506:I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R492:R493"/>
    <mergeCell ref="S492:S493"/>
    <mergeCell ref="T492:U493"/>
    <mergeCell ref="V492:V493"/>
    <mergeCell ref="B494:B495"/>
    <mergeCell ref="C494:C495"/>
    <mergeCell ref="D494:E495"/>
    <mergeCell ref="F494:F495"/>
    <mergeCell ref="G494:G495"/>
    <mergeCell ref="H494:I495"/>
    <mergeCell ref="J492:J493"/>
    <mergeCell ref="K492:K493"/>
    <mergeCell ref="L492:M493"/>
    <mergeCell ref="N492:N493"/>
    <mergeCell ref="O492:O493"/>
    <mergeCell ref="P492:Q493"/>
    <mergeCell ref="R490:R491"/>
    <mergeCell ref="S490:S491"/>
    <mergeCell ref="T490:U491"/>
    <mergeCell ref="V490:V491"/>
    <mergeCell ref="B492:B493"/>
    <mergeCell ref="C492:C493"/>
    <mergeCell ref="D492:E493"/>
    <mergeCell ref="F492:F493"/>
    <mergeCell ref="G492:G493"/>
    <mergeCell ref="H492:I493"/>
    <mergeCell ref="J490:J491"/>
    <mergeCell ref="K490:K491"/>
    <mergeCell ref="L490:M491"/>
    <mergeCell ref="N490:N491"/>
    <mergeCell ref="O490:O491"/>
    <mergeCell ref="P490:Q491"/>
    <mergeCell ref="B490:B491"/>
    <mergeCell ref="C490:C491"/>
    <mergeCell ref="D490:E491"/>
    <mergeCell ref="F490:F491"/>
    <mergeCell ref="G490:G491"/>
    <mergeCell ref="H490:I491"/>
    <mergeCell ref="R487:R488"/>
    <mergeCell ref="S487:S488"/>
    <mergeCell ref="T487:U488"/>
    <mergeCell ref="V487:V488"/>
    <mergeCell ref="D489:F489"/>
    <mergeCell ref="H489:J489"/>
    <mergeCell ref="L489:N489"/>
    <mergeCell ref="P489:R489"/>
    <mergeCell ref="T489:V489"/>
    <mergeCell ref="J487:J488"/>
    <mergeCell ref="K487:K488"/>
    <mergeCell ref="L487:M488"/>
    <mergeCell ref="N487:N488"/>
    <mergeCell ref="O487:O488"/>
    <mergeCell ref="P487:Q488"/>
    <mergeCell ref="R485:R486"/>
    <mergeCell ref="S485:S486"/>
    <mergeCell ref="T485:U486"/>
    <mergeCell ref="V485:V486"/>
    <mergeCell ref="B487:B488"/>
    <mergeCell ref="C487:C488"/>
    <mergeCell ref="D487:E488"/>
    <mergeCell ref="F487:F488"/>
    <mergeCell ref="G487:G488"/>
    <mergeCell ref="H487:I488"/>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R481:R482"/>
    <mergeCell ref="S481:S482"/>
    <mergeCell ref="T481:U482"/>
    <mergeCell ref="V481:V482"/>
    <mergeCell ref="B483:B484"/>
    <mergeCell ref="C483:C484"/>
    <mergeCell ref="D483:E484"/>
    <mergeCell ref="F483:F484"/>
    <mergeCell ref="G483:G484"/>
    <mergeCell ref="H483:I484"/>
    <mergeCell ref="J481:J482"/>
    <mergeCell ref="K481:K482"/>
    <mergeCell ref="L481:M482"/>
    <mergeCell ref="N481:N482"/>
    <mergeCell ref="O481:O482"/>
    <mergeCell ref="P481:Q482"/>
    <mergeCell ref="R479:R480"/>
    <mergeCell ref="S479:S480"/>
    <mergeCell ref="T479:U480"/>
    <mergeCell ref="V479:V480"/>
    <mergeCell ref="B481:B482"/>
    <mergeCell ref="C481:C482"/>
    <mergeCell ref="D481:E482"/>
    <mergeCell ref="F481:F482"/>
    <mergeCell ref="G481:G482"/>
    <mergeCell ref="H481:I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R475:R476"/>
    <mergeCell ref="S475:S476"/>
    <mergeCell ref="T475:U476"/>
    <mergeCell ref="V475:V476"/>
    <mergeCell ref="B477:B478"/>
    <mergeCell ref="C477:C478"/>
    <mergeCell ref="D477:E478"/>
    <mergeCell ref="F477:F478"/>
    <mergeCell ref="G477:G478"/>
    <mergeCell ref="H477:I478"/>
    <mergeCell ref="J475:J476"/>
    <mergeCell ref="K475:K476"/>
    <mergeCell ref="L475:M476"/>
    <mergeCell ref="N475:N476"/>
    <mergeCell ref="O475:O476"/>
    <mergeCell ref="P475:Q476"/>
    <mergeCell ref="R473:R474"/>
    <mergeCell ref="S473:S474"/>
    <mergeCell ref="T473:U474"/>
    <mergeCell ref="V473:V474"/>
    <mergeCell ref="B475:B476"/>
    <mergeCell ref="C475:C476"/>
    <mergeCell ref="D475:E476"/>
    <mergeCell ref="F475:F476"/>
    <mergeCell ref="G475:G476"/>
    <mergeCell ref="H475:I476"/>
    <mergeCell ref="J473:J474"/>
    <mergeCell ref="K473:K474"/>
    <mergeCell ref="L473:M474"/>
    <mergeCell ref="N473:N474"/>
    <mergeCell ref="O473:O474"/>
    <mergeCell ref="P473:Q474"/>
    <mergeCell ref="R471:R472"/>
    <mergeCell ref="S471:S472"/>
    <mergeCell ref="T471:U472"/>
    <mergeCell ref="V471:V472"/>
    <mergeCell ref="B473:B474"/>
    <mergeCell ref="C473:C474"/>
    <mergeCell ref="D473:E474"/>
    <mergeCell ref="F473:F474"/>
    <mergeCell ref="G473:G474"/>
    <mergeCell ref="H473:I474"/>
    <mergeCell ref="J471:J472"/>
    <mergeCell ref="K471:K472"/>
    <mergeCell ref="L471:M472"/>
    <mergeCell ref="N471:N472"/>
    <mergeCell ref="O471:O472"/>
    <mergeCell ref="P471:Q472"/>
    <mergeCell ref="R469:R470"/>
    <mergeCell ref="S469:S470"/>
    <mergeCell ref="T469:U470"/>
    <mergeCell ref="V469:V470"/>
    <mergeCell ref="B471:B472"/>
    <mergeCell ref="C471:C472"/>
    <mergeCell ref="D471:E472"/>
    <mergeCell ref="F471:F472"/>
    <mergeCell ref="G471:G472"/>
    <mergeCell ref="H471:I472"/>
    <mergeCell ref="J469:J470"/>
    <mergeCell ref="K469:K470"/>
    <mergeCell ref="L469:M470"/>
    <mergeCell ref="N469:N470"/>
    <mergeCell ref="O469:O470"/>
    <mergeCell ref="P469:Q470"/>
    <mergeCell ref="R467:R468"/>
    <mergeCell ref="S467:S468"/>
    <mergeCell ref="T467:U468"/>
    <mergeCell ref="V467:V468"/>
    <mergeCell ref="B469:B470"/>
    <mergeCell ref="C469:C470"/>
    <mergeCell ref="D469:E470"/>
    <mergeCell ref="F469:F470"/>
    <mergeCell ref="G469:G470"/>
    <mergeCell ref="H469:I470"/>
    <mergeCell ref="J467:J468"/>
    <mergeCell ref="K467:K468"/>
    <mergeCell ref="L467:M468"/>
    <mergeCell ref="N467:N468"/>
    <mergeCell ref="O467:O468"/>
    <mergeCell ref="P467:Q468"/>
    <mergeCell ref="R465:R466"/>
    <mergeCell ref="S465:S466"/>
    <mergeCell ref="T465:U466"/>
    <mergeCell ref="V465:V466"/>
    <mergeCell ref="B467:B468"/>
    <mergeCell ref="C467:C468"/>
    <mergeCell ref="D467:E468"/>
    <mergeCell ref="F467:F468"/>
    <mergeCell ref="G467:G468"/>
    <mergeCell ref="H467:I468"/>
    <mergeCell ref="J465:J466"/>
    <mergeCell ref="K465:K466"/>
    <mergeCell ref="L465:M466"/>
    <mergeCell ref="N465:N466"/>
    <mergeCell ref="O465:O466"/>
    <mergeCell ref="P465:Q466"/>
    <mergeCell ref="R463:R464"/>
    <mergeCell ref="S463:S464"/>
    <mergeCell ref="T463:U464"/>
    <mergeCell ref="V463:V464"/>
    <mergeCell ref="B465:B466"/>
    <mergeCell ref="C465:C466"/>
    <mergeCell ref="D465:E466"/>
    <mergeCell ref="F465:F466"/>
    <mergeCell ref="G465:G466"/>
    <mergeCell ref="H465:I466"/>
    <mergeCell ref="J463:J464"/>
    <mergeCell ref="K463:K464"/>
    <mergeCell ref="L463:M464"/>
    <mergeCell ref="N463:N464"/>
    <mergeCell ref="O463:O464"/>
    <mergeCell ref="P463:Q464"/>
    <mergeCell ref="R461:R462"/>
    <mergeCell ref="S461:S462"/>
    <mergeCell ref="T461:U462"/>
    <mergeCell ref="V461:V462"/>
    <mergeCell ref="B463:B464"/>
    <mergeCell ref="C463:C464"/>
    <mergeCell ref="D463:E464"/>
    <mergeCell ref="F463:F464"/>
    <mergeCell ref="G463:G464"/>
    <mergeCell ref="H463:I464"/>
    <mergeCell ref="J461:J462"/>
    <mergeCell ref="K461:K462"/>
    <mergeCell ref="L461:M462"/>
    <mergeCell ref="N461:N462"/>
    <mergeCell ref="O461:O462"/>
    <mergeCell ref="P461:Q462"/>
    <mergeCell ref="R459:R460"/>
    <mergeCell ref="S459:S460"/>
    <mergeCell ref="T459:U460"/>
    <mergeCell ref="V459:V460"/>
    <mergeCell ref="B461:B462"/>
    <mergeCell ref="C461:C462"/>
    <mergeCell ref="D461:E462"/>
    <mergeCell ref="F461:F462"/>
    <mergeCell ref="G461:G462"/>
    <mergeCell ref="H461:I462"/>
    <mergeCell ref="J459:J460"/>
    <mergeCell ref="K459:K460"/>
    <mergeCell ref="L459:M460"/>
    <mergeCell ref="N459:N460"/>
    <mergeCell ref="O459:O460"/>
    <mergeCell ref="P459:Q460"/>
    <mergeCell ref="R457:R458"/>
    <mergeCell ref="S457:S458"/>
    <mergeCell ref="T457:U458"/>
    <mergeCell ref="V457:V458"/>
    <mergeCell ref="B459:B460"/>
    <mergeCell ref="C459:C460"/>
    <mergeCell ref="D459:E460"/>
    <mergeCell ref="F459:F460"/>
    <mergeCell ref="G459:G460"/>
    <mergeCell ref="H459:I460"/>
    <mergeCell ref="J457:J458"/>
    <mergeCell ref="K457:K458"/>
    <mergeCell ref="L457:M458"/>
    <mergeCell ref="N457:N458"/>
    <mergeCell ref="O457:O458"/>
    <mergeCell ref="P457:Q458"/>
    <mergeCell ref="R455:R456"/>
    <mergeCell ref="S455:S456"/>
    <mergeCell ref="T455:U456"/>
    <mergeCell ref="V455:V456"/>
    <mergeCell ref="B457:B458"/>
    <mergeCell ref="C457:C458"/>
    <mergeCell ref="D457:E458"/>
    <mergeCell ref="F457:F458"/>
    <mergeCell ref="G457:G458"/>
    <mergeCell ref="H457:I458"/>
    <mergeCell ref="J455:J456"/>
    <mergeCell ref="K455:K456"/>
    <mergeCell ref="L455:M456"/>
    <mergeCell ref="N455:N456"/>
    <mergeCell ref="O455:O456"/>
    <mergeCell ref="P455:Q456"/>
    <mergeCell ref="B455:B456"/>
    <mergeCell ref="C455:C456"/>
    <mergeCell ref="D455:E456"/>
    <mergeCell ref="F455:F456"/>
    <mergeCell ref="G455:G456"/>
    <mergeCell ref="H455:I456"/>
    <mergeCell ref="R452:R453"/>
    <mergeCell ref="S452:S453"/>
    <mergeCell ref="T452:U453"/>
    <mergeCell ref="V452:V453"/>
    <mergeCell ref="D454:F454"/>
    <mergeCell ref="H454:J454"/>
    <mergeCell ref="L454:N454"/>
    <mergeCell ref="P454:R454"/>
    <mergeCell ref="T454:V454"/>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B438:B439"/>
    <mergeCell ref="C438:C439"/>
    <mergeCell ref="D438:E439"/>
    <mergeCell ref="F438:F439"/>
    <mergeCell ref="G438:G439"/>
    <mergeCell ref="H438:I439"/>
    <mergeCell ref="R435:R436"/>
    <mergeCell ref="S435:S436"/>
    <mergeCell ref="T435:U436"/>
    <mergeCell ref="V435:V436"/>
    <mergeCell ref="D437:F437"/>
    <mergeCell ref="H437:J437"/>
    <mergeCell ref="L437:N437"/>
    <mergeCell ref="P437:R437"/>
    <mergeCell ref="T437:V437"/>
    <mergeCell ref="J435:J436"/>
    <mergeCell ref="K435:K436"/>
    <mergeCell ref="L435:M436"/>
    <mergeCell ref="N435:N436"/>
    <mergeCell ref="O435:O436"/>
    <mergeCell ref="P435:Q436"/>
    <mergeCell ref="R433:R434"/>
    <mergeCell ref="S433:S434"/>
    <mergeCell ref="T433:U434"/>
    <mergeCell ref="V433:V434"/>
    <mergeCell ref="B435:B436"/>
    <mergeCell ref="C435:C436"/>
    <mergeCell ref="D435:E436"/>
    <mergeCell ref="F435:F436"/>
    <mergeCell ref="G435:G436"/>
    <mergeCell ref="H435:I436"/>
    <mergeCell ref="J433:J434"/>
    <mergeCell ref="K433:K434"/>
    <mergeCell ref="L433:M434"/>
    <mergeCell ref="N433:N434"/>
    <mergeCell ref="O433:O434"/>
    <mergeCell ref="P433:Q434"/>
    <mergeCell ref="R431:R432"/>
    <mergeCell ref="S431:S432"/>
    <mergeCell ref="T431:U432"/>
    <mergeCell ref="V431:V432"/>
    <mergeCell ref="B433:B434"/>
    <mergeCell ref="C433:C434"/>
    <mergeCell ref="D433:E434"/>
    <mergeCell ref="F433:F434"/>
    <mergeCell ref="G433:G434"/>
    <mergeCell ref="H433:I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B423:B424"/>
    <mergeCell ref="C423:C424"/>
    <mergeCell ref="D423:E424"/>
    <mergeCell ref="F423:F424"/>
    <mergeCell ref="G423:G424"/>
    <mergeCell ref="H423:I424"/>
    <mergeCell ref="T420:T421"/>
    <mergeCell ref="U420:U421"/>
    <mergeCell ref="V420:V421"/>
    <mergeCell ref="D422:F422"/>
    <mergeCell ref="H422:J422"/>
    <mergeCell ref="L422:N422"/>
    <mergeCell ref="P422:R422"/>
    <mergeCell ref="T422:V422"/>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D418:V418"/>
    <mergeCell ref="D419:F419"/>
    <mergeCell ref="H419:J419"/>
    <mergeCell ref="L419:N419"/>
    <mergeCell ref="P419:R419"/>
    <mergeCell ref="T419:V419"/>
    <mergeCell ref="T413:T414"/>
    <mergeCell ref="U413:U414"/>
    <mergeCell ref="V413:V414"/>
    <mergeCell ref="B415:V415"/>
    <mergeCell ref="D417:F417"/>
    <mergeCell ref="H417:J417"/>
    <mergeCell ref="L417:N417"/>
    <mergeCell ref="P417:R417"/>
    <mergeCell ref="T417:V417"/>
    <mergeCell ref="N413:N414"/>
    <mergeCell ref="O413:O414"/>
    <mergeCell ref="P413:P414"/>
    <mergeCell ref="Q413:Q414"/>
    <mergeCell ref="R413:R414"/>
    <mergeCell ref="S413:S414"/>
    <mergeCell ref="H413:H414"/>
    <mergeCell ref="I413:I414"/>
    <mergeCell ref="J413:J414"/>
    <mergeCell ref="K413:K414"/>
    <mergeCell ref="L413:L414"/>
    <mergeCell ref="M413:M414"/>
    <mergeCell ref="R411:R412"/>
    <mergeCell ref="S411:S412"/>
    <mergeCell ref="T411:U412"/>
    <mergeCell ref="V411:V412"/>
    <mergeCell ref="B413:B414"/>
    <mergeCell ref="C413:C414"/>
    <mergeCell ref="D413:D414"/>
    <mergeCell ref="E413:E414"/>
    <mergeCell ref="F413:F414"/>
    <mergeCell ref="G413:G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B387:B388"/>
    <mergeCell ref="C387:C388"/>
    <mergeCell ref="D387:E388"/>
    <mergeCell ref="F387:F388"/>
    <mergeCell ref="G387:G388"/>
    <mergeCell ref="H387:I388"/>
    <mergeCell ref="R384:R385"/>
    <mergeCell ref="S384:S385"/>
    <mergeCell ref="T384:U385"/>
    <mergeCell ref="V384:V385"/>
    <mergeCell ref="D386:F386"/>
    <mergeCell ref="H386:J386"/>
    <mergeCell ref="L386:N386"/>
    <mergeCell ref="P386:R386"/>
    <mergeCell ref="T386:V386"/>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B354:B355"/>
    <mergeCell ref="C354:C355"/>
    <mergeCell ref="D354:E355"/>
    <mergeCell ref="F354:F355"/>
    <mergeCell ref="G354:G355"/>
    <mergeCell ref="H354:I355"/>
    <mergeCell ref="R351:R352"/>
    <mergeCell ref="S351:S352"/>
    <mergeCell ref="T351:U352"/>
    <mergeCell ref="V351:V352"/>
    <mergeCell ref="D353:F353"/>
    <mergeCell ref="H353:J353"/>
    <mergeCell ref="L353:N353"/>
    <mergeCell ref="P353:R353"/>
    <mergeCell ref="T353:V353"/>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B337:B338"/>
    <mergeCell ref="C337:C338"/>
    <mergeCell ref="D337:E338"/>
    <mergeCell ref="F337:F338"/>
    <mergeCell ref="G337:G338"/>
    <mergeCell ref="H337:I338"/>
    <mergeCell ref="R334:R335"/>
    <mergeCell ref="S334:S335"/>
    <mergeCell ref="T334:U335"/>
    <mergeCell ref="V334:V335"/>
    <mergeCell ref="D336:F336"/>
    <mergeCell ref="H336:J336"/>
    <mergeCell ref="L336:N336"/>
    <mergeCell ref="P336:R336"/>
    <mergeCell ref="T336:V336"/>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T319:T320"/>
    <mergeCell ref="U319:U320"/>
    <mergeCell ref="V319:V320"/>
    <mergeCell ref="D321:F321"/>
    <mergeCell ref="H321:J321"/>
    <mergeCell ref="L321:N321"/>
    <mergeCell ref="P321:R321"/>
    <mergeCell ref="T321:V321"/>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D317:V317"/>
    <mergeCell ref="D318:F318"/>
    <mergeCell ref="H318:J318"/>
    <mergeCell ref="L318:N318"/>
    <mergeCell ref="P318:R318"/>
    <mergeCell ref="T318:V318"/>
    <mergeCell ref="T305:T306"/>
    <mergeCell ref="U305:U306"/>
    <mergeCell ref="V305:V306"/>
    <mergeCell ref="B314:V314"/>
    <mergeCell ref="D316:F316"/>
    <mergeCell ref="H316:J316"/>
    <mergeCell ref="L316:N316"/>
    <mergeCell ref="P316:R316"/>
    <mergeCell ref="T316:V316"/>
    <mergeCell ref="B307:V307"/>
    <mergeCell ref="N305:N306"/>
    <mergeCell ref="O305:O306"/>
    <mergeCell ref="P305:P306"/>
    <mergeCell ref="Q305:Q306"/>
    <mergeCell ref="R305:R306"/>
    <mergeCell ref="S305:S306"/>
    <mergeCell ref="H305:H306"/>
    <mergeCell ref="I305:I306"/>
    <mergeCell ref="J305:J306"/>
    <mergeCell ref="K305:K306"/>
    <mergeCell ref="L305:L306"/>
    <mergeCell ref="M305:M306"/>
    <mergeCell ref="R303:R304"/>
    <mergeCell ref="S303:S304"/>
    <mergeCell ref="T303:U304"/>
    <mergeCell ref="V303:V304"/>
    <mergeCell ref="B305:B306"/>
    <mergeCell ref="C305:C306"/>
    <mergeCell ref="D305:D306"/>
    <mergeCell ref="E305:E306"/>
    <mergeCell ref="F305:F306"/>
    <mergeCell ref="G305:G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B271:B272"/>
    <mergeCell ref="C271:C272"/>
    <mergeCell ref="D271:E272"/>
    <mergeCell ref="F271:F272"/>
    <mergeCell ref="G271:G272"/>
    <mergeCell ref="H271:I272"/>
    <mergeCell ref="S268:S269"/>
    <mergeCell ref="T268:U269"/>
    <mergeCell ref="V268:V269"/>
    <mergeCell ref="D270:F270"/>
    <mergeCell ref="H270:J270"/>
    <mergeCell ref="L270:N270"/>
    <mergeCell ref="P270:R270"/>
    <mergeCell ref="T270:V270"/>
    <mergeCell ref="K268:K269"/>
    <mergeCell ref="L268:M269"/>
    <mergeCell ref="N268:N269"/>
    <mergeCell ref="O268:O269"/>
    <mergeCell ref="P268:Q269"/>
    <mergeCell ref="R268:R269"/>
    <mergeCell ref="S266:S267"/>
    <mergeCell ref="T266:U267"/>
    <mergeCell ref="V266:V267"/>
    <mergeCell ref="B268:B269"/>
    <mergeCell ref="C268:C269"/>
    <mergeCell ref="D268:E269"/>
    <mergeCell ref="F268:F269"/>
    <mergeCell ref="G268:G269"/>
    <mergeCell ref="H268:I269"/>
    <mergeCell ref="J268:J269"/>
    <mergeCell ref="K266:K267"/>
    <mergeCell ref="L266:M267"/>
    <mergeCell ref="N266:N267"/>
    <mergeCell ref="O266:O267"/>
    <mergeCell ref="P266:Q267"/>
    <mergeCell ref="R266:R267"/>
    <mergeCell ref="S264:S265"/>
    <mergeCell ref="T264:U265"/>
    <mergeCell ref="V264:V265"/>
    <mergeCell ref="B266:B267"/>
    <mergeCell ref="C266:C267"/>
    <mergeCell ref="D266:E267"/>
    <mergeCell ref="F266:F267"/>
    <mergeCell ref="G266:G267"/>
    <mergeCell ref="H266:I267"/>
    <mergeCell ref="J266:J267"/>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T260:T261"/>
    <mergeCell ref="U260:U261"/>
    <mergeCell ref="V260:V261"/>
    <mergeCell ref="B262:B263"/>
    <mergeCell ref="C262:C263"/>
    <mergeCell ref="D262:E263"/>
    <mergeCell ref="F262:F263"/>
    <mergeCell ref="G262:G263"/>
    <mergeCell ref="H262:I263"/>
    <mergeCell ref="J262:J263"/>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D258:V258"/>
    <mergeCell ref="D259:F259"/>
    <mergeCell ref="H259:J259"/>
    <mergeCell ref="L259:N259"/>
    <mergeCell ref="P259:R259"/>
    <mergeCell ref="T259:V259"/>
    <mergeCell ref="T252:T253"/>
    <mergeCell ref="U252:U253"/>
    <mergeCell ref="V252:V253"/>
    <mergeCell ref="B255:V255"/>
    <mergeCell ref="D257:F257"/>
    <mergeCell ref="H257:J257"/>
    <mergeCell ref="L257:N257"/>
    <mergeCell ref="P257:R257"/>
    <mergeCell ref="T257:V257"/>
    <mergeCell ref="B254:V254"/>
    <mergeCell ref="N252:N253"/>
    <mergeCell ref="O252:O253"/>
    <mergeCell ref="P252:P253"/>
    <mergeCell ref="Q252:Q253"/>
    <mergeCell ref="R252:R253"/>
    <mergeCell ref="S252:S253"/>
    <mergeCell ref="H252:H253"/>
    <mergeCell ref="I252:I253"/>
    <mergeCell ref="J252:J253"/>
    <mergeCell ref="K252:K253"/>
    <mergeCell ref="L252:L253"/>
    <mergeCell ref="M252:M253"/>
    <mergeCell ref="R250:R251"/>
    <mergeCell ref="S250:S251"/>
    <mergeCell ref="T250:U251"/>
    <mergeCell ref="V250:V251"/>
    <mergeCell ref="B252:B253"/>
    <mergeCell ref="C252:C253"/>
    <mergeCell ref="D252:D253"/>
    <mergeCell ref="E252:E253"/>
    <mergeCell ref="F252:F253"/>
    <mergeCell ref="G252:G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S215:S216"/>
    <mergeCell ref="T215:U216"/>
    <mergeCell ref="V215:V216"/>
    <mergeCell ref="D217:F217"/>
    <mergeCell ref="H217:J217"/>
    <mergeCell ref="L217:N217"/>
    <mergeCell ref="P217:R217"/>
    <mergeCell ref="T217:V217"/>
    <mergeCell ref="K215:K216"/>
    <mergeCell ref="L215:M216"/>
    <mergeCell ref="N215:N216"/>
    <mergeCell ref="O215:O216"/>
    <mergeCell ref="P215:Q216"/>
    <mergeCell ref="R215:R216"/>
    <mergeCell ref="S213:S214"/>
    <mergeCell ref="T213:U214"/>
    <mergeCell ref="V213:V214"/>
    <mergeCell ref="B215:B216"/>
    <mergeCell ref="C215:C216"/>
    <mergeCell ref="D215:E216"/>
    <mergeCell ref="F215:F216"/>
    <mergeCell ref="G215:G216"/>
    <mergeCell ref="H215:I216"/>
    <mergeCell ref="J215:J216"/>
    <mergeCell ref="K213:K214"/>
    <mergeCell ref="L213:M214"/>
    <mergeCell ref="N213:N214"/>
    <mergeCell ref="O213:O214"/>
    <mergeCell ref="P213:Q214"/>
    <mergeCell ref="R213:R214"/>
    <mergeCell ref="S211:S212"/>
    <mergeCell ref="T211:U212"/>
    <mergeCell ref="V211:V212"/>
    <mergeCell ref="B213:B214"/>
    <mergeCell ref="C213:C214"/>
    <mergeCell ref="D213:E214"/>
    <mergeCell ref="F213:F214"/>
    <mergeCell ref="G213:G214"/>
    <mergeCell ref="H213:I214"/>
    <mergeCell ref="J213:J214"/>
    <mergeCell ref="K211:K212"/>
    <mergeCell ref="L211:M212"/>
    <mergeCell ref="N211:N212"/>
    <mergeCell ref="O211:O212"/>
    <mergeCell ref="P211:Q212"/>
    <mergeCell ref="R211:R212"/>
    <mergeCell ref="S209:S210"/>
    <mergeCell ref="T209:U210"/>
    <mergeCell ref="V209:V210"/>
    <mergeCell ref="B211:B212"/>
    <mergeCell ref="C211:C212"/>
    <mergeCell ref="D211:E212"/>
    <mergeCell ref="F211:F212"/>
    <mergeCell ref="G211:G212"/>
    <mergeCell ref="H211:I212"/>
    <mergeCell ref="J211:J212"/>
    <mergeCell ref="K209:K210"/>
    <mergeCell ref="L209:M210"/>
    <mergeCell ref="N209:N210"/>
    <mergeCell ref="O209:O210"/>
    <mergeCell ref="P209:Q210"/>
    <mergeCell ref="R209:R210"/>
    <mergeCell ref="T207:T208"/>
    <mergeCell ref="U207:U208"/>
    <mergeCell ref="V207:V208"/>
    <mergeCell ref="B209:B210"/>
    <mergeCell ref="C209:C210"/>
    <mergeCell ref="D209:E210"/>
    <mergeCell ref="F209:F210"/>
    <mergeCell ref="G209:G210"/>
    <mergeCell ref="H209:I210"/>
    <mergeCell ref="J209:J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D205:V205"/>
    <mergeCell ref="D206:F206"/>
    <mergeCell ref="H206:J206"/>
    <mergeCell ref="L206:N206"/>
    <mergeCell ref="P206:R206"/>
    <mergeCell ref="T206:V206"/>
    <mergeCell ref="T198:T199"/>
    <mergeCell ref="U198:U199"/>
    <mergeCell ref="V198:V199"/>
    <mergeCell ref="B202:V202"/>
    <mergeCell ref="D204:F204"/>
    <mergeCell ref="H204:J204"/>
    <mergeCell ref="L204:N204"/>
    <mergeCell ref="P204:R204"/>
    <mergeCell ref="T204:V204"/>
    <mergeCell ref="B201:V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R196:R197"/>
    <mergeCell ref="S196:S197"/>
    <mergeCell ref="T196:U197"/>
    <mergeCell ref="V196:V197"/>
    <mergeCell ref="B198:B199"/>
    <mergeCell ref="C198:C199"/>
    <mergeCell ref="D198:D199"/>
    <mergeCell ref="E198:E199"/>
    <mergeCell ref="F198:F199"/>
    <mergeCell ref="G198:G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S161:S162"/>
    <mergeCell ref="T161:U162"/>
    <mergeCell ref="V161:V162"/>
    <mergeCell ref="D163:F163"/>
    <mergeCell ref="H163:J163"/>
    <mergeCell ref="L163:N163"/>
    <mergeCell ref="P163:R163"/>
    <mergeCell ref="T163:V163"/>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T153:T154"/>
    <mergeCell ref="U153:U154"/>
    <mergeCell ref="V153:V154"/>
    <mergeCell ref="B155:B156"/>
    <mergeCell ref="C155:C156"/>
    <mergeCell ref="D155:E156"/>
    <mergeCell ref="F155:F156"/>
    <mergeCell ref="G155:G156"/>
    <mergeCell ref="H155:I156"/>
    <mergeCell ref="J155:J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1:V151"/>
    <mergeCell ref="D152:F152"/>
    <mergeCell ref="H152:J152"/>
    <mergeCell ref="L152:N152"/>
    <mergeCell ref="P152:R152"/>
    <mergeCell ref="T152:V152"/>
    <mergeCell ref="T139:T140"/>
    <mergeCell ref="U139:U140"/>
    <mergeCell ref="V139:V140"/>
    <mergeCell ref="B148:V148"/>
    <mergeCell ref="D150:F150"/>
    <mergeCell ref="H150:J150"/>
    <mergeCell ref="L150:N150"/>
    <mergeCell ref="P150:R150"/>
    <mergeCell ref="T150:V150"/>
    <mergeCell ref="B142:V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S130:S131"/>
    <mergeCell ref="T130:U131"/>
    <mergeCell ref="V130:V131"/>
    <mergeCell ref="D132:F132"/>
    <mergeCell ref="H132:J132"/>
    <mergeCell ref="L132:N132"/>
    <mergeCell ref="P132:R132"/>
    <mergeCell ref="T132:V132"/>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T116:T117"/>
    <mergeCell ref="U116:U117"/>
    <mergeCell ref="V116:V117"/>
    <mergeCell ref="B118:B119"/>
    <mergeCell ref="C118:C119"/>
    <mergeCell ref="D118:E119"/>
    <mergeCell ref="F118:F119"/>
    <mergeCell ref="G118:G119"/>
    <mergeCell ref="H118:I119"/>
    <mergeCell ref="J118:J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3:T114"/>
    <mergeCell ref="U113:U114"/>
    <mergeCell ref="V113:V114"/>
    <mergeCell ref="D115:F115"/>
    <mergeCell ref="H115:J115"/>
    <mergeCell ref="L115:N115"/>
    <mergeCell ref="P115:R115"/>
    <mergeCell ref="T115:V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S79:S80"/>
    <mergeCell ref="T79:T80"/>
    <mergeCell ref="U79:U80"/>
    <mergeCell ref="V79:V80"/>
    <mergeCell ref="B81:B82"/>
    <mergeCell ref="C81:C82"/>
    <mergeCell ref="D81:E82"/>
    <mergeCell ref="F81:F82"/>
    <mergeCell ref="G81:G82"/>
    <mergeCell ref="H81:I82"/>
    <mergeCell ref="M79:M80"/>
    <mergeCell ref="N79:N80"/>
    <mergeCell ref="O79:O80"/>
    <mergeCell ref="P79:P80"/>
    <mergeCell ref="Q79:Q80"/>
    <mergeCell ref="R79:R80"/>
    <mergeCell ref="G79:G80"/>
    <mergeCell ref="H79:H80"/>
    <mergeCell ref="I79:I80"/>
    <mergeCell ref="J79:J80"/>
    <mergeCell ref="K79:K80"/>
    <mergeCell ref="L79:L80"/>
    <mergeCell ref="D78:F78"/>
    <mergeCell ref="H78:J78"/>
    <mergeCell ref="L78:N78"/>
    <mergeCell ref="P78:R78"/>
    <mergeCell ref="T78:V78"/>
    <mergeCell ref="B79:B80"/>
    <mergeCell ref="C79:C80"/>
    <mergeCell ref="D79:D80"/>
    <mergeCell ref="E79:E80"/>
    <mergeCell ref="F79:F80"/>
    <mergeCell ref="D76:V76"/>
    <mergeCell ref="D77:F77"/>
    <mergeCell ref="H77:J77"/>
    <mergeCell ref="L77:N77"/>
    <mergeCell ref="P77:R77"/>
    <mergeCell ref="T77:V77"/>
    <mergeCell ref="T70:T71"/>
    <mergeCell ref="U70:U71"/>
    <mergeCell ref="V70:V71"/>
    <mergeCell ref="B73:V73"/>
    <mergeCell ref="D75:F75"/>
    <mergeCell ref="H75:J75"/>
    <mergeCell ref="L75:N75"/>
    <mergeCell ref="P75:R75"/>
    <mergeCell ref="T75:V75"/>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6:U47"/>
    <mergeCell ref="V46:V47"/>
    <mergeCell ref="D48:F48"/>
    <mergeCell ref="H48:J48"/>
    <mergeCell ref="L48:N48"/>
    <mergeCell ref="P48:R48"/>
    <mergeCell ref="T48:V48"/>
    <mergeCell ref="O46:O47"/>
    <mergeCell ref="P46:P47"/>
    <mergeCell ref="Q46:Q47"/>
    <mergeCell ref="R46:R47"/>
    <mergeCell ref="S46:S47"/>
    <mergeCell ref="T46:T47"/>
    <mergeCell ref="I46:I47"/>
    <mergeCell ref="J46:J47"/>
    <mergeCell ref="K46:K47"/>
    <mergeCell ref="L46:L47"/>
    <mergeCell ref="M46:M47"/>
    <mergeCell ref="N46:N47"/>
    <mergeCell ref="S44:S45"/>
    <mergeCell ref="T44:U45"/>
    <mergeCell ref="V44:V45"/>
    <mergeCell ref="B46:B47"/>
    <mergeCell ref="C46:C47"/>
    <mergeCell ref="D46:D47"/>
    <mergeCell ref="E46:E47"/>
    <mergeCell ref="F46:F47"/>
    <mergeCell ref="G46:G47"/>
    <mergeCell ref="H46:H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J32:J33"/>
    <mergeCell ref="K32:K33"/>
    <mergeCell ref="L32:M33"/>
    <mergeCell ref="N32:N33"/>
    <mergeCell ref="O32:O33"/>
    <mergeCell ref="P32:R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D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showGridLines="0" workbookViewId="0"/>
  </sheetViews>
  <sheetFormatPr defaultRowHeight="15"/>
  <cols>
    <col min="1" max="1" width="36.5703125" bestFit="1" customWidth="1"/>
    <col min="2" max="2" width="28.140625" bestFit="1" customWidth="1"/>
    <col min="3" max="3" width="36.5703125" bestFit="1" customWidth="1"/>
    <col min="4" max="4" width="1.85546875" bestFit="1" customWidth="1"/>
    <col min="5" max="5" width="4.42578125" bestFit="1" customWidth="1"/>
    <col min="8" max="8" width="1.85546875" bestFit="1" customWidth="1"/>
    <col min="9" max="9" width="5.28515625" bestFit="1" customWidth="1"/>
    <col min="12" max="12" width="1.85546875" bestFit="1" customWidth="1"/>
    <col min="13" max="13" width="5.28515625" bestFit="1" customWidth="1"/>
    <col min="16" max="16" width="1.85546875" bestFit="1" customWidth="1"/>
    <col min="17" max="17" width="2.5703125" bestFit="1" customWidth="1"/>
    <col min="20" max="20" width="1.85546875" bestFit="1" customWidth="1"/>
    <col min="21" max="21" width="5.28515625" bestFit="1" customWidth="1"/>
    <col min="24" max="24" width="1.85546875" bestFit="1" customWidth="1"/>
    <col min="25" max="25" width="2.5703125" bestFit="1" customWidth="1"/>
    <col min="28" max="28" width="2.5703125" customWidth="1"/>
    <col min="29" max="29" width="7.7109375" customWidth="1"/>
    <col min="30" max="30" width="2.140625" customWidth="1"/>
    <col min="32" max="32" width="2.28515625" customWidth="1"/>
    <col min="33" max="33" width="6.7109375" customWidth="1"/>
    <col min="34" max="34" width="1.85546875" customWidth="1"/>
    <col min="36" max="36" width="1.85546875" bestFit="1" customWidth="1"/>
    <col min="37" max="37" width="5.42578125" bestFit="1" customWidth="1"/>
    <col min="38" max="38" width="1.5703125" bestFit="1" customWidth="1"/>
    <col min="40" max="40" width="1.85546875" bestFit="1" customWidth="1"/>
    <col min="41" max="41" width="5.28515625" bestFit="1" customWidth="1"/>
  </cols>
  <sheetData>
    <row r="1" spans="1:42" ht="15" customHeight="1">
      <c r="A1" s="7" t="s">
        <v>1577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ht="30">
      <c r="A3" s="8" t="s">
        <v>1578</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row>
    <row r="4" spans="1:42">
      <c r="A4" s="17" t="s">
        <v>1577</v>
      </c>
      <c r="B4" s="94" t="s">
        <v>1579</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row>
    <row r="5" spans="1:42">
      <c r="A5" s="17"/>
      <c r="B5" s="237" t="s">
        <v>1491</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row>
    <row r="6" spans="1:42">
      <c r="A6" s="17"/>
      <c r="B6" s="237" t="s">
        <v>1580</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row>
    <row r="7" spans="1:42">
      <c r="A7" s="1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row>
    <row r="9" spans="1:42" ht="15.75" thickBot="1">
      <c r="A9" s="17"/>
      <c r="B9" s="23" t="s">
        <v>1581</v>
      </c>
      <c r="C9" s="14"/>
      <c r="D9" s="38" t="s">
        <v>1582</v>
      </c>
      <c r="E9" s="38"/>
      <c r="F9" s="38"/>
      <c r="G9" s="14"/>
      <c r="H9" s="38" t="s">
        <v>1583</v>
      </c>
      <c r="I9" s="38"/>
      <c r="J9" s="38"/>
      <c r="K9" s="14"/>
      <c r="L9" s="38" t="s">
        <v>1584</v>
      </c>
      <c r="M9" s="38"/>
      <c r="N9" s="38"/>
      <c r="O9" s="14"/>
      <c r="P9" s="38" t="s">
        <v>1585</v>
      </c>
      <c r="Q9" s="38"/>
      <c r="R9" s="38"/>
      <c r="S9" s="14"/>
      <c r="T9" s="38" t="s">
        <v>1586</v>
      </c>
      <c r="U9" s="38"/>
      <c r="V9" s="38"/>
      <c r="W9" s="14"/>
      <c r="X9" s="38" t="s">
        <v>1587</v>
      </c>
      <c r="Y9" s="38"/>
      <c r="Z9" s="38"/>
      <c r="AA9" s="14"/>
      <c r="AB9" s="38" t="s">
        <v>1588</v>
      </c>
      <c r="AC9" s="38"/>
      <c r="AD9" s="38"/>
      <c r="AE9" s="14"/>
      <c r="AF9" s="38" t="s">
        <v>1589</v>
      </c>
      <c r="AG9" s="38"/>
      <c r="AH9" s="38"/>
      <c r="AI9" s="14"/>
      <c r="AJ9" s="38" t="s">
        <v>1590</v>
      </c>
      <c r="AK9" s="38"/>
      <c r="AL9" s="38"/>
      <c r="AM9" s="14"/>
      <c r="AN9" s="38" t="s">
        <v>1591</v>
      </c>
      <c r="AO9" s="38"/>
      <c r="AP9" s="38"/>
    </row>
    <row r="10" spans="1:42">
      <c r="A10" s="17"/>
      <c r="B10" s="243" t="s">
        <v>1592</v>
      </c>
      <c r="C10" s="44"/>
      <c r="D10" s="82" t="s">
        <v>1593</v>
      </c>
      <c r="E10" s="82"/>
      <c r="F10" s="82"/>
      <c r="G10" s="44"/>
      <c r="H10" s="82" t="s">
        <v>1596</v>
      </c>
      <c r="I10" s="82"/>
      <c r="J10" s="82"/>
      <c r="K10" s="44"/>
      <c r="L10" s="82" t="s">
        <v>1601</v>
      </c>
      <c r="M10" s="82"/>
      <c r="N10" s="82"/>
      <c r="O10" s="44"/>
      <c r="P10" s="82" t="s">
        <v>344</v>
      </c>
      <c r="Q10" s="82"/>
      <c r="R10" s="82"/>
      <c r="S10" s="44"/>
      <c r="T10" s="82" t="s">
        <v>1606</v>
      </c>
      <c r="U10" s="82"/>
      <c r="V10" s="82"/>
      <c r="W10" s="44"/>
      <c r="X10" s="82" t="s">
        <v>1608</v>
      </c>
      <c r="Y10" s="82"/>
      <c r="Z10" s="82"/>
      <c r="AA10" s="44"/>
      <c r="AB10" s="82" t="s">
        <v>1611</v>
      </c>
      <c r="AC10" s="82"/>
      <c r="AD10" s="82"/>
      <c r="AE10" s="44"/>
      <c r="AF10" s="82" t="s">
        <v>1615</v>
      </c>
      <c r="AG10" s="82"/>
      <c r="AH10" s="82"/>
      <c r="AI10" s="44"/>
      <c r="AJ10" s="82" t="s">
        <v>344</v>
      </c>
      <c r="AK10" s="82"/>
      <c r="AL10" s="82"/>
      <c r="AM10" s="44"/>
      <c r="AN10" s="82" t="s">
        <v>1606</v>
      </c>
      <c r="AO10" s="82"/>
      <c r="AP10" s="82"/>
    </row>
    <row r="11" spans="1:42" ht="22.5" customHeight="1">
      <c r="A11" s="17"/>
      <c r="B11" s="80"/>
      <c r="C11" s="44"/>
      <c r="D11" s="40" t="s">
        <v>1594</v>
      </c>
      <c r="E11" s="40"/>
      <c r="F11" s="40"/>
      <c r="G11" s="44"/>
      <c r="H11" s="40" t="s">
        <v>1597</v>
      </c>
      <c r="I11" s="40"/>
      <c r="J11" s="40"/>
      <c r="K11" s="44"/>
      <c r="L11" s="40" t="s">
        <v>1602</v>
      </c>
      <c r="M11" s="40"/>
      <c r="N11" s="40"/>
      <c r="O11" s="44"/>
      <c r="P11" s="40" t="s">
        <v>1603</v>
      </c>
      <c r="Q11" s="40"/>
      <c r="R11" s="40"/>
      <c r="S11" s="44"/>
      <c r="T11" s="40" t="s">
        <v>1607</v>
      </c>
      <c r="U11" s="40"/>
      <c r="V11" s="40"/>
      <c r="W11" s="44"/>
      <c r="X11" s="40" t="s">
        <v>1609</v>
      </c>
      <c r="Y11" s="40"/>
      <c r="Z11" s="40"/>
      <c r="AA11" s="44"/>
      <c r="AB11" s="40" t="s">
        <v>1612</v>
      </c>
      <c r="AC11" s="40"/>
      <c r="AD11" s="40"/>
      <c r="AE11" s="44"/>
      <c r="AF11" s="40" t="s">
        <v>1616</v>
      </c>
      <c r="AG11" s="40"/>
      <c r="AH11" s="40"/>
      <c r="AI11" s="44"/>
      <c r="AJ11" s="40" t="s">
        <v>1617</v>
      </c>
      <c r="AK11" s="40"/>
      <c r="AL11" s="40"/>
      <c r="AM11" s="44"/>
      <c r="AN11" s="40" t="s">
        <v>1618</v>
      </c>
      <c r="AO11" s="40"/>
      <c r="AP11" s="40"/>
    </row>
    <row r="12" spans="1:42">
      <c r="A12" s="17"/>
      <c r="B12" s="80"/>
      <c r="C12" s="44"/>
      <c r="D12" s="40" t="s">
        <v>1595</v>
      </c>
      <c r="E12" s="40"/>
      <c r="F12" s="40"/>
      <c r="G12" s="44"/>
      <c r="H12" s="40" t="s">
        <v>1598</v>
      </c>
      <c r="I12" s="40"/>
      <c r="J12" s="40"/>
      <c r="K12" s="44"/>
      <c r="L12" s="93"/>
      <c r="M12" s="93"/>
      <c r="N12" s="93"/>
      <c r="O12" s="44"/>
      <c r="P12" s="40" t="s">
        <v>1599</v>
      </c>
      <c r="Q12" s="40"/>
      <c r="R12" s="40"/>
      <c r="S12" s="44"/>
      <c r="T12" s="93"/>
      <c r="U12" s="93"/>
      <c r="V12" s="93"/>
      <c r="W12" s="44"/>
      <c r="X12" s="40" t="s">
        <v>1610</v>
      </c>
      <c r="Y12" s="40"/>
      <c r="Z12" s="40"/>
      <c r="AA12" s="44"/>
      <c r="AB12" s="40" t="s">
        <v>1024</v>
      </c>
      <c r="AC12" s="40"/>
      <c r="AD12" s="40"/>
      <c r="AE12" s="44"/>
      <c r="AF12" s="40" t="s">
        <v>1594</v>
      </c>
      <c r="AG12" s="40"/>
      <c r="AH12" s="40"/>
      <c r="AI12" s="44"/>
      <c r="AJ12" s="40" t="s">
        <v>1614</v>
      </c>
      <c r="AK12" s="40"/>
      <c r="AL12" s="40"/>
      <c r="AM12" s="44"/>
      <c r="AN12" s="93"/>
      <c r="AO12" s="93"/>
      <c r="AP12" s="93"/>
    </row>
    <row r="13" spans="1:42">
      <c r="A13" s="17"/>
      <c r="B13" s="80"/>
      <c r="C13" s="44"/>
      <c r="D13" s="93"/>
      <c r="E13" s="93"/>
      <c r="F13" s="93"/>
      <c r="G13" s="44"/>
      <c r="H13" s="40" t="s">
        <v>1599</v>
      </c>
      <c r="I13" s="40"/>
      <c r="J13" s="40"/>
      <c r="K13" s="44"/>
      <c r="L13" s="93"/>
      <c r="M13" s="93"/>
      <c r="N13" s="93"/>
      <c r="O13" s="44"/>
      <c r="P13" s="40" t="s">
        <v>1604</v>
      </c>
      <c r="Q13" s="40"/>
      <c r="R13" s="40"/>
      <c r="S13" s="44"/>
      <c r="T13" s="93"/>
      <c r="U13" s="93"/>
      <c r="V13" s="93"/>
      <c r="W13" s="44"/>
      <c r="X13" s="93"/>
      <c r="Y13" s="93"/>
      <c r="Z13" s="93"/>
      <c r="AA13" s="44"/>
      <c r="AB13" s="40" t="s">
        <v>1613</v>
      </c>
      <c r="AC13" s="40"/>
      <c r="AD13" s="40"/>
      <c r="AE13" s="44"/>
      <c r="AF13" s="40" t="s">
        <v>1614</v>
      </c>
      <c r="AG13" s="40"/>
      <c r="AH13" s="40"/>
      <c r="AI13" s="44"/>
      <c r="AJ13" s="93"/>
      <c r="AK13" s="93"/>
      <c r="AL13" s="93"/>
      <c r="AM13" s="44"/>
      <c r="AN13" s="93"/>
      <c r="AO13" s="93"/>
      <c r="AP13" s="93"/>
    </row>
    <row r="14" spans="1:42" ht="15.75" thickBot="1">
      <c r="A14" s="17"/>
      <c r="B14" s="80"/>
      <c r="C14" s="44"/>
      <c r="D14" s="79"/>
      <c r="E14" s="79"/>
      <c r="F14" s="79"/>
      <c r="G14" s="44"/>
      <c r="H14" s="38" t="s">
        <v>1600</v>
      </c>
      <c r="I14" s="38"/>
      <c r="J14" s="38"/>
      <c r="K14" s="44"/>
      <c r="L14" s="79"/>
      <c r="M14" s="79"/>
      <c r="N14" s="79"/>
      <c r="O14" s="44"/>
      <c r="P14" s="38" t="s">
        <v>1605</v>
      </c>
      <c r="Q14" s="38"/>
      <c r="R14" s="38"/>
      <c r="S14" s="44"/>
      <c r="T14" s="79"/>
      <c r="U14" s="79"/>
      <c r="V14" s="79"/>
      <c r="W14" s="44"/>
      <c r="X14" s="79"/>
      <c r="Y14" s="79"/>
      <c r="Z14" s="79"/>
      <c r="AA14" s="44"/>
      <c r="AB14" s="38" t="s">
        <v>1614</v>
      </c>
      <c r="AC14" s="38"/>
      <c r="AD14" s="38"/>
      <c r="AE14" s="44"/>
      <c r="AF14" s="79"/>
      <c r="AG14" s="79"/>
      <c r="AH14" s="79"/>
      <c r="AI14" s="44"/>
      <c r="AJ14" s="79"/>
      <c r="AK14" s="79"/>
      <c r="AL14" s="79"/>
      <c r="AM14" s="44"/>
      <c r="AN14" s="79"/>
      <c r="AO14" s="79"/>
      <c r="AP14" s="79"/>
    </row>
    <row r="15" spans="1:42">
      <c r="A15" s="17"/>
      <c r="B15" s="24"/>
      <c r="C15" s="14"/>
      <c r="D15" s="40" t="s">
        <v>268</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row>
    <row r="16" spans="1:42">
      <c r="A16" s="17"/>
      <c r="B16" s="242" t="s">
        <v>1619</v>
      </c>
      <c r="C16" s="26"/>
      <c r="D16" s="214"/>
      <c r="E16" s="214"/>
      <c r="F16" s="214"/>
      <c r="G16" s="26"/>
      <c r="H16" s="214"/>
      <c r="I16" s="214"/>
      <c r="J16" s="214"/>
      <c r="K16" s="26"/>
      <c r="L16" s="214"/>
      <c r="M16" s="214"/>
      <c r="N16" s="214"/>
      <c r="O16" s="26"/>
      <c r="P16" s="214"/>
      <c r="Q16" s="214"/>
      <c r="R16" s="214"/>
      <c r="S16" s="26"/>
      <c r="T16" s="214"/>
      <c r="U16" s="214"/>
      <c r="V16" s="214"/>
      <c r="W16" s="26"/>
      <c r="X16" s="214"/>
      <c r="Y16" s="214"/>
      <c r="Z16" s="214"/>
      <c r="AA16" s="26"/>
      <c r="AB16" s="214"/>
      <c r="AC16" s="214"/>
      <c r="AD16" s="214"/>
      <c r="AE16" s="26"/>
      <c r="AF16" s="214"/>
      <c r="AG16" s="214"/>
      <c r="AH16" s="214"/>
      <c r="AI16" s="26"/>
      <c r="AJ16" s="214"/>
      <c r="AK16" s="214"/>
      <c r="AL16" s="214"/>
      <c r="AM16" s="26"/>
      <c r="AN16" s="214"/>
      <c r="AO16" s="214"/>
      <c r="AP16" s="214"/>
    </row>
    <row r="17" spans="1:42">
      <c r="A17" s="17"/>
      <c r="B17" s="24" t="s">
        <v>1620</v>
      </c>
      <c r="C17" s="14"/>
      <c r="D17" s="142"/>
      <c r="E17" s="142"/>
      <c r="F17" s="142"/>
      <c r="G17" s="14"/>
      <c r="H17" s="142"/>
      <c r="I17" s="142"/>
      <c r="J17" s="142"/>
      <c r="K17" s="14"/>
      <c r="L17" s="142"/>
      <c r="M17" s="142"/>
      <c r="N17" s="142"/>
      <c r="O17" s="14"/>
      <c r="P17" s="142"/>
      <c r="Q17" s="142"/>
      <c r="R17" s="142"/>
      <c r="S17" s="14"/>
      <c r="T17" s="142"/>
      <c r="U17" s="142"/>
      <c r="V17" s="142"/>
      <c r="W17" s="14"/>
      <c r="X17" s="142"/>
      <c r="Y17" s="142"/>
      <c r="Z17" s="142"/>
      <c r="AA17" s="14"/>
      <c r="AB17" s="142"/>
      <c r="AC17" s="142"/>
      <c r="AD17" s="142"/>
      <c r="AE17" s="14"/>
      <c r="AF17" s="142"/>
      <c r="AG17" s="142"/>
      <c r="AH17" s="142"/>
      <c r="AI17" s="14"/>
      <c r="AJ17" s="142"/>
      <c r="AK17" s="142"/>
      <c r="AL17" s="142"/>
      <c r="AM17" s="14"/>
      <c r="AN17" s="142"/>
      <c r="AO17" s="142"/>
      <c r="AP17" s="142"/>
    </row>
    <row r="18" spans="1:42">
      <c r="A18" s="17"/>
      <c r="B18" s="217" t="s">
        <v>350</v>
      </c>
      <c r="C18" s="42"/>
      <c r="D18" s="214" t="s">
        <v>270</v>
      </c>
      <c r="E18" s="218">
        <v>53.5</v>
      </c>
      <c r="F18" s="42"/>
      <c r="G18" s="42"/>
      <c r="H18" s="214" t="s">
        <v>270</v>
      </c>
      <c r="I18" s="218">
        <v>519.6</v>
      </c>
      <c r="J18" s="42"/>
      <c r="K18" s="42"/>
      <c r="L18" s="214" t="s">
        <v>270</v>
      </c>
      <c r="M18" s="218">
        <v>284.7</v>
      </c>
      <c r="N18" s="42"/>
      <c r="O18" s="42"/>
      <c r="P18" s="214" t="s">
        <v>270</v>
      </c>
      <c r="Q18" s="218" t="s">
        <v>280</v>
      </c>
      <c r="R18" s="42"/>
      <c r="S18" s="42"/>
      <c r="T18" s="214" t="s">
        <v>270</v>
      </c>
      <c r="U18" s="218">
        <v>595</v>
      </c>
      <c r="V18" s="42"/>
      <c r="W18" s="42"/>
      <c r="X18" s="214" t="s">
        <v>270</v>
      </c>
      <c r="Y18" s="218" t="s">
        <v>280</v>
      </c>
      <c r="Z18" s="42"/>
      <c r="AA18" s="42"/>
      <c r="AB18" s="214" t="s">
        <v>270</v>
      </c>
      <c r="AC18" s="218" t="s">
        <v>1032</v>
      </c>
      <c r="AD18" s="214" t="s">
        <v>273</v>
      </c>
      <c r="AE18" s="42"/>
      <c r="AF18" s="214" t="s">
        <v>270</v>
      </c>
      <c r="AG18" s="218" t="s">
        <v>1035</v>
      </c>
      <c r="AH18" s="214" t="s">
        <v>273</v>
      </c>
      <c r="AI18" s="42"/>
      <c r="AJ18" s="214" t="s">
        <v>270</v>
      </c>
      <c r="AK18" s="218" t="s">
        <v>1038</v>
      </c>
      <c r="AL18" s="214" t="s">
        <v>273</v>
      </c>
      <c r="AM18" s="42"/>
      <c r="AN18" s="214" t="s">
        <v>270</v>
      </c>
      <c r="AO18" s="218">
        <v>610</v>
      </c>
      <c r="AP18" s="42"/>
    </row>
    <row r="19" spans="1:42">
      <c r="A19" s="17"/>
      <c r="B19" s="217"/>
      <c r="C19" s="42"/>
      <c r="D19" s="214"/>
      <c r="E19" s="218"/>
      <c r="F19" s="42"/>
      <c r="G19" s="42"/>
      <c r="H19" s="214"/>
      <c r="I19" s="218"/>
      <c r="J19" s="42"/>
      <c r="K19" s="42"/>
      <c r="L19" s="214"/>
      <c r="M19" s="218"/>
      <c r="N19" s="42"/>
      <c r="O19" s="42"/>
      <c r="P19" s="214"/>
      <c r="Q19" s="218"/>
      <c r="R19" s="42"/>
      <c r="S19" s="42"/>
      <c r="T19" s="214"/>
      <c r="U19" s="218"/>
      <c r="V19" s="42"/>
      <c r="W19" s="42"/>
      <c r="X19" s="214"/>
      <c r="Y19" s="218"/>
      <c r="Z19" s="42"/>
      <c r="AA19" s="42"/>
      <c r="AB19" s="214"/>
      <c r="AC19" s="218"/>
      <c r="AD19" s="214"/>
      <c r="AE19" s="42"/>
      <c r="AF19" s="214"/>
      <c r="AG19" s="218"/>
      <c r="AH19" s="214"/>
      <c r="AI19" s="42"/>
      <c r="AJ19" s="214"/>
      <c r="AK19" s="218"/>
      <c r="AL19" s="214"/>
      <c r="AM19" s="42"/>
      <c r="AN19" s="214"/>
      <c r="AO19" s="218"/>
      <c r="AP19" s="42"/>
    </row>
    <row r="20" spans="1:42">
      <c r="A20" s="17"/>
      <c r="B20" s="216" t="s">
        <v>346</v>
      </c>
      <c r="C20" s="44"/>
      <c r="D20" s="215">
        <v>49.7</v>
      </c>
      <c r="E20" s="215"/>
      <c r="F20" s="44"/>
      <c r="G20" s="44"/>
      <c r="H20" s="215">
        <v>798.8</v>
      </c>
      <c r="I20" s="215"/>
      <c r="J20" s="44"/>
      <c r="K20" s="44"/>
      <c r="L20" s="215">
        <v>303.60000000000002</v>
      </c>
      <c r="M20" s="215"/>
      <c r="N20" s="44"/>
      <c r="O20" s="44"/>
      <c r="P20" s="215" t="s">
        <v>280</v>
      </c>
      <c r="Q20" s="215"/>
      <c r="R20" s="44"/>
      <c r="S20" s="44"/>
      <c r="T20" s="215">
        <v>582.1</v>
      </c>
      <c r="U20" s="215"/>
      <c r="V20" s="44"/>
      <c r="W20" s="44"/>
      <c r="X20" s="215" t="s">
        <v>280</v>
      </c>
      <c r="Y20" s="215"/>
      <c r="Z20" s="44"/>
      <c r="AA20" s="44"/>
      <c r="AB20" s="215" t="s">
        <v>1031</v>
      </c>
      <c r="AC20" s="215"/>
      <c r="AD20" s="142" t="s">
        <v>273</v>
      </c>
      <c r="AE20" s="44"/>
      <c r="AF20" s="215" t="s">
        <v>1034</v>
      </c>
      <c r="AG20" s="215"/>
      <c r="AH20" s="142" t="s">
        <v>273</v>
      </c>
      <c r="AI20" s="44"/>
      <c r="AJ20" s="215" t="s">
        <v>1037</v>
      </c>
      <c r="AK20" s="215"/>
      <c r="AL20" s="142" t="s">
        <v>273</v>
      </c>
      <c r="AM20" s="44"/>
      <c r="AN20" s="215">
        <v>606.9</v>
      </c>
      <c r="AO20" s="215"/>
      <c r="AP20" s="44"/>
    </row>
    <row r="21" spans="1:42">
      <c r="A21" s="17"/>
      <c r="B21" s="216"/>
      <c r="C21" s="44"/>
      <c r="D21" s="215"/>
      <c r="E21" s="215"/>
      <c r="F21" s="44"/>
      <c r="G21" s="44"/>
      <c r="H21" s="215"/>
      <c r="I21" s="215"/>
      <c r="J21" s="44"/>
      <c r="K21" s="44"/>
      <c r="L21" s="215"/>
      <c r="M21" s="215"/>
      <c r="N21" s="44"/>
      <c r="O21" s="44"/>
      <c r="P21" s="215"/>
      <c r="Q21" s="215"/>
      <c r="R21" s="44"/>
      <c r="S21" s="44"/>
      <c r="T21" s="215"/>
      <c r="U21" s="215"/>
      <c r="V21" s="44"/>
      <c r="W21" s="44"/>
      <c r="X21" s="215"/>
      <c r="Y21" s="215"/>
      <c r="Z21" s="44"/>
      <c r="AA21" s="44"/>
      <c r="AB21" s="215"/>
      <c r="AC21" s="215"/>
      <c r="AD21" s="142"/>
      <c r="AE21" s="44"/>
      <c r="AF21" s="215"/>
      <c r="AG21" s="215"/>
      <c r="AH21" s="142"/>
      <c r="AI21" s="44"/>
      <c r="AJ21" s="215"/>
      <c r="AK21" s="215"/>
      <c r="AL21" s="142"/>
      <c r="AM21" s="44"/>
      <c r="AN21" s="215"/>
      <c r="AO21" s="215"/>
      <c r="AP21" s="44"/>
    </row>
    <row r="22" spans="1:42">
      <c r="A22" s="17"/>
      <c r="B22" s="217" t="s">
        <v>1621</v>
      </c>
      <c r="C22" s="42"/>
      <c r="D22" s="218" t="s">
        <v>280</v>
      </c>
      <c r="E22" s="218"/>
      <c r="F22" s="42"/>
      <c r="G22" s="42"/>
      <c r="H22" s="218">
        <v>23.8</v>
      </c>
      <c r="I22" s="218"/>
      <c r="J22" s="42"/>
      <c r="K22" s="42"/>
      <c r="L22" s="218" t="s">
        <v>280</v>
      </c>
      <c r="M22" s="218"/>
      <c r="N22" s="42"/>
      <c r="O22" s="42"/>
      <c r="P22" s="218" t="s">
        <v>280</v>
      </c>
      <c r="Q22" s="218"/>
      <c r="R22" s="42"/>
      <c r="S22" s="42"/>
      <c r="T22" s="218" t="s">
        <v>280</v>
      </c>
      <c r="U22" s="218"/>
      <c r="V22" s="42"/>
      <c r="W22" s="42"/>
      <c r="X22" s="218">
        <v>41.7</v>
      </c>
      <c r="Y22" s="218"/>
      <c r="Z22" s="42"/>
      <c r="AA22" s="42"/>
      <c r="AB22" s="218" t="s">
        <v>280</v>
      </c>
      <c r="AC22" s="218"/>
      <c r="AD22" s="42"/>
      <c r="AE22" s="42"/>
      <c r="AF22" s="54" t="s">
        <v>280</v>
      </c>
      <c r="AG22" s="54"/>
      <c r="AH22" s="42"/>
      <c r="AI22" s="42"/>
      <c r="AJ22" s="218" t="s">
        <v>280</v>
      </c>
      <c r="AK22" s="218"/>
      <c r="AL22" s="42"/>
      <c r="AM22" s="42"/>
      <c r="AN22" s="218" t="s">
        <v>280</v>
      </c>
      <c r="AO22" s="218"/>
      <c r="AP22" s="42"/>
    </row>
    <row r="23" spans="1:42">
      <c r="A23" s="17"/>
      <c r="B23" s="217"/>
      <c r="C23" s="42"/>
      <c r="D23" s="218"/>
      <c r="E23" s="218"/>
      <c r="F23" s="42"/>
      <c r="G23" s="42"/>
      <c r="H23" s="218"/>
      <c r="I23" s="218"/>
      <c r="J23" s="42"/>
      <c r="K23" s="42"/>
      <c r="L23" s="218"/>
      <c r="M23" s="218"/>
      <c r="N23" s="42"/>
      <c r="O23" s="42"/>
      <c r="P23" s="218"/>
      <c r="Q23" s="218"/>
      <c r="R23" s="42"/>
      <c r="S23" s="42"/>
      <c r="T23" s="218"/>
      <c r="U23" s="218"/>
      <c r="V23" s="42"/>
      <c r="W23" s="42"/>
      <c r="X23" s="218"/>
      <c r="Y23" s="218"/>
      <c r="Z23" s="42"/>
      <c r="AA23" s="42"/>
      <c r="AB23" s="218"/>
      <c r="AC23" s="218"/>
      <c r="AD23" s="42"/>
      <c r="AE23" s="42"/>
      <c r="AF23" s="54"/>
      <c r="AG23" s="54"/>
      <c r="AH23" s="42"/>
      <c r="AI23" s="42"/>
      <c r="AJ23" s="218"/>
      <c r="AK23" s="218"/>
      <c r="AL23" s="42"/>
      <c r="AM23" s="42"/>
      <c r="AN23" s="218"/>
      <c r="AO23" s="218"/>
      <c r="AP23" s="42"/>
    </row>
    <row r="24" spans="1:42">
      <c r="A24" s="17"/>
      <c r="B24" s="24" t="s">
        <v>1622</v>
      </c>
      <c r="C24" s="14"/>
      <c r="D24" s="142"/>
      <c r="E24" s="142"/>
      <c r="F24" s="142"/>
      <c r="G24" s="14"/>
      <c r="H24" s="142"/>
      <c r="I24" s="142"/>
      <c r="J24" s="142"/>
      <c r="K24" s="14"/>
      <c r="L24" s="142"/>
      <c r="M24" s="142"/>
      <c r="N24" s="142"/>
      <c r="O24" s="14"/>
      <c r="P24" s="142"/>
      <c r="Q24" s="142"/>
      <c r="R24" s="142"/>
      <c r="S24" s="14"/>
      <c r="T24" s="142"/>
      <c r="U24" s="142"/>
      <c r="V24" s="142"/>
      <c r="W24" s="14"/>
      <c r="X24" s="142"/>
      <c r="Y24" s="142"/>
      <c r="Z24" s="142"/>
      <c r="AA24" s="14"/>
      <c r="AB24" s="142"/>
      <c r="AC24" s="142"/>
      <c r="AD24" s="142"/>
      <c r="AE24" s="14"/>
      <c r="AF24" s="142"/>
      <c r="AG24" s="142"/>
      <c r="AH24" s="142"/>
      <c r="AI24" s="14"/>
      <c r="AJ24" s="142"/>
      <c r="AK24" s="142"/>
      <c r="AL24" s="142"/>
      <c r="AM24" s="14"/>
      <c r="AN24" s="142"/>
      <c r="AO24" s="142"/>
      <c r="AP24" s="142"/>
    </row>
    <row r="25" spans="1:42">
      <c r="A25" s="17"/>
      <c r="B25" s="217" t="s">
        <v>350</v>
      </c>
      <c r="C25" s="42"/>
      <c r="D25" s="214" t="s">
        <v>270</v>
      </c>
      <c r="E25" s="218">
        <v>50.1</v>
      </c>
      <c r="F25" s="42"/>
      <c r="G25" s="42"/>
      <c r="H25" s="214" t="s">
        <v>270</v>
      </c>
      <c r="I25" s="218">
        <v>446.5</v>
      </c>
      <c r="J25" s="42"/>
      <c r="K25" s="42"/>
      <c r="L25" s="214" t="s">
        <v>270</v>
      </c>
      <c r="M25" s="218">
        <v>269.5</v>
      </c>
      <c r="N25" s="42"/>
      <c r="O25" s="42"/>
      <c r="P25" s="214" t="s">
        <v>270</v>
      </c>
      <c r="Q25" s="218" t="s">
        <v>280</v>
      </c>
      <c r="R25" s="42"/>
      <c r="S25" s="42"/>
      <c r="T25" s="214" t="s">
        <v>270</v>
      </c>
      <c r="U25" s="218">
        <v>566.9</v>
      </c>
      <c r="V25" s="42"/>
      <c r="W25" s="42"/>
      <c r="X25" s="214" t="s">
        <v>270</v>
      </c>
      <c r="Y25" s="218" t="s">
        <v>280</v>
      </c>
      <c r="Z25" s="42"/>
      <c r="AA25" s="42"/>
      <c r="AB25" s="214" t="s">
        <v>270</v>
      </c>
      <c r="AC25" s="218" t="s">
        <v>1049</v>
      </c>
      <c r="AD25" s="214" t="s">
        <v>273</v>
      </c>
      <c r="AE25" s="42"/>
      <c r="AF25" s="214" t="s">
        <v>270</v>
      </c>
      <c r="AG25" s="218" t="s">
        <v>1052</v>
      </c>
      <c r="AH25" s="214" t="s">
        <v>273</v>
      </c>
      <c r="AI25" s="42"/>
      <c r="AJ25" s="214" t="s">
        <v>270</v>
      </c>
      <c r="AK25" s="218" t="s">
        <v>1055</v>
      </c>
      <c r="AL25" s="214" t="s">
        <v>273</v>
      </c>
      <c r="AM25" s="42"/>
      <c r="AN25" s="214" t="s">
        <v>270</v>
      </c>
      <c r="AO25" s="218">
        <v>579</v>
      </c>
      <c r="AP25" s="42"/>
    </row>
    <row r="26" spans="1:42">
      <c r="A26" s="17"/>
      <c r="B26" s="217"/>
      <c r="C26" s="42"/>
      <c r="D26" s="214"/>
      <c r="E26" s="218"/>
      <c r="F26" s="42"/>
      <c r="G26" s="42"/>
      <c r="H26" s="214"/>
      <c r="I26" s="218"/>
      <c r="J26" s="42"/>
      <c r="K26" s="42"/>
      <c r="L26" s="214"/>
      <c r="M26" s="218"/>
      <c r="N26" s="42"/>
      <c r="O26" s="42"/>
      <c r="P26" s="214"/>
      <c r="Q26" s="218"/>
      <c r="R26" s="42"/>
      <c r="S26" s="42"/>
      <c r="T26" s="214"/>
      <c r="U26" s="218"/>
      <c r="V26" s="42"/>
      <c r="W26" s="42"/>
      <c r="X26" s="214"/>
      <c r="Y26" s="218"/>
      <c r="Z26" s="42"/>
      <c r="AA26" s="42"/>
      <c r="AB26" s="214"/>
      <c r="AC26" s="218"/>
      <c r="AD26" s="214"/>
      <c r="AE26" s="42"/>
      <c r="AF26" s="214"/>
      <c r="AG26" s="218"/>
      <c r="AH26" s="214"/>
      <c r="AI26" s="42"/>
      <c r="AJ26" s="214"/>
      <c r="AK26" s="218"/>
      <c r="AL26" s="214"/>
      <c r="AM26" s="42"/>
      <c r="AN26" s="214"/>
      <c r="AO26" s="218"/>
      <c r="AP26" s="42"/>
    </row>
    <row r="27" spans="1:42">
      <c r="A27" s="17"/>
      <c r="B27" s="216" t="s">
        <v>346</v>
      </c>
      <c r="C27" s="44"/>
      <c r="D27" s="215">
        <v>53.6</v>
      </c>
      <c r="E27" s="215"/>
      <c r="F27" s="44"/>
      <c r="G27" s="44"/>
      <c r="H27" s="215">
        <v>607.79999999999995</v>
      </c>
      <c r="I27" s="215"/>
      <c r="J27" s="44"/>
      <c r="K27" s="44"/>
      <c r="L27" s="215">
        <v>275.39999999999998</v>
      </c>
      <c r="M27" s="215"/>
      <c r="N27" s="44"/>
      <c r="O27" s="44"/>
      <c r="P27" s="215" t="s">
        <v>280</v>
      </c>
      <c r="Q27" s="215"/>
      <c r="R27" s="44"/>
      <c r="S27" s="44"/>
      <c r="T27" s="215">
        <v>553.5</v>
      </c>
      <c r="U27" s="215"/>
      <c r="V27" s="44"/>
      <c r="W27" s="44"/>
      <c r="X27" s="215" t="s">
        <v>280</v>
      </c>
      <c r="Y27" s="215"/>
      <c r="Z27" s="44"/>
      <c r="AA27" s="44"/>
      <c r="AB27" s="215" t="s">
        <v>1048</v>
      </c>
      <c r="AC27" s="215"/>
      <c r="AD27" s="142" t="s">
        <v>273</v>
      </c>
      <c r="AE27" s="44"/>
      <c r="AF27" s="215" t="s">
        <v>1051</v>
      </c>
      <c r="AG27" s="215"/>
      <c r="AH27" s="142" t="s">
        <v>273</v>
      </c>
      <c r="AI27" s="44"/>
      <c r="AJ27" s="215" t="s">
        <v>1054</v>
      </c>
      <c r="AK27" s="215"/>
      <c r="AL27" s="142" t="s">
        <v>273</v>
      </c>
      <c r="AM27" s="44"/>
      <c r="AN27" s="215">
        <v>509.6</v>
      </c>
      <c r="AO27" s="215"/>
      <c r="AP27" s="44"/>
    </row>
    <row r="28" spans="1:42">
      <c r="A28" s="17"/>
      <c r="B28" s="216"/>
      <c r="C28" s="44"/>
      <c r="D28" s="215"/>
      <c r="E28" s="215"/>
      <c r="F28" s="44"/>
      <c r="G28" s="44"/>
      <c r="H28" s="215"/>
      <c r="I28" s="215"/>
      <c r="J28" s="44"/>
      <c r="K28" s="44"/>
      <c r="L28" s="215"/>
      <c r="M28" s="215"/>
      <c r="N28" s="44"/>
      <c r="O28" s="44"/>
      <c r="P28" s="215"/>
      <c r="Q28" s="215"/>
      <c r="R28" s="44"/>
      <c r="S28" s="44"/>
      <c r="T28" s="215"/>
      <c r="U28" s="215"/>
      <c r="V28" s="44"/>
      <c r="W28" s="44"/>
      <c r="X28" s="215"/>
      <c r="Y28" s="215"/>
      <c r="Z28" s="44"/>
      <c r="AA28" s="44"/>
      <c r="AB28" s="215"/>
      <c r="AC28" s="215"/>
      <c r="AD28" s="142"/>
      <c r="AE28" s="44"/>
      <c r="AF28" s="215"/>
      <c r="AG28" s="215"/>
      <c r="AH28" s="142"/>
      <c r="AI28" s="44"/>
      <c r="AJ28" s="215"/>
      <c r="AK28" s="215"/>
      <c r="AL28" s="142"/>
      <c r="AM28" s="44"/>
      <c r="AN28" s="215"/>
      <c r="AO28" s="215"/>
      <c r="AP28" s="44"/>
    </row>
    <row r="29" spans="1:42">
      <c r="A29" s="17"/>
      <c r="B29" s="217" t="s">
        <v>1623</v>
      </c>
      <c r="C29" s="42"/>
      <c r="D29" s="218" t="s">
        <v>280</v>
      </c>
      <c r="E29" s="218"/>
      <c r="F29" s="42"/>
      <c r="G29" s="42"/>
      <c r="H29" s="218" t="s">
        <v>280</v>
      </c>
      <c r="I29" s="218"/>
      <c r="J29" s="42"/>
      <c r="K29" s="42"/>
      <c r="L29" s="218" t="s">
        <v>280</v>
      </c>
      <c r="M29" s="218"/>
      <c r="N29" s="42"/>
      <c r="O29" s="42"/>
      <c r="P29" s="218" t="s">
        <v>280</v>
      </c>
      <c r="Q29" s="218"/>
      <c r="R29" s="42"/>
      <c r="S29" s="42"/>
      <c r="T29" s="218" t="s">
        <v>280</v>
      </c>
      <c r="U29" s="218"/>
      <c r="V29" s="42"/>
      <c r="W29" s="42"/>
      <c r="X29" s="218">
        <v>41.1</v>
      </c>
      <c r="Y29" s="218"/>
      <c r="Z29" s="42"/>
      <c r="AA29" s="42"/>
      <c r="AB29" s="218" t="s">
        <v>280</v>
      </c>
      <c r="AC29" s="218"/>
      <c r="AD29" s="42"/>
      <c r="AE29" s="42"/>
      <c r="AF29" s="218" t="s">
        <v>280</v>
      </c>
      <c r="AG29" s="218"/>
      <c r="AH29" s="42"/>
      <c r="AI29" s="42"/>
      <c r="AJ29" s="218" t="s">
        <v>280</v>
      </c>
      <c r="AK29" s="218"/>
      <c r="AL29" s="42"/>
      <c r="AM29" s="42"/>
      <c r="AN29" s="218" t="s">
        <v>280</v>
      </c>
      <c r="AO29" s="218"/>
      <c r="AP29" s="42"/>
    </row>
    <row r="30" spans="1:42">
      <c r="A30" s="17"/>
      <c r="B30" s="217"/>
      <c r="C30" s="42"/>
      <c r="D30" s="218"/>
      <c r="E30" s="218"/>
      <c r="F30" s="42"/>
      <c r="G30" s="42"/>
      <c r="H30" s="218"/>
      <c r="I30" s="218"/>
      <c r="J30" s="42"/>
      <c r="K30" s="42"/>
      <c r="L30" s="218"/>
      <c r="M30" s="218"/>
      <c r="N30" s="42"/>
      <c r="O30" s="42"/>
      <c r="P30" s="218"/>
      <c r="Q30" s="218"/>
      <c r="R30" s="42"/>
      <c r="S30" s="42"/>
      <c r="T30" s="218"/>
      <c r="U30" s="218"/>
      <c r="V30" s="42"/>
      <c r="W30" s="42"/>
      <c r="X30" s="218"/>
      <c r="Y30" s="218"/>
      <c r="Z30" s="42"/>
      <c r="AA30" s="42"/>
      <c r="AB30" s="218"/>
      <c r="AC30" s="218"/>
      <c r="AD30" s="42"/>
      <c r="AE30" s="42"/>
      <c r="AF30" s="218"/>
      <c r="AG30" s="218"/>
      <c r="AH30" s="42"/>
      <c r="AI30" s="42"/>
      <c r="AJ30" s="218"/>
      <c r="AK30" s="218"/>
      <c r="AL30" s="42"/>
      <c r="AM30" s="42"/>
      <c r="AN30" s="218"/>
      <c r="AO30" s="218"/>
      <c r="AP30" s="42"/>
    </row>
    <row r="31" spans="1:42">
      <c r="A31" s="17"/>
      <c r="B31" s="24" t="s">
        <v>1624</v>
      </c>
      <c r="C31" s="14"/>
      <c r="D31" s="142"/>
      <c r="E31" s="142"/>
      <c r="F31" s="142"/>
      <c r="G31" s="14"/>
      <c r="H31" s="142"/>
      <c r="I31" s="142"/>
      <c r="J31" s="142"/>
      <c r="K31" s="14"/>
      <c r="L31" s="142"/>
      <c r="M31" s="142"/>
      <c r="N31" s="142"/>
      <c r="O31" s="14"/>
      <c r="P31" s="142"/>
      <c r="Q31" s="142"/>
      <c r="R31" s="142"/>
      <c r="S31" s="14"/>
      <c r="T31" s="142"/>
      <c r="U31" s="142"/>
      <c r="V31" s="142"/>
      <c r="W31" s="14"/>
      <c r="X31" s="142"/>
      <c r="Y31" s="142"/>
      <c r="Z31" s="142"/>
      <c r="AA31" s="14"/>
      <c r="AB31" s="142"/>
      <c r="AC31" s="142"/>
      <c r="AD31" s="142"/>
      <c r="AE31" s="14"/>
      <c r="AF31" s="142"/>
      <c r="AG31" s="142"/>
      <c r="AH31" s="142"/>
      <c r="AI31" s="14"/>
      <c r="AJ31" s="142"/>
      <c r="AK31" s="142"/>
      <c r="AL31" s="142"/>
      <c r="AM31" s="14"/>
      <c r="AN31" s="142"/>
      <c r="AO31" s="142"/>
      <c r="AP31" s="142"/>
    </row>
    <row r="32" spans="1:42">
      <c r="A32" s="17"/>
      <c r="B32" s="217" t="s">
        <v>350</v>
      </c>
      <c r="C32" s="42"/>
      <c r="D32" s="214" t="s">
        <v>270</v>
      </c>
      <c r="E32" s="218">
        <v>48.8</v>
      </c>
      <c r="F32" s="42"/>
      <c r="G32" s="42"/>
      <c r="H32" s="214" t="s">
        <v>270</v>
      </c>
      <c r="I32" s="218">
        <v>438.1</v>
      </c>
      <c r="J32" s="42"/>
      <c r="K32" s="42"/>
      <c r="L32" s="214" t="s">
        <v>270</v>
      </c>
      <c r="M32" s="218">
        <v>255.1</v>
      </c>
      <c r="N32" s="42"/>
      <c r="O32" s="42"/>
      <c r="P32" s="214" t="s">
        <v>270</v>
      </c>
      <c r="Q32" s="218" t="s">
        <v>280</v>
      </c>
      <c r="R32" s="42"/>
      <c r="S32" s="42"/>
      <c r="T32" s="214" t="s">
        <v>270</v>
      </c>
      <c r="U32" s="218">
        <v>528</v>
      </c>
      <c r="V32" s="42"/>
      <c r="W32" s="42"/>
      <c r="X32" s="214" t="s">
        <v>270</v>
      </c>
      <c r="Y32" s="218" t="s">
        <v>280</v>
      </c>
      <c r="Z32" s="42"/>
      <c r="AA32" s="42"/>
      <c r="AB32" s="214" t="s">
        <v>270</v>
      </c>
      <c r="AC32" s="218" t="s">
        <v>1062</v>
      </c>
      <c r="AD32" s="214" t="s">
        <v>273</v>
      </c>
      <c r="AE32" s="42"/>
      <c r="AF32" s="214" t="s">
        <v>270</v>
      </c>
      <c r="AG32" s="218" t="s">
        <v>1065</v>
      </c>
      <c r="AH32" s="214" t="s">
        <v>273</v>
      </c>
      <c r="AI32" s="42"/>
      <c r="AJ32" s="214" t="s">
        <v>270</v>
      </c>
      <c r="AK32" s="218" t="s">
        <v>1067</v>
      </c>
      <c r="AL32" s="214" t="s">
        <v>273</v>
      </c>
      <c r="AM32" s="42"/>
      <c r="AN32" s="214" t="s">
        <v>270</v>
      </c>
      <c r="AO32" s="218">
        <v>548.29999999999995</v>
      </c>
      <c r="AP32" s="42"/>
    </row>
    <row r="33" spans="1:42">
      <c r="A33" s="17"/>
      <c r="B33" s="217"/>
      <c r="C33" s="42"/>
      <c r="D33" s="214"/>
      <c r="E33" s="218"/>
      <c r="F33" s="42"/>
      <c r="G33" s="42"/>
      <c r="H33" s="214"/>
      <c r="I33" s="218"/>
      <c r="J33" s="42"/>
      <c r="K33" s="42"/>
      <c r="L33" s="214"/>
      <c r="M33" s="218"/>
      <c r="N33" s="42"/>
      <c r="O33" s="42"/>
      <c r="P33" s="214"/>
      <c r="Q33" s="218"/>
      <c r="R33" s="42"/>
      <c r="S33" s="42"/>
      <c r="T33" s="214"/>
      <c r="U33" s="218"/>
      <c r="V33" s="42"/>
      <c r="W33" s="42"/>
      <c r="X33" s="214"/>
      <c r="Y33" s="218"/>
      <c r="Z33" s="42"/>
      <c r="AA33" s="42"/>
      <c r="AB33" s="214"/>
      <c r="AC33" s="218"/>
      <c r="AD33" s="214"/>
      <c r="AE33" s="42"/>
      <c r="AF33" s="214"/>
      <c r="AG33" s="218"/>
      <c r="AH33" s="214"/>
      <c r="AI33" s="42"/>
      <c r="AJ33" s="214"/>
      <c r="AK33" s="218"/>
      <c r="AL33" s="214"/>
      <c r="AM33" s="42"/>
      <c r="AN33" s="214"/>
      <c r="AO33" s="218"/>
      <c r="AP33" s="42"/>
    </row>
    <row r="34" spans="1:42">
      <c r="A34" s="17"/>
      <c r="B34" s="216" t="s">
        <v>346</v>
      </c>
      <c r="C34" s="44"/>
      <c r="D34" s="215">
        <v>75.099999999999994</v>
      </c>
      <c r="E34" s="215"/>
      <c r="F34" s="44"/>
      <c r="G34" s="44"/>
      <c r="H34" s="215">
        <v>561.9</v>
      </c>
      <c r="I34" s="215"/>
      <c r="J34" s="44"/>
      <c r="K34" s="44"/>
      <c r="L34" s="215">
        <v>318.7</v>
      </c>
      <c r="M34" s="215"/>
      <c r="N34" s="44"/>
      <c r="O34" s="44"/>
      <c r="P34" s="215" t="s">
        <v>280</v>
      </c>
      <c r="Q34" s="215"/>
      <c r="R34" s="44"/>
      <c r="S34" s="44"/>
      <c r="T34" s="215">
        <v>604</v>
      </c>
      <c r="U34" s="215"/>
      <c r="V34" s="44"/>
      <c r="W34" s="44"/>
      <c r="X34" s="215" t="s">
        <v>280</v>
      </c>
      <c r="Y34" s="215"/>
      <c r="Z34" s="44"/>
      <c r="AA34" s="44"/>
      <c r="AB34" s="215" t="s">
        <v>1061</v>
      </c>
      <c r="AC34" s="215"/>
      <c r="AD34" s="142" t="s">
        <v>273</v>
      </c>
      <c r="AE34" s="44"/>
      <c r="AF34" s="215" t="s">
        <v>1064</v>
      </c>
      <c r="AG34" s="215"/>
      <c r="AH34" s="142" t="s">
        <v>273</v>
      </c>
      <c r="AI34" s="44"/>
      <c r="AJ34" s="215" t="s">
        <v>1034</v>
      </c>
      <c r="AK34" s="215"/>
      <c r="AL34" s="142" t="s">
        <v>273</v>
      </c>
      <c r="AM34" s="44"/>
      <c r="AN34" s="215">
        <v>630.9</v>
      </c>
      <c r="AO34" s="215"/>
      <c r="AP34" s="44"/>
    </row>
    <row r="35" spans="1:42">
      <c r="A35" s="17"/>
      <c r="B35" s="216"/>
      <c r="C35" s="44"/>
      <c r="D35" s="215"/>
      <c r="E35" s="215"/>
      <c r="F35" s="44"/>
      <c r="G35" s="44"/>
      <c r="H35" s="215"/>
      <c r="I35" s="215"/>
      <c r="J35" s="44"/>
      <c r="K35" s="44"/>
      <c r="L35" s="215"/>
      <c r="M35" s="215"/>
      <c r="N35" s="44"/>
      <c r="O35" s="44"/>
      <c r="P35" s="215"/>
      <c r="Q35" s="215"/>
      <c r="R35" s="44"/>
      <c r="S35" s="44"/>
      <c r="T35" s="215"/>
      <c r="U35" s="215"/>
      <c r="V35" s="44"/>
      <c r="W35" s="44"/>
      <c r="X35" s="215"/>
      <c r="Y35" s="215"/>
      <c r="Z35" s="44"/>
      <c r="AA35" s="44"/>
      <c r="AB35" s="215"/>
      <c r="AC35" s="215"/>
      <c r="AD35" s="142"/>
      <c r="AE35" s="44"/>
      <c r="AF35" s="215"/>
      <c r="AG35" s="215"/>
      <c r="AH35" s="142"/>
      <c r="AI35" s="44"/>
      <c r="AJ35" s="215"/>
      <c r="AK35" s="215"/>
      <c r="AL35" s="142"/>
      <c r="AM35" s="44"/>
      <c r="AN35" s="215"/>
      <c r="AO35" s="215"/>
      <c r="AP35" s="44"/>
    </row>
    <row r="36" spans="1:42">
      <c r="A36" s="17"/>
      <c r="B36" s="217" t="s">
        <v>1623</v>
      </c>
      <c r="C36" s="42"/>
      <c r="D36" s="218" t="s">
        <v>280</v>
      </c>
      <c r="E36" s="218"/>
      <c r="F36" s="42"/>
      <c r="G36" s="42"/>
      <c r="H36" s="218" t="s">
        <v>280</v>
      </c>
      <c r="I36" s="218"/>
      <c r="J36" s="42"/>
      <c r="K36" s="42"/>
      <c r="L36" s="218" t="s">
        <v>280</v>
      </c>
      <c r="M36" s="218"/>
      <c r="N36" s="42"/>
      <c r="O36" s="42"/>
      <c r="P36" s="218" t="s">
        <v>280</v>
      </c>
      <c r="Q36" s="218"/>
      <c r="R36" s="42"/>
      <c r="S36" s="42"/>
      <c r="T36" s="218" t="s">
        <v>280</v>
      </c>
      <c r="U36" s="218"/>
      <c r="V36" s="42"/>
      <c r="W36" s="42"/>
      <c r="X36" s="218">
        <v>53.6</v>
      </c>
      <c r="Y36" s="218"/>
      <c r="Z36" s="42"/>
      <c r="AA36" s="42"/>
      <c r="AB36" s="218" t="s">
        <v>280</v>
      </c>
      <c r="AC36" s="218"/>
      <c r="AD36" s="42"/>
      <c r="AE36" s="42"/>
      <c r="AF36" s="218" t="s">
        <v>280</v>
      </c>
      <c r="AG36" s="218"/>
      <c r="AH36" s="42"/>
      <c r="AI36" s="42"/>
      <c r="AJ36" s="218" t="s">
        <v>280</v>
      </c>
      <c r="AK36" s="218"/>
      <c r="AL36" s="42"/>
      <c r="AM36" s="42"/>
      <c r="AN36" s="218" t="s">
        <v>280</v>
      </c>
      <c r="AO36" s="218"/>
      <c r="AP36" s="42"/>
    </row>
    <row r="37" spans="1:42">
      <c r="A37" s="17"/>
      <c r="B37" s="217"/>
      <c r="C37" s="42"/>
      <c r="D37" s="218"/>
      <c r="E37" s="218"/>
      <c r="F37" s="42"/>
      <c r="G37" s="42"/>
      <c r="H37" s="218"/>
      <c r="I37" s="218"/>
      <c r="J37" s="42"/>
      <c r="K37" s="42"/>
      <c r="L37" s="218"/>
      <c r="M37" s="218"/>
      <c r="N37" s="42"/>
      <c r="O37" s="42"/>
      <c r="P37" s="218"/>
      <c r="Q37" s="218"/>
      <c r="R37" s="42"/>
      <c r="S37" s="42"/>
      <c r="T37" s="218"/>
      <c r="U37" s="218"/>
      <c r="V37" s="42"/>
      <c r="W37" s="42"/>
      <c r="X37" s="218"/>
      <c r="Y37" s="218"/>
      <c r="Z37" s="42"/>
      <c r="AA37" s="42"/>
      <c r="AB37" s="218"/>
      <c r="AC37" s="218"/>
      <c r="AD37" s="42"/>
      <c r="AE37" s="42"/>
      <c r="AF37" s="218"/>
      <c r="AG37" s="218"/>
      <c r="AH37" s="42"/>
      <c r="AI37" s="42"/>
      <c r="AJ37" s="218"/>
      <c r="AK37" s="218"/>
      <c r="AL37" s="42"/>
      <c r="AM37" s="42"/>
      <c r="AN37" s="218"/>
      <c r="AO37" s="218"/>
      <c r="AP37" s="42"/>
    </row>
    <row r="38" spans="1:42">
      <c r="A38" s="17"/>
      <c r="B38" s="96" t="s">
        <v>1625</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row>
    <row r="39" spans="1:42">
      <c r="A39" s="17"/>
      <c r="B39" s="18"/>
      <c r="C39" s="18"/>
    </row>
    <row r="40" spans="1:42" ht="36">
      <c r="A40" s="17"/>
      <c r="B40" s="76" t="s">
        <v>315</v>
      </c>
      <c r="C40" s="77" t="s">
        <v>1626</v>
      </c>
    </row>
    <row r="41" spans="1:42">
      <c r="A41" s="17"/>
      <c r="B41" s="18"/>
      <c r="C41" s="18"/>
    </row>
    <row r="42" spans="1:42" ht="120">
      <c r="A42" s="17"/>
      <c r="B42" s="76" t="s">
        <v>317</v>
      </c>
      <c r="C42" s="77" t="s">
        <v>1627</v>
      </c>
    </row>
    <row r="43" spans="1:42">
      <c r="A43" s="17"/>
      <c r="B43" s="18"/>
      <c r="C43" s="18"/>
    </row>
    <row r="44" spans="1:42" ht="132">
      <c r="A44" s="17"/>
      <c r="B44" s="76" t="s">
        <v>319</v>
      </c>
      <c r="C44" s="77" t="s">
        <v>1628</v>
      </c>
    </row>
    <row r="45" spans="1:42">
      <c r="A45" s="17"/>
      <c r="B45" s="18"/>
      <c r="C45" s="18"/>
    </row>
    <row r="46" spans="1:42" ht="48">
      <c r="A46" s="17"/>
      <c r="B46" s="76" t="s">
        <v>321</v>
      </c>
      <c r="C46" s="77" t="s">
        <v>1629</v>
      </c>
    </row>
  </sheetData>
  <mergeCells count="431">
    <mergeCell ref="B38:AP38"/>
    <mergeCell ref="AN36:AO37"/>
    <mergeCell ref="AP36:AP37"/>
    <mergeCell ref="A1:A2"/>
    <mergeCell ref="B1:AP1"/>
    <mergeCell ref="B2:AP2"/>
    <mergeCell ref="B3:AP3"/>
    <mergeCell ref="A4:A46"/>
    <mergeCell ref="B4:AP4"/>
    <mergeCell ref="B5:AP5"/>
    <mergeCell ref="B6:AP6"/>
    <mergeCell ref="AF36:AG37"/>
    <mergeCell ref="AH36:AH37"/>
    <mergeCell ref="AI36:AI37"/>
    <mergeCell ref="AJ36:AK37"/>
    <mergeCell ref="AL36:AL37"/>
    <mergeCell ref="AM36:AM37"/>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J34:AK35"/>
    <mergeCell ref="AL34:AL35"/>
    <mergeCell ref="AM34:AM35"/>
    <mergeCell ref="AN34:AO35"/>
    <mergeCell ref="AP34:AP35"/>
    <mergeCell ref="B36:B37"/>
    <mergeCell ref="C36:C37"/>
    <mergeCell ref="D36:E37"/>
    <mergeCell ref="F36:F37"/>
    <mergeCell ref="G36:G37"/>
    <mergeCell ref="AB34:AC35"/>
    <mergeCell ref="AD34:AD35"/>
    <mergeCell ref="AE34:AE35"/>
    <mergeCell ref="AF34:AG35"/>
    <mergeCell ref="AH34:AH35"/>
    <mergeCell ref="AI34:AI35"/>
    <mergeCell ref="T34:U35"/>
    <mergeCell ref="V34:V35"/>
    <mergeCell ref="W34:W35"/>
    <mergeCell ref="X34:Y35"/>
    <mergeCell ref="Z34:Z35"/>
    <mergeCell ref="AA34:AA35"/>
    <mergeCell ref="L34:M35"/>
    <mergeCell ref="N34:N35"/>
    <mergeCell ref="O34:O35"/>
    <mergeCell ref="P34:Q35"/>
    <mergeCell ref="R34:R35"/>
    <mergeCell ref="S34:S35"/>
    <mergeCell ref="AO32:AO33"/>
    <mergeCell ref="AP32:AP33"/>
    <mergeCell ref="B34:B35"/>
    <mergeCell ref="C34:C35"/>
    <mergeCell ref="D34:E35"/>
    <mergeCell ref="F34:F35"/>
    <mergeCell ref="G34:G35"/>
    <mergeCell ref="H34:I35"/>
    <mergeCell ref="J34:J35"/>
    <mergeCell ref="K34:K35"/>
    <mergeCell ref="AI32:AI33"/>
    <mergeCell ref="AJ32:AJ33"/>
    <mergeCell ref="AK32:AK33"/>
    <mergeCell ref="AL32:AL33"/>
    <mergeCell ref="AM32:AM33"/>
    <mergeCell ref="AN32:AN33"/>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N31:AP31"/>
    <mergeCell ref="B32:B33"/>
    <mergeCell ref="C32:C33"/>
    <mergeCell ref="D32:D33"/>
    <mergeCell ref="E32:E33"/>
    <mergeCell ref="F32:F33"/>
    <mergeCell ref="G32:G33"/>
    <mergeCell ref="H32:H33"/>
    <mergeCell ref="I32:I33"/>
    <mergeCell ref="J32:J33"/>
    <mergeCell ref="AP29:AP30"/>
    <mergeCell ref="D31:F31"/>
    <mergeCell ref="H31:J31"/>
    <mergeCell ref="L31:N31"/>
    <mergeCell ref="P31:R31"/>
    <mergeCell ref="T31:V31"/>
    <mergeCell ref="X31:Z31"/>
    <mergeCell ref="AB31:AD31"/>
    <mergeCell ref="AF31:AH31"/>
    <mergeCell ref="AJ31:AL31"/>
    <mergeCell ref="AH29:AH30"/>
    <mergeCell ref="AI29:AI30"/>
    <mergeCell ref="AJ29:AK30"/>
    <mergeCell ref="AL29:AL30"/>
    <mergeCell ref="AM29:AM30"/>
    <mergeCell ref="AN29:AO30"/>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AI27:AI28"/>
    <mergeCell ref="AJ27:AK28"/>
    <mergeCell ref="AL27:AL28"/>
    <mergeCell ref="AM27:AM28"/>
    <mergeCell ref="AN27:AO28"/>
    <mergeCell ref="AP27:AP28"/>
    <mergeCell ref="AA27:AA28"/>
    <mergeCell ref="AB27:AC28"/>
    <mergeCell ref="AD27:AD28"/>
    <mergeCell ref="AE27:AE28"/>
    <mergeCell ref="AF27:AG28"/>
    <mergeCell ref="AH27:AH28"/>
    <mergeCell ref="S27:S28"/>
    <mergeCell ref="T27:U28"/>
    <mergeCell ref="V27:V28"/>
    <mergeCell ref="W27:W28"/>
    <mergeCell ref="X27:Y28"/>
    <mergeCell ref="Z27:Z28"/>
    <mergeCell ref="K27:K28"/>
    <mergeCell ref="L27:M28"/>
    <mergeCell ref="N27:N28"/>
    <mergeCell ref="O27:O28"/>
    <mergeCell ref="P27:Q28"/>
    <mergeCell ref="R27:R28"/>
    <mergeCell ref="AN25:AN26"/>
    <mergeCell ref="AO25:AO26"/>
    <mergeCell ref="AP25:AP26"/>
    <mergeCell ref="B27:B28"/>
    <mergeCell ref="C27:C28"/>
    <mergeCell ref="D27:E28"/>
    <mergeCell ref="F27:F28"/>
    <mergeCell ref="G27:G28"/>
    <mergeCell ref="H27:I28"/>
    <mergeCell ref="J27:J28"/>
    <mergeCell ref="AH25:AH26"/>
    <mergeCell ref="AI25:AI26"/>
    <mergeCell ref="AJ25:AJ26"/>
    <mergeCell ref="AK25:AK26"/>
    <mergeCell ref="AL25:AL26"/>
    <mergeCell ref="AM25:AM26"/>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J24:AL24"/>
    <mergeCell ref="AN24:AP24"/>
    <mergeCell ref="B25:B26"/>
    <mergeCell ref="C25:C26"/>
    <mergeCell ref="D25:D26"/>
    <mergeCell ref="E25:E26"/>
    <mergeCell ref="F25:F26"/>
    <mergeCell ref="G25:G26"/>
    <mergeCell ref="H25:H26"/>
    <mergeCell ref="I25:I26"/>
    <mergeCell ref="AN22:AO23"/>
    <mergeCell ref="AP22:AP23"/>
    <mergeCell ref="D24:F24"/>
    <mergeCell ref="H24:J24"/>
    <mergeCell ref="L24:N24"/>
    <mergeCell ref="P24:R24"/>
    <mergeCell ref="T24:V24"/>
    <mergeCell ref="X24:Z24"/>
    <mergeCell ref="AB24:AD24"/>
    <mergeCell ref="AF24:AH24"/>
    <mergeCell ref="AF22:AG23"/>
    <mergeCell ref="AH22:AH23"/>
    <mergeCell ref="AI22:AI23"/>
    <mergeCell ref="AJ22:AK23"/>
    <mergeCell ref="AL22:AL23"/>
    <mergeCell ref="AM22:AM23"/>
    <mergeCell ref="X22:Y23"/>
    <mergeCell ref="Z22:Z23"/>
    <mergeCell ref="AA22:AA23"/>
    <mergeCell ref="AB22:AC23"/>
    <mergeCell ref="AD22:AD23"/>
    <mergeCell ref="AE22:AE23"/>
    <mergeCell ref="P22:Q23"/>
    <mergeCell ref="R22:R23"/>
    <mergeCell ref="S22:S23"/>
    <mergeCell ref="T22:U23"/>
    <mergeCell ref="V22:V23"/>
    <mergeCell ref="W22:W23"/>
    <mergeCell ref="H22:I23"/>
    <mergeCell ref="J22:J23"/>
    <mergeCell ref="K22:K23"/>
    <mergeCell ref="L22:M23"/>
    <mergeCell ref="N22:N23"/>
    <mergeCell ref="O22:O23"/>
    <mergeCell ref="AJ20:AK21"/>
    <mergeCell ref="AL20:AL21"/>
    <mergeCell ref="AM20:AM21"/>
    <mergeCell ref="AN20:AO21"/>
    <mergeCell ref="AP20:AP21"/>
    <mergeCell ref="B22:B23"/>
    <mergeCell ref="C22:C23"/>
    <mergeCell ref="D22:E23"/>
    <mergeCell ref="F22:F23"/>
    <mergeCell ref="G22:G23"/>
    <mergeCell ref="AB20:AC21"/>
    <mergeCell ref="AD20:AD21"/>
    <mergeCell ref="AE20:AE21"/>
    <mergeCell ref="AF20:AG21"/>
    <mergeCell ref="AH20:AH21"/>
    <mergeCell ref="AI20:AI21"/>
    <mergeCell ref="T20:U21"/>
    <mergeCell ref="V20:V21"/>
    <mergeCell ref="W20:W21"/>
    <mergeCell ref="X20:Y21"/>
    <mergeCell ref="Z20:Z21"/>
    <mergeCell ref="AA20:AA21"/>
    <mergeCell ref="L20:M21"/>
    <mergeCell ref="N20:N21"/>
    <mergeCell ref="O20:O21"/>
    <mergeCell ref="P20:Q21"/>
    <mergeCell ref="R20:R21"/>
    <mergeCell ref="S20:S21"/>
    <mergeCell ref="AO18:AO19"/>
    <mergeCell ref="AP18:AP19"/>
    <mergeCell ref="B20:B21"/>
    <mergeCell ref="C20:C21"/>
    <mergeCell ref="D20:E21"/>
    <mergeCell ref="F20:F21"/>
    <mergeCell ref="G20:G21"/>
    <mergeCell ref="H20:I21"/>
    <mergeCell ref="J20:J21"/>
    <mergeCell ref="K20:K21"/>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N17:AP17"/>
    <mergeCell ref="B18:B19"/>
    <mergeCell ref="C18:C19"/>
    <mergeCell ref="D18:D19"/>
    <mergeCell ref="E18:E19"/>
    <mergeCell ref="F18:F19"/>
    <mergeCell ref="G18:G19"/>
    <mergeCell ref="H18:H19"/>
    <mergeCell ref="I18:I19"/>
    <mergeCell ref="J18:J19"/>
    <mergeCell ref="AN16:AP16"/>
    <mergeCell ref="D17:F17"/>
    <mergeCell ref="H17:J17"/>
    <mergeCell ref="L17:N17"/>
    <mergeCell ref="P17:R17"/>
    <mergeCell ref="T17:V17"/>
    <mergeCell ref="X17:Z17"/>
    <mergeCell ref="AB17:AD17"/>
    <mergeCell ref="AF17:AH17"/>
    <mergeCell ref="AJ17:AL17"/>
    <mergeCell ref="D15:AP15"/>
    <mergeCell ref="D16:F16"/>
    <mergeCell ref="H16:J16"/>
    <mergeCell ref="L16:N16"/>
    <mergeCell ref="P16:R16"/>
    <mergeCell ref="T16:V16"/>
    <mergeCell ref="X16:Z16"/>
    <mergeCell ref="AB16:AD16"/>
    <mergeCell ref="AF16:AH16"/>
    <mergeCell ref="AJ16:AL16"/>
    <mergeCell ref="AM10:AM14"/>
    <mergeCell ref="AN10:AP10"/>
    <mergeCell ref="AN11:AP11"/>
    <mergeCell ref="AN12:AP12"/>
    <mergeCell ref="AN13:AP13"/>
    <mergeCell ref="AN14:AP14"/>
    <mergeCell ref="AI10:AI14"/>
    <mergeCell ref="AJ10:AL10"/>
    <mergeCell ref="AJ11:AL11"/>
    <mergeCell ref="AJ12:AL12"/>
    <mergeCell ref="AJ13:AL13"/>
    <mergeCell ref="AJ14:AL14"/>
    <mergeCell ref="AE10:AE14"/>
    <mergeCell ref="AF10:AH10"/>
    <mergeCell ref="AF11:AH11"/>
    <mergeCell ref="AF12:AH12"/>
    <mergeCell ref="AF13:AH13"/>
    <mergeCell ref="AF14:AH14"/>
    <mergeCell ref="AA10:AA14"/>
    <mergeCell ref="AB10:AD10"/>
    <mergeCell ref="AB11:AD11"/>
    <mergeCell ref="AB12:AD12"/>
    <mergeCell ref="AB13:AD13"/>
    <mergeCell ref="AB14:AD14"/>
    <mergeCell ref="W10:W14"/>
    <mergeCell ref="X10:Z10"/>
    <mergeCell ref="X11:Z11"/>
    <mergeCell ref="X12:Z12"/>
    <mergeCell ref="X13:Z13"/>
    <mergeCell ref="X14:Z14"/>
    <mergeCell ref="S10:S14"/>
    <mergeCell ref="T10:V10"/>
    <mergeCell ref="T11:V11"/>
    <mergeCell ref="T12:V12"/>
    <mergeCell ref="T13:V13"/>
    <mergeCell ref="T14:V14"/>
    <mergeCell ref="O10:O14"/>
    <mergeCell ref="P10:R10"/>
    <mergeCell ref="P11:R11"/>
    <mergeCell ref="P12:R12"/>
    <mergeCell ref="P13:R13"/>
    <mergeCell ref="P14:R14"/>
    <mergeCell ref="H11:J11"/>
    <mergeCell ref="H12:J12"/>
    <mergeCell ref="H13:J13"/>
    <mergeCell ref="H14:J14"/>
    <mergeCell ref="K10:K14"/>
    <mergeCell ref="L10:N10"/>
    <mergeCell ref="L11:N11"/>
    <mergeCell ref="L12:N12"/>
    <mergeCell ref="L13:N13"/>
    <mergeCell ref="L14:N14"/>
    <mergeCell ref="AN9:AP9"/>
    <mergeCell ref="B10:B14"/>
    <mergeCell ref="C10:C14"/>
    <mergeCell ref="D10:F10"/>
    <mergeCell ref="D11:F11"/>
    <mergeCell ref="D12:F12"/>
    <mergeCell ref="D13:F13"/>
    <mergeCell ref="D14:F14"/>
    <mergeCell ref="G10:G14"/>
    <mergeCell ref="H10:J10"/>
    <mergeCell ref="B7:AP7"/>
    <mergeCell ref="D9:F9"/>
    <mergeCell ref="H9:J9"/>
    <mergeCell ref="L9:N9"/>
    <mergeCell ref="P9:R9"/>
    <mergeCell ref="T9:V9"/>
    <mergeCell ref="X9:Z9"/>
    <mergeCell ref="AB9:AD9"/>
    <mergeCell ref="AF9:AH9"/>
    <mergeCell ref="AJ9:AL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23" bestFit="1" customWidth="1"/>
    <col min="4" max="4" width="2" bestFit="1" customWidth="1"/>
    <col min="5" max="5" width="8.140625" bestFit="1" customWidth="1"/>
    <col min="6" max="6" width="1.5703125" bestFit="1" customWidth="1"/>
    <col min="8" max="8" width="2" bestFit="1" customWidth="1"/>
    <col min="9" max="9" width="6.140625" bestFit="1" customWidth="1"/>
    <col min="10" max="10" width="1.5703125" bestFit="1" customWidth="1"/>
    <col min="12" max="12" width="2" bestFit="1" customWidth="1"/>
    <col min="13" max="13" width="6" bestFit="1" customWidth="1"/>
    <col min="16" max="16" width="2" bestFit="1" customWidth="1"/>
    <col min="17" max="17" width="8.140625" bestFit="1" customWidth="1"/>
    <col min="20" max="20" width="6.5703125" customWidth="1"/>
    <col min="21" max="21" width="3.5703125" customWidth="1"/>
  </cols>
  <sheetData>
    <row r="1" spans="1:21" ht="15" customHeight="1">
      <c r="A1" s="7" t="s">
        <v>1630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8" t="s">
        <v>1631</v>
      </c>
      <c r="B3" s="93"/>
      <c r="C3" s="93"/>
      <c r="D3" s="93"/>
      <c r="E3" s="93"/>
      <c r="F3" s="93"/>
      <c r="G3" s="93"/>
      <c r="H3" s="93"/>
      <c r="I3" s="93"/>
      <c r="J3" s="93"/>
      <c r="K3" s="93"/>
      <c r="L3" s="93"/>
      <c r="M3" s="93"/>
      <c r="N3" s="93"/>
      <c r="O3" s="93"/>
      <c r="P3" s="93"/>
      <c r="Q3" s="93"/>
      <c r="R3" s="93"/>
      <c r="S3" s="93"/>
      <c r="T3" s="93"/>
      <c r="U3" s="93"/>
    </row>
    <row r="4" spans="1:21">
      <c r="A4" s="17" t="s">
        <v>1630</v>
      </c>
      <c r="B4" s="94" t="s">
        <v>1632</v>
      </c>
      <c r="C4" s="94"/>
      <c r="D4" s="94"/>
      <c r="E4" s="94"/>
      <c r="F4" s="94"/>
      <c r="G4" s="94"/>
      <c r="H4" s="94"/>
      <c r="I4" s="94"/>
      <c r="J4" s="94"/>
      <c r="K4" s="94"/>
      <c r="L4" s="94"/>
      <c r="M4" s="94"/>
      <c r="N4" s="94"/>
      <c r="O4" s="94"/>
      <c r="P4" s="94"/>
      <c r="Q4" s="94"/>
      <c r="R4" s="94"/>
      <c r="S4" s="94"/>
      <c r="T4" s="94"/>
      <c r="U4" s="94"/>
    </row>
    <row r="5" spans="1:21">
      <c r="A5" s="17"/>
      <c r="B5" s="237" t="s">
        <v>1491</v>
      </c>
      <c r="C5" s="237"/>
      <c r="D5" s="237"/>
      <c r="E5" s="237"/>
      <c r="F5" s="237"/>
      <c r="G5" s="237"/>
      <c r="H5" s="237"/>
      <c r="I5" s="237"/>
      <c r="J5" s="237"/>
      <c r="K5" s="237"/>
      <c r="L5" s="237"/>
      <c r="M5" s="237"/>
      <c r="N5" s="237"/>
      <c r="O5" s="237"/>
      <c r="P5" s="237"/>
      <c r="Q5" s="237"/>
      <c r="R5" s="237"/>
      <c r="S5" s="237"/>
      <c r="T5" s="237"/>
      <c r="U5" s="237"/>
    </row>
    <row r="6" spans="1:21">
      <c r="A6" s="17"/>
      <c r="B6" s="237" t="s">
        <v>1633</v>
      </c>
      <c r="C6" s="237"/>
      <c r="D6" s="237"/>
      <c r="E6" s="237"/>
      <c r="F6" s="237"/>
      <c r="G6" s="237"/>
      <c r="H6" s="237"/>
      <c r="I6" s="237"/>
      <c r="J6" s="237"/>
      <c r="K6" s="237"/>
      <c r="L6" s="237"/>
      <c r="M6" s="237"/>
      <c r="N6" s="237"/>
      <c r="O6" s="237"/>
      <c r="P6" s="237"/>
      <c r="Q6" s="237"/>
      <c r="R6" s="237"/>
      <c r="S6" s="237"/>
      <c r="T6" s="237"/>
      <c r="U6" s="237"/>
    </row>
    <row r="7" spans="1:21">
      <c r="A7" s="17"/>
      <c r="B7" s="141"/>
      <c r="C7" s="141"/>
      <c r="D7" s="141"/>
      <c r="E7" s="141"/>
      <c r="F7" s="141"/>
      <c r="G7" s="141"/>
      <c r="H7" s="141"/>
      <c r="I7" s="141"/>
      <c r="J7" s="141"/>
      <c r="K7" s="141"/>
      <c r="L7" s="141"/>
      <c r="M7" s="141"/>
      <c r="N7" s="141"/>
      <c r="O7" s="141"/>
      <c r="P7" s="141"/>
      <c r="Q7" s="141"/>
      <c r="R7" s="141"/>
      <c r="S7" s="141"/>
      <c r="T7" s="141"/>
      <c r="U7" s="141"/>
    </row>
    <row r="8" spans="1:21">
      <c r="A8" s="17"/>
      <c r="B8" s="37"/>
      <c r="C8" s="37"/>
      <c r="D8" s="37"/>
      <c r="E8" s="37"/>
      <c r="F8" s="37"/>
      <c r="G8" s="37"/>
      <c r="H8" s="37"/>
      <c r="I8" s="37"/>
      <c r="J8" s="37"/>
      <c r="K8" s="37"/>
      <c r="L8" s="37"/>
      <c r="M8" s="37"/>
      <c r="N8" s="37"/>
      <c r="O8" s="37"/>
      <c r="P8" s="37"/>
      <c r="Q8" s="37"/>
      <c r="R8" s="37"/>
      <c r="S8" s="37"/>
      <c r="T8" s="37"/>
      <c r="U8" s="37"/>
    </row>
    <row r="9" spans="1:21">
      <c r="A9" s="17"/>
      <c r="B9" s="18"/>
      <c r="C9" s="18"/>
      <c r="D9" s="18"/>
      <c r="E9" s="18"/>
      <c r="F9" s="18"/>
      <c r="G9" s="18"/>
      <c r="H9" s="18"/>
      <c r="I9" s="18"/>
      <c r="J9" s="18"/>
      <c r="K9" s="18"/>
      <c r="L9" s="18"/>
      <c r="M9" s="18"/>
      <c r="N9" s="18"/>
      <c r="O9" s="18"/>
      <c r="P9" s="18"/>
      <c r="Q9" s="18"/>
      <c r="R9" s="18"/>
      <c r="S9" s="18"/>
      <c r="T9" s="18"/>
      <c r="U9" s="18"/>
    </row>
    <row r="10" spans="1:21" ht="15.75" thickBot="1">
      <c r="A10" s="17"/>
      <c r="B10" s="23" t="s">
        <v>1581</v>
      </c>
      <c r="C10" s="14"/>
      <c r="D10" s="38" t="s">
        <v>1582</v>
      </c>
      <c r="E10" s="38"/>
      <c r="F10" s="38"/>
      <c r="G10" s="14"/>
      <c r="H10" s="38" t="s">
        <v>1583</v>
      </c>
      <c r="I10" s="38"/>
      <c r="J10" s="38"/>
      <c r="K10" s="14"/>
      <c r="L10" s="38" t="s">
        <v>1584</v>
      </c>
      <c r="M10" s="38"/>
      <c r="N10" s="38"/>
      <c r="O10" s="14"/>
      <c r="P10" s="38" t="s">
        <v>1585</v>
      </c>
      <c r="Q10" s="38"/>
      <c r="R10" s="38"/>
      <c r="S10" s="14"/>
      <c r="T10" s="38" t="s">
        <v>1586</v>
      </c>
      <c r="U10" s="38"/>
    </row>
    <row r="11" spans="1:21">
      <c r="A11" s="17"/>
      <c r="B11" s="243" t="s">
        <v>1634</v>
      </c>
      <c r="C11" s="44"/>
      <c r="D11" s="82" t="s">
        <v>472</v>
      </c>
      <c r="E11" s="82"/>
      <c r="F11" s="82"/>
      <c r="G11" s="44"/>
      <c r="H11" s="82" t="s">
        <v>1636</v>
      </c>
      <c r="I11" s="82"/>
      <c r="J11" s="82"/>
      <c r="K11" s="44"/>
      <c r="L11" s="82" t="s">
        <v>366</v>
      </c>
      <c r="M11" s="82"/>
      <c r="N11" s="82"/>
      <c r="O11" s="44"/>
      <c r="P11" s="82" t="s">
        <v>1608</v>
      </c>
      <c r="Q11" s="82"/>
      <c r="R11" s="82"/>
      <c r="S11" s="44"/>
      <c r="T11" s="82" t="s">
        <v>1640</v>
      </c>
      <c r="U11" s="82"/>
    </row>
    <row r="12" spans="1:21">
      <c r="A12" s="17"/>
      <c r="B12" s="80"/>
      <c r="C12" s="44"/>
      <c r="D12" s="40" t="s">
        <v>1635</v>
      </c>
      <c r="E12" s="40"/>
      <c r="F12" s="40"/>
      <c r="G12" s="44"/>
      <c r="H12" s="40" t="s">
        <v>1637</v>
      </c>
      <c r="I12" s="40"/>
      <c r="J12" s="40"/>
      <c r="K12" s="44"/>
      <c r="L12" s="40" t="s">
        <v>1639</v>
      </c>
      <c r="M12" s="40"/>
      <c r="N12" s="40"/>
      <c r="O12" s="44"/>
      <c r="P12" s="40" t="s">
        <v>1635</v>
      </c>
      <c r="Q12" s="40"/>
      <c r="R12" s="40"/>
      <c r="S12" s="44"/>
      <c r="T12" s="40" t="s">
        <v>1641</v>
      </c>
      <c r="U12" s="40"/>
    </row>
    <row r="13" spans="1:21">
      <c r="A13" s="17"/>
      <c r="B13" s="80"/>
      <c r="C13" s="44"/>
      <c r="D13" s="93"/>
      <c r="E13" s="93"/>
      <c r="F13" s="93"/>
      <c r="G13" s="44"/>
      <c r="H13" s="40" t="s">
        <v>1638</v>
      </c>
      <c r="I13" s="40"/>
      <c r="J13" s="40"/>
      <c r="K13" s="44"/>
      <c r="L13" s="40" t="s">
        <v>1637</v>
      </c>
      <c r="M13" s="40"/>
      <c r="N13" s="40"/>
      <c r="O13" s="44"/>
      <c r="P13" s="93"/>
      <c r="Q13" s="93"/>
      <c r="R13" s="93"/>
      <c r="S13" s="44"/>
      <c r="T13" s="40" t="s">
        <v>1642</v>
      </c>
      <c r="U13" s="40"/>
    </row>
    <row r="14" spans="1:21" ht="15.75" thickBot="1">
      <c r="A14" s="17"/>
      <c r="B14" s="81"/>
      <c r="C14" s="44"/>
      <c r="D14" s="79"/>
      <c r="E14" s="79"/>
      <c r="F14" s="79"/>
      <c r="G14" s="44"/>
      <c r="H14" s="79"/>
      <c r="I14" s="79"/>
      <c r="J14" s="79"/>
      <c r="K14" s="44"/>
      <c r="L14" s="38" t="s">
        <v>1638</v>
      </c>
      <c r="M14" s="38"/>
      <c r="N14" s="38"/>
      <c r="O14" s="44"/>
      <c r="P14" s="79"/>
      <c r="Q14" s="79"/>
      <c r="R14" s="79"/>
      <c r="S14" s="44"/>
      <c r="T14" s="38" t="s">
        <v>1643</v>
      </c>
      <c r="U14" s="38"/>
    </row>
    <row r="15" spans="1:21">
      <c r="A15" s="17"/>
      <c r="B15" s="24"/>
      <c r="C15" s="14"/>
      <c r="D15" s="40" t="s">
        <v>268</v>
      </c>
      <c r="E15" s="40"/>
      <c r="F15" s="40"/>
      <c r="G15" s="40"/>
      <c r="H15" s="40"/>
      <c r="I15" s="40"/>
      <c r="J15" s="40"/>
      <c r="K15" s="40"/>
      <c r="L15" s="40"/>
      <c r="M15" s="40"/>
      <c r="N15" s="40"/>
      <c r="O15" s="40"/>
      <c r="P15" s="40"/>
      <c r="Q15" s="40"/>
      <c r="R15" s="40"/>
      <c r="S15" s="40"/>
      <c r="T15" s="40"/>
      <c r="U15" s="40"/>
    </row>
    <row r="16" spans="1:21">
      <c r="A16" s="17"/>
      <c r="B16" s="98" t="s">
        <v>1619</v>
      </c>
      <c r="C16" s="26"/>
      <c r="D16" s="41"/>
      <c r="E16" s="41"/>
      <c r="F16" s="41"/>
      <c r="G16" s="26"/>
      <c r="H16" s="41"/>
      <c r="I16" s="41"/>
      <c r="J16" s="41"/>
      <c r="K16" s="26"/>
      <c r="L16" s="41"/>
      <c r="M16" s="41"/>
      <c r="N16" s="41"/>
      <c r="O16" s="26"/>
      <c r="P16" s="41"/>
      <c r="Q16" s="41"/>
      <c r="R16" s="41"/>
      <c r="S16" s="26"/>
      <c r="T16" s="41"/>
      <c r="U16" s="41"/>
    </row>
    <row r="17" spans="1:21">
      <c r="A17" s="17"/>
      <c r="B17" s="244">
        <v>42004</v>
      </c>
      <c r="C17" s="14"/>
      <c r="D17" s="52"/>
      <c r="E17" s="52"/>
      <c r="F17" s="52"/>
      <c r="G17" s="14"/>
      <c r="H17" s="52"/>
      <c r="I17" s="52"/>
      <c r="J17" s="52"/>
      <c r="K17" s="14"/>
      <c r="L17" s="52"/>
      <c r="M17" s="52"/>
      <c r="N17" s="52"/>
      <c r="O17" s="14"/>
      <c r="P17" s="52"/>
      <c r="Q17" s="52"/>
      <c r="R17" s="52"/>
      <c r="S17" s="14"/>
      <c r="T17" s="52"/>
      <c r="U17" s="52"/>
    </row>
    <row r="18" spans="1:21">
      <c r="A18" s="17"/>
      <c r="B18" s="53" t="s">
        <v>1644</v>
      </c>
      <c r="C18" s="42"/>
      <c r="D18" s="41" t="s">
        <v>270</v>
      </c>
      <c r="E18" s="43">
        <v>1209.0999999999999</v>
      </c>
      <c r="F18" s="42"/>
      <c r="G18" s="42"/>
      <c r="H18" s="41" t="s">
        <v>270</v>
      </c>
      <c r="I18" s="54" t="s">
        <v>373</v>
      </c>
      <c r="J18" s="41" t="s">
        <v>273</v>
      </c>
      <c r="K18" s="42"/>
      <c r="L18" s="41" t="s">
        <v>270</v>
      </c>
      <c r="M18" s="54">
        <v>70.900000000000006</v>
      </c>
      <c r="N18" s="42"/>
      <c r="O18" s="42"/>
      <c r="P18" s="41" t="s">
        <v>270</v>
      </c>
      <c r="Q18" s="43">
        <v>1177.0999999999999</v>
      </c>
      <c r="R18" s="42"/>
      <c r="S18" s="42"/>
      <c r="T18" s="54">
        <v>6</v>
      </c>
      <c r="U18" s="41" t="s">
        <v>404</v>
      </c>
    </row>
    <row r="19" spans="1:21">
      <c r="A19" s="17"/>
      <c r="B19" s="53"/>
      <c r="C19" s="42"/>
      <c r="D19" s="41"/>
      <c r="E19" s="43"/>
      <c r="F19" s="42"/>
      <c r="G19" s="42"/>
      <c r="H19" s="41"/>
      <c r="I19" s="54"/>
      <c r="J19" s="41"/>
      <c r="K19" s="42"/>
      <c r="L19" s="41"/>
      <c r="M19" s="54"/>
      <c r="N19" s="42"/>
      <c r="O19" s="42"/>
      <c r="P19" s="41"/>
      <c r="Q19" s="43"/>
      <c r="R19" s="42"/>
      <c r="S19" s="42"/>
      <c r="T19" s="54"/>
      <c r="U19" s="41"/>
    </row>
    <row r="20" spans="1:21">
      <c r="A20" s="17"/>
      <c r="B20" s="55" t="s">
        <v>356</v>
      </c>
      <c r="C20" s="44"/>
      <c r="D20" s="56" t="s">
        <v>296</v>
      </c>
      <c r="E20" s="56"/>
      <c r="F20" s="52" t="s">
        <v>273</v>
      </c>
      <c r="G20" s="44"/>
      <c r="H20" s="56">
        <v>0.7</v>
      </c>
      <c r="I20" s="56"/>
      <c r="J20" s="44"/>
      <c r="K20" s="44"/>
      <c r="L20" s="56">
        <v>0.1</v>
      </c>
      <c r="M20" s="56"/>
      <c r="N20" s="44"/>
      <c r="O20" s="44"/>
      <c r="P20" s="56">
        <v>0.1</v>
      </c>
      <c r="Q20" s="56"/>
      <c r="R20" s="44"/>
      <c r="S20" s="44"/>
      <c r="T20" s="56">
        <v>100</v>
      </c>
      <c r="U20" s="44"/>
    </row>
    <row r="21" spans="1:21">
      <c r="A21" s="17"/>
      <c r="B21" s="55"/>
      <c r="C21" s="44"/>
      <c r="D21" s="56"/>
      <c r="E21" s="56"/>
      <c r="F21" s="52"/>
      <c r="G21" s="44"/>
      <c r="H21" s="56"/>
      <c r="I21" s="56"/>
      <c r="J21" s="44"/>
      <c r="K21" s="44"/>
      <c r="L21" s="56"/>
      <c r="M21" s="56"/>
      <c r="N21" s="44"/>
      <c r="O21" s="44"/>
      <c r="P21" s="56"/>
      <c r="Q21" s="56"/>
      <c r="R21" s="44"/>
      <c r="S21" s="44"/>
      <c r="T21" s="56"/>
      <c r="U21" s="44"/>
    </row>
    <row r="22" spans="1:21">
      <c r="A22" s="17"/>
      <c r="B22" s="163">
        <v>41639</v>
      </c>
      <c r="C22" s="26"/>
      <c r="D22" s="41"/>
      <c r="E22" s="41"/>
      <c r="F22" s="41"/>
      <c r="G22" s="26"/>
      <c r="H22" s="41"/>
      <c r="I22" s="41"/>
      <c r="J22" s="41"/>
      <c r="K22" s="26"/>
      <c r="L22" s="41"/>
      <c r="M22" s="41"/>
      <c r="N22" s="41"/>
      <c r="O22" s="26"/>
      <c r="P22" s="41"/>
      <c r="Q22" s="41"/>
      <c r="R22" s="41"/>
      <c r="S22" s="26"/>
      <c r="T22" s="41"/>
      <c r="U22" s="41"/>
    </row>
    <row r="23" spans="1:21">
      <c r="A23" s="17"/>
      <c r="B23" s="55" t="s">
        <v>1644</v>
      </c>
      <c r="C23" s="44"/>
      <c r="D23" s="52" t="s">
        <v>270</v>
      </c>
      <c r="E23" s="71">
        <v>1043.3</v>
      </c>
      <c r="F23" s="44"/>
      <c r="G23" s="44"/>
      <c r="H23" s="52" t="s">
        <v>270</v>
      </c>
      <c r="I23" s="56" t="s">
        <v>374</v>
      </c>
      <c r="J23" s="52" t="s">
        <v>273</v>
      </c>
      <c r="K23" s="44"/>
      <c r="L23" s="52" t="s">
        <v>270</v>
      </c>
      <c r="M23" s="56">
        <v>148.5</v>
      </c>
      <c r="N23" s="44"/>
      <c r="O23" s="44"/>
      <c r="P23" s="52" t="s">
        <v>270</v>
      </c>
      <c r="Q23" s="71">
        <v>1120.4000000000001</v>
      </c>
      <c r="R23" s="44"/>
      <c r="S23" s="44"/>
      <c r="T23" s="56">
        <v>13.3</v>
      </c>
      <c r="U23" s="52" t="s">
        <v>404</v>
      </c>
    </row>
    <row r="24" spans="1:21">
      <c r="A24" s="17"/>
      <c r="B24" s="55"/>
      <c r="C24" s="44"/>
      <c r="D24" s="52"/>
      <c r="E24" s="71"/>
      <c r="F24" s="44"/>
      <c r="G24" s="44"/>
      <c r="H24" s="52"/>
      <c r="I24" s="56"/>
      <c r="J24" s="52"/>
      <c r="K24" s="44"/>
      <c r="L24" s="52"/>
      <c r="M24" s="56"/>
      <c r="N24" s="44"/>
      <c r="O24" s="44"/>
      <c r="P24" s="52"/>
      <c r="Q24" s="71"/>
      <c r="R24" s="44"/>
      <c r="S24" s="44"/>
      <c r="T24" s="56"/>
      <c r="U24" s="52"/>
    </row>
    <row r="25" spans="1:21">
      <c r="A25" s="17"/>
      <c r="B25" s="53" t="s">
        <v>356</v>
      </c>
      <c r="C25" s="42"/>
      <c r="D25" s="54">
        <v>0.4</v>
      </c>
      <c r="E25" s="54"/>
      <c r="F25" s="42"/>
      <c r="G25" s="42"/>
      <c r="H25" s="54" t="s">
        <v>280</v>
      </c>
      <c r="I25" s="54"/>
      <c r="J25" s="42"/>
      <c r="K25" s="42"/>
      <c r="L25" s="54">
        <v>0.4</v>
      </c>
      <c r="M25" s="54"/>
      <c r="N25" s="42"/>
      <c r="O25" s="42"/>
      <c r="P25" s="54">
        <v>0.8</v>
      </c>
      <c r="Q25" s="54"/>
      <c r="R25" s="42"/>
      <c r="S25" s="42"/>
      <c r="T25" s="54">
        <v>50</v>
      </c>
      <c r="U25" s="42"/>
    </row>
    <row r="26" spans="1:21">
      <c r="A26" s="17"/>
      <c r="B26" s="53"/>
      <c r="C26" s="42"/>
      <c r="D26" s="54"/>
      <c r="E26" s="54"/>
      <c r="F26" s="42"/>
      <c r="G26" s="42"/>
      <c r="H26" s="54"/>
      <c r="I26" s="54"/>
      <c r="J26" s="42"/>
      <c r="K26" s="42"/>
      <c r="L26" s="54"/>
      <c r="M26" s="54"/>
      <c r="N26" s="42"/>
      <c r="O26" s="42"/>
      <c r="P26" s="54"/>
      <c r="Q26" s="54"/>
      <c r="R26" s="42"/>
      <c r="S26" s="42"/>
      <c r="T26" s="54"/>
      <c r="U26" s="42"/>
    </row>
    <row r="27" spans="1:21">
      <c r="A27" s="17"/>
      <c r="B27" s="244">
        <v>41274</v>
      </c>
      <c r="C27" s="14"/>
      <c r="D27" s="52"/>
      <c r="E27" s="52"/>
      <c r="F27" s="52"/>
      <c r="G27" s="14"/>
      <c r="H27" s="52"/>
      <c r="I27" s="52"/>
      <c r="J27" s="52"/>
      <c r="K27" s="14"/>
      <c r="L27" s="52"/>
      <c r="M27" s="52"/>
      <c r="N27" s="52"/>
      <c r="O27" s="14"/>
      <c r="P27" s="52"/>
      <c r="Q27" s="52"/>
      <c r="R27" s="52"/>
      <c r="S27" s="14"/>
      <c r="T27" s="52"/>
      <c r="U27" s="52"/>
    </row>
    <row r="28" spans="1:21">
      <c r="A28" s="17"/>
      <c r="B28" s="53" t="s">
        <v>1644</v>
      </c>
      <c r="C28" s="42"/>
      <c r="D28" s="41" t="s">
        <v>270</v>
      </c>
      <c r="E28" s="43">
        <v>1158.3</v>
      </c>
      <c r="F28" s="42"/>
      <c r="G28" s="42"/>
      <c r="H28" s="41" t="s">
        <v>270</v>
      </c>
      <c r="I28" s="54" t="s">
        <v>375</v>
      </c>
      <c r="J28" s="41" t="s">
        <v>273</v>
      </c>
      <c r="K28" s="42"/>
      <c r="L28" s="41" t="s">
        <v>270</v>
      </c>
      <c r="M28" s="54">
        <v>52.8</v>
      </c>
      <c r="N28" s="42"/>
      <c r="O28" s="42"/>
      <c r="P28" s="41" t="s">
        <v>270</v>
      </c>
      <c r="Q28" s="43">
        <v>1132</v>
      </c>
      <c r="R28" s="42"/>
      <c r="S28" s="42"/>
      <c r="T28" s="54">
        <v>4.7</v>
      </c>
      <c r="U28" s="41" t="s">
        <v>404</v>
      </c>
    </row>
    <row r="29" spans="1:21">
      <c r="A29" s="17"/>
      <c r="B29" s="53"/>
      <c r="C29" s="42"/>
      <c r="D29" s="41"/>
      <c r="E29" s="43"/>
      <c r="F29" s="42"/>
      <c r="G29" s="42"/>
      <c r="H29" s="41"/>
      <c r="I29" s="54"/>
      <c r="J29" s="41"/>
      <c r="K29" s="42"/>
      <c r="L29" s="41"/>
      <c r="M29" s="54"/>
      <c r="N29" s="42"/>
      <c r="O29" s="42"/>
      <c r="P29" s="41"/>
      <c r="Q29" s="43"/>
      <c r="R29" s="42"/>
      <c r="S29" s="42"/>
      <c r="T29" s="54"/>
      <c r="U29" s="41"/>
    </row>
    <row r="30" spans="1:21">
      <c r="A30" s="17"/>
      <c r="B30" s="55" t="s">
        <v>356</v>
      </c>
      <c r="C30" s="44"/>
      <c r="D30" s="56">
        <v>12.1</v>
      </c>
      <c r="E30" s="56"/>
      <c r="F30" s="44"/>
      <c r="G30" s="44"/>
      <c r="H30" s="56" t="s">
        <v>502</v>
      </c>
      <c r="I30" s="56"/>
      <c r="J30" s="52" t="s">
        <v>273</v>
      </c>
      <c r="K30" s="44"/>
      <c r="L30" s="56">
        <v>0.9</v>
      </c>
      <c r="M30" s="56"/>
      <c r="N30" s="44"/>
      <c r="O30" s="44"/>
      <c r="P30" s="56">
        <v>10.6</v>
      </c>
      <c r="Q30" s="56"/>
      <c r="R30" s="44"/>
      <c r="S30" s="44"/>
      <c r="T30" s="56">
        <v>8.5</v>
      </c>
      <c r="U30" s="44"/>
    </row>
    <row r="31" spans="1:21">
      <c r="A31" s="17"/>
      <c r="B31" s="55"/>
      <c r="C31" s="44"/>
      <c r="D31" s="56"/>
      <c r="E31" s="56"/>
      <c r="F31" s="44"/>
      <c r="G31" s="44"/>
      <c r="H31" s="56"/>
      <c r="I31" s="56"/>
      <c r="J31" s="52"/>
      <c r="K31" s="44"/>
      <c r="L31" s="56"/>
      <c r="M31" s="56"/>
      <c r="N31" s="44"/>
      <c r="O31" s="44"/>
      <c r="P31" s="56"/>
      <c r="Q31" s="56"/>
      <c r="R31" s="44"/>
      <c r="S31" s="44"/>
      <c r="T31" s="56"/>
      <c r="U31" s="44"/>
    </row>
  </sheetData>
  <mergeCells count="170">
    <mergeCell ref="B7:U7"/>
    <mergeCell ref="T30:T31"/>
    <mergeCell ref="U30:U31"/>
    <mergeCell ref="A1:A2"/>
    <mergeCell ref="B1:U1"/>
    <mergeCell ref="B2:U2"/>
    <mergeCell ref="B3:U3"/>
    <mergeCell ref="A4:A31"/>
    <mergeCell ref="B4:U4"/>
    <mergeCell ref="B5:U5"/>
    <mergeCell ref="B6:U6"/>
    <mergeCell ref="L30:M31"/>
    <mergeCell ref="N30:N31"/>
    <mergeCell ref="O30:O31"/>
    <mergeCell ref="P30:Q31"/>
    <mergeCell ref="R30:R31"/>
    <mergeCell ref="S30:S31"/>
    <mergeCell ref="T28:T29"/>
    <mergeCell ref="U28:U29"/>
    <mergeCell ref="B30:B31"/>
    <mergeCell ref="C30:C31"/>
    <mergeCell ref="D30:E31"/>
    <mergeCell ref="F30:F31"/>
    <mergeCell ref="G30:G31"/>
    <mergeCell ref="H30:I31"/>
    <mergeCell ref="J30:J31"/>
    <mergeCell ref="K30:K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5:T26"/>
    <mergeCell ref="U25:U26"/>
    <mergeCell ref="D27:F27"/>
    <mergeCell ref="H27:J27"/>
    <mergeCell ref="L27:N27"/>
    <mergeCell ref="P27:R27"/>
    <mergeCell ref="T27:U27"/>
    <mergeCell ref="L25:M26"/>
    <mergeCell ref="N25:N26"/>
    <mergeCell ref="O25:O26"/>
    <mergeCell ref="P25:Q26"/>
    <mergeCell ref="R25:R26"/>
    <mergeCell ref="S25:S26"/>
    <mergeCell ref="T23:T24"/>
    <mergeCell ref="U23:U24"/>
    <mergeCell ref="B25:B26"/>
    <mergeCell ref="C25:C26"/>
    <mergeCell ref="D25:E26"/>
    <mergeCell ref="F25:F26"/>
    <mergeCell ref="G25:G26"/>
    <mergeCell ref="H25:I26"/>
    <mergeCell ref="J25:J26"/>
    <mergeCell ref="K25:K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D22:F22"/>
    <mergeCell ref="H22:J22"/>
    <mergeCell ref="L22:N22"/>
    <mergeCell ref="P22:R22"/>
    <mergeCell ref="T22:U22"/>
    <mergeCell ref="L20:M21"/>
    <mergeCell ref="N20:N21"/>
    <mergeCell ref="O20:O21"/>
    <mergeCell ref="P20:Q21"/>
    <mergeCell ref="R20:R21"/>
    <mergeCell ref="S20:S21"/>
    <mergeCell ref="T18:T19"/>
    <mergeCell ref="U18:U19"/>
    <mergeCell ref="B20:B21"/>
    <mergeCell ref="C20:C21"/>
    <mergeCell ref="D20:E21"/>
    <mergeCell ref="F20:F21"/>
    <mergeCell ref="G20:G21"/>
    <mergeCell ref="H20:I21"/>
    <mergeCell ref="J20:J21"/>
    <mergeCell ref="K20:K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T16:U16"/>
    <mergeCell ref="D17:F17"/>
    <mergeCell ref="H17:J17"/>
    <mergeCell ref="L17:N17"/>
    <mergeCell ref="P17:R17"/>
    <mergeCell ref="T17:U17"/>
    <mergeCell ref="S11:S14"/>
    <mergeCell ref="T11:U11"/>
    <mergeCell ref="T12:U12"/>
    <mergeCell ref="T13:U13"/>
    <mergeCell ref="T14:U14"/>
    <mergeCell ref="D15:U15"/>
    <mergeCell ref="L11:N11"/>
    <mergeCell ref="L12:N12"/>
    <mergeCell ref="L13:N13"/>
    <mergeCell ref="L14:N14"/>
    <mergeCell ref="O11:O14"/>
    <mergeCell ref="P11:R11"/>
    <mergeCell ref="P12:R12"/>
    <mergeCell ref="P13:R13"/>
    <mergeCell ref="P14:R14"/>
    <mergeCell ref="G11:G14"/>
    <mergeCell ref="H11:J11"/>
    <mergeCell ref="H12:J12"/>
    <mergeCell ref="H13:J13"/>
    <mergeCell ref="H14:J14"/>
    <mergeCell ref="K11:K14"/>
    <mergeCell ref="B11:B14"/>
    <mergeCell ref="C11:C14"/>
    <mergeCell ref="D11:F11"/>
    <mergeCell ref="D12:F12"/>
    <mergeCell ref="D13:F13"/>
    <mergeCell ref="D14:F14"/>
    <mergeCell ref="B8:U8"/>
    <mergeCell ref="D10:F10"/>
    <mergeCell ref="H10:J10"/>
    <mergeCell ref="L10:N10"/>
    <mergeCell ref="P10:R10"/>
    <mergeCell ref="T10:U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3" width="36.5703125" bestFit="1" customWidth="1"/>
    <col min="4" max="4" width="2" bestFit="1" customWidth="1"/>
    <col min="5" max="5" width="5" bestFit="1" customWidth="1"/>
    <col min="8" max="8" width="2.5703125" customWidth="1"/>
    <col min="9" max="9" width="5.7109375" customWidth="1"/>
    <col min="10" max="10" width="2.140625" customWidth="1"/>
    <col min="12" max="12" width="3.140625" customWidth="1"/>
    <col min="13" max="13" width="4.7109375" customWidth="1"/>
    <col min="14" max="14" width="2.42578125" customWidth="1"/>
    <col min="16" max="16" width="2.42578125" customWidth="1"/>
    <col min="17" max="17" width="6.42578125" customWidth="1"/>
    <col min="18" max="18" width="1.85546875" customWidth="1"/>
    <col min="20" max="20" width="2" bestFit="1" customWidth="1"/>
    <col min="21" max="21" width="5" bestFit="1" customWidth="1"/>
  </cols>
  <sheetData>
    <row r="1" spans="1:22" ht="15" customHeight="1">
      <c r="A1" s="7" t="s">
        <v>1645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8" t="s">
        <v>1646</v>
      </c>
      <c r="B3" s="93"/>
      <c r="C3" s="93"/>
      <c r="D3" s="93"/>
      <c r="E3" s="93"/>
      <c r="F3" s="93"/>
      <c r="G3" s="93"/>
      <c r="H3" s="93"/>
      <c r="I3" s="93"/>
      <c r="J3" s="93"/>
      <c r="K3" s="93"/>
      <c r="L3" s="93"/>
      <c r="M3" s="93"/>
      <c r="N3" s="93"/>
      <c r="O3" s="93"/>
      <c r="P3" s="93"/>
      <c r="Q3" s="93"/>
      <c r="R3" s="93"/>
      <c r="S3" s="93"/>
      <c r="T3" s="93"/>
      <c r="U3" s="93"/>
      <c r="V3" s="93"/>
    </row>
    <row r="4" spans="1:22">
      <c r="A4" s="17" t="s">
        <v>1645</v>
      </c>
      <c r="B4" s="94" t="s">
        <v>1647</v>
      </c>
      <c r="C4" s="94"/>
      <c r="D4" s="94"/>
      <c r="E4" s="94"/>
      <c r="F4" s="94"/>
      <c r="G4" s="94"/>
      <c r="H4" s="94"/>
      <c r="I4" s="94"/>
      <c r="J4" s="94"/>
      <c r="K4" s="94"/>
      <c r="L4" s="94"/>
      <c r="M4" s="94"/>
      <c r="N4" s="94"/>
      <c r="O4" s="94"/>
      <c r="P4" s="94"/>
      <c r="Q4" s="94"/>
      <c r="R4" s="94"/>
      <c r="S4" s="94"/>
      <c r="T4" s="94"/>
      <c r="U4" s="94"/>
      <c r="V4" s="94"/>
    </row>
    <row r="5" spans="1:22">
      <c r="A5" s="17"/>
      <c r="B5" s="237" t="s">
        <v>1491</v>
      </c>
      <c r="C5" s="237"/>
      <c r="D5" s="237"/>
      <c r="E5" s="237"/>
      <c r="F5" s="237"/>
      <c r="G5" s="237"/>
      <c r="H5" s="237"/>
      <c r="I5" s="237"/>
      <c r="J5" s="237"/>
      <c r="K5" s="237"/>
      <c r="L5" s="237"/>
      <c r="M5" s="237"/>
      <c r="N5" s="237"/>
      <c r="O5" s="237"/>
      <c r="P5" s="237"/>
      <c r="Q5" s="237"/>
      <c r="R5" s="237"/>
      <c r="S5" s="237"/>
      <c r="T5" s="237"/>
      <c r="U5" s="237"/>
      <c r="V5" s="237"/>
    </row>
    <row r="6" spans="1:22">
      <c r="A6" s="17"/>
      <c r="B6" s="237" t="s">
        <v>1648</v>
      </c>
      <c r="C6" s="237"/>
      <c r="D6" s="237"/>
      <c r="E6" s="237"/>
      <c r="F6" s="237"/>
      <c r="G6" s="237"/>
      <c r="H6" s="237"/>
      <c r="I6" s="237"/>
      <c r="J6" s="237"/>
      <c r="K6" s="237"/>
      <c r="L6" s="237"/>
      <c r="M6" s="237"/>
      <c r="N6" s="237"/>
      <c r="O6" s="237"/>
      <c r="P6" s="237"/>
      <c r="Q6" s="237"/>
      <c r="R6" s="237"/>
      <c r="S6" s="237"/>
      <c r="T6" s="237"/>
      <c r="U6" s="237"/>
      <c r="V6" s="237"/>
    </row>
    <row r="7" spans="1:22">
      <c r="A7" s="17"/>
      <c r="B7" s="141"/>
      <c r="C7" s="141"/>
      <c r="D7" s="141"/>
      <c r="E7" s="141"/>
      <c r="F7" s="141"/>
      <c r="G7" s="141"/>
      <c r="H7" s="141"/>
      <c r="I7" s="141"/>
      <c r="J7" s="141"/>
      <c r="K7" s="141"/>
      <c r="L7" s="141"/>
      <c r="M7" s="141"/>
      <c r="N7" s="141"/>
      <c r="O7" s="141"/>
      <c r="P7" s="141"/>
      <c r="Q7" s="141"/>
      <c r="R7" s="141"/>
      <c r="S7" s="141"/>
      <c r="T7" s="141"/>
      <c r="U7" s="141"/>
      <c r="V7" s="141"/>
    </row>
    <row r="8" spans="1:22">
      <c r="A8" s="17"/>
      <c r="B8" s="37"/>
      <c r="C8" s="37"/>
      <c r="D8" s="37"/>
      <c r="E8" s="37"/>
      <c r="F8" s="37"/>
      <c r="G8" s="37"/>
      <c r="H8" s="37"/>
      <c r="I8" s="37"/>
      <c r="J8" s="37"/>
      <c r="K8" s="37"/>
      <c r="L8" s="37"/>
      <c r="M8" s="37"/>
      <c r="N8" s="37"/>
      <c r="O8" s="37"/>
      <c r="P8" s="37"/>
      <c r="Q8" s="37"/>
      <c r="R8" s="37"/>
      <c r="S8" s="37"/>
      <c r="T8" s="37"/>
      <c r="U8" s="37"/>
      <c r="V8" s="37"/>
    </row>
    <row r="9" spans="1:22">
      <c r="A9" s="17"/>
      <c r="B9" s="18"/>
      <c r="C9" s="18"/>
      <c r="D9" s="18"/>
      <c r="E9" s="18"/>
      <c r="F9" s="18"/>
      <c r="G9" s="18"/>
      <c r="H9" s="18"/>
      <c r="I9" s="18"/>
      <c r="J9" s="18"/>
      <c r="K9" s="18"/>
      <c r="L9" s="18"/>
      <c r="M9" s="18"/>
      <c r="N9" s="18"/>
      <c r="O9" s="18"/>
      <c r="P9" s="18"/>
      <c r="Q9" s="18"/>
      <c r="R9" s="18"/>
      <c r="S9" s="18"/>
      <c r="T9" s="18"/>
      <c r="U9" s="18"/>
      <c r="V9" s="18"/>
    </row>
    <row r="10" spans="1:22" ht="15.75" thickBot="1">
      <c r="A10" s="17"/>
      <c r="B10" s="14"/>
      <c r="C10" s="14"/>
      <c r="D10" s="38" t="s">
        <v>1581</v>
      </c>
      <c r="E10" s="38"/>
      <c r="F10" s="38"/>
      <c r="G10" s="14"/>
      <c r="H10" s="38" t="s">
        <v>1582</v>
      </c>
      <c r="I10" s="38"/>
      <c r="J10" s="38"/>
      <c r="K10" s="14"/>
      <c r="L10" s="38" t="s">
        <v>1583</v>
      </c>
      <c r="M10" s="38"/>
      <c r="N10" s="38"/>
      <c r="O10" s="14"/>
      <c r="P10" s="38" t="s">
        <v>1584</v>
      </c>
      <c r="Q10" s="38"/>
      <c r="R10" s="38"/>
      <c r="S10" s="14"/>
      <c r="T10" s="38" t="s">
        <v>1585</v>
      </c>
      <c r="U10" s="38"/>
      <c r="V10" s="38"/>
    </row>
    <row r="11" spans="1:22" ht="15.75" thickBot="1">
      <c r="A11" s="17"/>
      <c r="B11" s="24"/>
      <c r="C11" s="14"/>
      <c r="D11" s="38" t="s">
        <v>1649</v>
      </c>
      <c r="E11" s="38"/>
      <c r="F11" s="38"/>
      <c r="G11" s="38"/>
      <c r="H11" s="38"/>
      <c r="I11" s="38"/>
      <c r="J11" s="38"/>
      <c r="K11" s="38"/>
      <c r="L11" s="38"/>
      <c r="M11" s="38"/>
      <c r="N11" s="38"/>
      <c r="O11" s="38"/>
      <c r="P11" s="38"/>
      <c r="Q11" s="38"/>
      <c r="R11" s="38"/>
      <c r="S11" s="38"/>
      <c r="T11" s="38"/>
      <c r="U11" s="38"/>
      <c r="V11" s="38"/>
    </row>
    <row r="12" spans="1:22">
      <c r="A12" s="17"/>
      <c r="B12" s="145" t="s">
        <v>602</v>
      </c>
      <c r="C12" s="44"/>
      <c r="D12" s="82" t="s">
        <v>400</v>
      </c>
      <c r="E12" s="82"/>
      <c r="F12" s="82"/>
      <c r="G12" s="62"/>
      <c r="H12" s="82" t="s">
        <v>1652</v>
      </c>
      <c r="I12" s="82"/>
      <c r="J12" s="82"/>
      <c r="K12" s="62"/>
      <c r="L12" s="82" t="s">
        <v>1652</v>
      </c>
      <c r="M12" s="82"/>
      <c r="N12" s="82"/>
      <c r="O12" s="62"/>
      <c r="P12" s="82" t="s">
        <v>344</v>
      </c>
      <c r="Q12" s="82"/>
      <c r="R12" s="82"/>
      <c r="S12" s="62"/>
      <c r="T12" s="82" t="s">
        <v>400</v>
      </c>
      <c r="U12" s="82"/>
      <c r="V12" s="82"/>
    </row>
    <row r="13" spans="1:22" ht="22.5" customHeight="1">
      <c r="A13" s="17"/>
      <c r="B13" s="145"/>
      <c r="C13" s="44"/>
      <c r="D13" s="40" t="s">
        <v>1650</v>
      </c>
      <c r="E13" s="40"/>
      <c r="F13" s="40"/>
      <c r="G13" s="44"/>
      <c r="H13" s="40" t="s">
        <v>1653</v>
      </c>
      <c r="I13" s="40"/>
      <c r="J13" s="40"/>
      <c r="K13" s="44"/>
      <c r="L13" s="40" t="s">
        <v>1655</v>
      </c>
      <c r="M13" s="40"/>
      <c r="N13" s="40"/>
      <c r="O13" s="44"/>
      <c r="P13" s="40" t="s">
        <v>1657</v>
      </c>
      <c r="Q13" s="40"/>
      <c r="R13" s="40"/>
      <c r="S13" s="44"/>
      <c r="T13" s="40" t="s">
        <v>1660</v>
      </c>
      <c r="U13" s="40"/>
      <c r="V13" s="40"/>
    </row>
    <row r="14" spans="1:22">
      <c r="A14" s="17"/>
      <c r="B14" s="145"/>
      <c r="C14" s="44"/>
      <c r="D14" s="40" t="s">
        <v>1651</v>
      </c>
      <c r="E14" s="40"/>
      <c r="F14" s="40"/>
      <c r="G14" s="44"/>
      <c r="H14" s="40" t="s">
        <v>1654</v>
      </c>
      <c r="I14" s="40"/>
      <c r="J14" s="40"/>
      <c r="K14" s="44"/>
      <c r="L14" s="40" t="s">
        <v>1637</v>
      </c>
      <c r="M14" s="40"/>
      <c r="N14" s="40"/>
      <c r="O14" s="44"/>
      <c r="P14" s="40" t="s">
        <v>1658</v>
      </c>
      <c r="Q14" s="40"/>
      <c r="R14" s="40"/>
      <c r="S14" s="44"/>
      <c r="T14" s="40" t="s">
        <v>1661</v>
      </c>
      <c r="U14" s="40"/>
      <c r="V14" s="40"/>
    </row>
    <row r="15" spans="1:22" ht="15.75" thickBot="1">
      <c r="A15" s="17"/>
      <c r="B15" s="145"/>
      <c r="C15" s="44"/>
      <c r="D15" s="79"/>
      <c r="E15" s="79"/>
      <c r="F15" s="79"/>
      <c r="G15" s="44"/>
      <c r="H15" s="38" t="s">
        <v>1614</v>
      </c>
      <c r="I15" s="38"/>
      <c r="J15" s="38"/>
      <c r="K15" s="44"/>
      <c r="L15" s="38" t="s">
        <v>1656</v>
      </c>
      <c r="M15" s="38"/>
      <c r="N15" s="38"/>
      <c r="O15" s="44"/>
      <c r="P15" s="38" t="s">
        <v>1659</v>
      </c>
      <c r="Q15" s="38"/>
      <c r="R15" s="38"/>
      <c r="S15" s="44"/>
      <c r="T15" s="79"/>
      <c r="U15" s="79"/>
      <c r="V15" s="79"/>
    </row>
    <row r="16" spans="1:22">
      <c r="A16" s="17"/>
      <c r="B16" s="24"/>
      <c r="C16" s="14"/>
      <c r="D16" s="40" t="s">
        <v>268</v>
      </c>
      <c r="E16" s="40"/>
      <c r="F16" s="40"/>
      <c r="G16" s="40"/>
      <c r="H16" s="40"/>
      <c r="I16" s="40"/>
      <c r="J16" s="40"/>
      <c r="K16" s="40"/>
      <c r="L16" s="40"/>
      <c r="M16" s="40"/>
      <c r="N16" s="40"/>
      <c r="O16" s="40"/>
      <c r="P16" s="40"/>
      <c r="Q16" s="40"/>
      <c r="R16" s="40"/>
      <c r="S16" s="40"/>
      <c r="T16" s="40"/>
      <c r="U16" s="40"/>
      <c r="V16" s="40"/>
    </row>
    <row r="17" spans="1:22">
      <c r="A17" s="17"/>
      <c r="B17" s="98" t="s">
        <v>1619</v>
      </c>
      <c r="C17" s="26"/>
      <c r="D17" s="41"/>
      <c r="E17" s="41"/>
      <c r="F17" s="41"/>
      <c r="G17" s="26"/>
      <c r="H17" s="41"/>
      <c r="I17" s="41"/>
      <c r="J17" s="41"/>
      <c r="K17" s="26"/>
      <c r="L17" s="41"/>
      <c r="M17" s="41"/>
      <c r="N17" s="41"/>
      <c r="O17" s="26"/>
      <c r="P17" s="41"/>
      <c r="Q17" s="41"/>
      <c r="R17" s="41"/>
      <c r="S17" s="26"/>
      <c r="T17" s="41"/>
      <c r="U17" s="41"/>
      <c r="V17" s="41"/>
    </row>
    <row r="18" spans="1:22">
      <c r="A18" s="17"/>
      <c r="B18" s="244">
        <v>42004</v>
      </c>
      <c r="C18" s="14"/>
      <c r="D18" s="52"/>
      <c r="E18" s="52"/>
      <c r="F18" s="52"/>
      <c r="G18" s="14"/>
      <c r="H18" s="52"/>
      <c r="I18" s="52"/>
      <c r="J18" s="52"/>
      <c r="K18" s="14"/>
      <c r="L18" s="52"/>
      <c r="M18" s="52"/>
      <c r="N18" s="52"/>
      <c r="O18" s="14"/>
      <c r="P18" s="52"/>
      <c r="Q18" s="52"/>
      <c r="R18" s="52"/>
      <c r="S18" s="14"/>
      <c r="T18" s="52"/>
      <c r="U18" s="52"/>
      <c r="V18" s="52"/>
    </row>
    <row r="19" spans="1:22" ht="26.25">
      <c r="A19" s="17"/>
      <c r="B19" s="31" t="s">
        <v>1662</v>
      </c>
      <c r="C19" s="26"/>
      <c r="D19" s="41"/>
      <c r="E19" s="41"/>
      <c r="F19" s="41"/>
      <c r="G19" s="26"/>
      <c r="H19" s="41"/>
      <c r="I19" s="41"/>
      <c r="J19" s="41"/>
      <c r="K19" s="26"/>
      <c r="L19" s="41"/>
      <c r="M19" s="41"/>
      <c r="N19" s="41"/>
      <c r="O19" s="26"/>
      <c r="P19" s="41"/>
      <c r="Q19" s="41"/>
      <c r="R19" s="41"/>
      <c r="S19" s="26"/>
      <c r="T19" s="41"/>
      <c r="U19" s="41"/>
      <c r="V19" s="41"/>
    </row>
    <row r="20" spans="1:22">
      <c r="A20" s="17"/>
      <c r="B20" s="149" t="s">
        <v>1663</v>
      </c>
      <c r="C20" s="44"/>
      <c r="D20" s="52" t="s">
        <v>270</v>
      </c>
      <c r="E20" s="56">
        <v>14.3</v>
      </c>
      <c r="F20" s="44"/>
      <c r="G20" s="44"/>
      <c r="H20" s="52" t="s">
        <v>270</v>
      </c>
      <c r="I20" s="56" t="s">
        <v>583</v>
      </c>
      <c r="J20" s="52" t="s">
        <v>273</v>
      </c>
      <c r="K20" s="44"/>
      <c r="L20" s="52" t="s">
        <v>270</v>
      </c>
      <c r="M20" s="56" t="s">
        <v>280</v>
      </c>
      <c r="N20" s="44"/>
      <c r="O20" s="44"/>
      <c r="P20" s="52" t="s">
        <v>270</v>
      </c>
      <c r="Q20" s="56" t="s">
        <v>1664</v>
      </c>
      <c r="R20" s="52" t="s">
        <v>273</v>
      </c>
      <c r="S20" s="44"/>
      <c r="T20" s="52" t="s">
        <v>270</v>
      </c>
      <c r="U20" s="56">
        <v>2.2000000000000002</v>
      </c>
      <c r="V20" s="44"/>
    </row>
    <row r="21" spans="1:22">
      <c r="A21" s="17"/>
      <c r="B21" s="149"/>
      <c r="C21" s="44"/>
      <c r="D21" s="52"/>
      <c r="E21" s="56"/>
      <c r="F21" s="44"/>
      <c r="G21" s="44"/>
      <c r="H21" s="52"/>
      <c r="I21" s="56"/>
      <c r="J21" s="52"/>
      <c r="K21" s="44"/>
      <c r="L21" s="52"/>
      <c r="M21" s="56"/>
      <c r="N21" s="44"/>
      <c r="O21" s="44"/>
      <c r="P21" s="52"/>
      <c r="Q21" s="56"/>
      <c r="R21" s="52"/>
      <c r="S21" s="44"/>
      <c r="T21" s="52"/>
      <c r="U21" s="56"/>
      <c r="V21" s="44"/>
    </row>
    <row r="22" spans="1:22">
      <c r="A22" s="17"/>
      <c r="B22" s="31" t="s">
        <v>1665</v>
      </c>
      <c r="C22" s="26"/>
      <c r="D22" s="41"/>
      <c r="E22" s="41"/>
      <c r="F22" s="41"/>
      <c r="G22" s="26"/>
      <c r="H22" s="41"/>
      <c r="I22" s="41"/>
      <c r="J22" s="41"/>
      <c r="K22" s="26"/>
      <c r="L22" s="41"/>
      <c r="M22" s="41"/>
      <c r="N22" s="41"/>
      <c r="O22" s="26"/>
      <c r="P22" s="42"/>
      <c r="Q22" s="42"/>
      <c r="R22" s="42"/>
      <c r="S22" s="26"/>
      <c r="T22" s="41"/>
      <c r="U22" s="41"/>
      <c r="V22" s="41"/>
    </row>
    <row r="23" spans="1:22">
      <c r="A23" s="17"/>
      <c r="B23" s="149" t="s">
        <v>1666</v>
      </c>
      <c r="C23" s="44"/>
      <c r="D23" s="56">
        <v>3.1</v>
      </c>
      <c r="E23" s="56"/>
      <c r="F23" s="44"/>
      <c r="G23" s="44"/>
      <c r="H23" s="56" t="s">
        <v>503</v>
      </c>
      <c r="I23" s="56"/>
      <c r="J23" s="52" t="s">
        <v>273</v>
      </c>
      <c r="K23" s="44"/>
      <c r="L23" s="56" t="s">
        <v>482</v>
      </c>
      <c r="M23" s="56"/>
      <c r="N23" s="52" t="s">
        <v>273</v>
      </c>
      <c r="O23" s="44"/>
      <c r="P23" s="56" t="s">
        <v>280</v>
      </c>
      <c r="Q23" s="56"/>
      <c r="R23" s="44"/>
      <c r="S23" s="44"/>
      <c r="T23" s="56">
        <v>1.9</v>
      </c>
      <c r="U23" s="56"/>
      <c r="V23" s="44"/>
    </row>
    <row r="24" spans="1:22">
      <c r="A24" s="17"/>
      <c r="B24" s="149"/>
      <c r="C24" s="44"/>
      <c r="D24" s="56"/>
      <c r="E24" s="56"/>
      <c r="F24" s="44"/>
      <c r="G24" s="44"/>
      <c r="H24" s="56"/>
      <c r="I24" s="56"/>
      <c r="J24" s="52"/>
      <c r="K24" s="44"/>
      <c r="L24" s="56"/>
      <c r="M24" s="56"/>
      <c r="N24" s="52"/>
      <c r="O24" s="44"/>
      <c r="P24" s="56"/>
      <c r="Q24" s="56"/>
      <c r="R24" s="44"/>
      <c r="S24" s="44"/>
      <c r="T24" s="56"/>
      <c r="U24" s="56"/>
      <c r="V24" s="44"/>
    </row>
    <row r="25" spans="1:22">
      <c r="A25" s="17"/>
      <c r="B25" s="245" t="s">
        <v>1667</v>
      </c>
      <c r="C25" s="26"/>
      <c r="D25" s="41"/>
      <c r="E25" s="41"/>
      <c r="F25" s="41"/>
      <c r="G25" s="26"/>
      <c r="H25" s="41"/>
      <c r="I25" s="41"/>
      <c r="J25" s="41"/>
      <c r="K25" s="26"/>
      <c r="L25" s="41"/>
      <c r="M25" s="41"/>
      <c r="N25" s="41"/>
      <c r="O25" s="26"/>
      <c r="P25" s="41"/>
      <c r="Q25" s="41"/>
      <c r="R25" s="41"/>
      <c r="S25" s="26"/>
      <c r="T25" s="41"/>
      <c r="U25" s="41"/>
      <c r="V25" s="41"/>
    </row>
    <row r="26" spans="1:22" ht="26.25">
      <c r="A26" s="17"/>
      <c r="B26" s="27" t="s">
        <v>1662</v>
      </c>
      <c r="C26" s="14"/>
      <c r="D26" s="52"/>
      <c r="E26" s="52"/>
      <c r="F26" s="52"/>
      <c r="G26" s="14"/>
      <c r="H26" s="52"/>
      <c r="I26" s="52"/>
      <c r="J26" s="52"/>
      <c r="K26" s="14"/>
      <c r="L26" s="52"/>
      <c r="M26" s="52"/>
      <c r="N26" s="52"/>
      <c r="O26" s="14"/>
      <c r="P26" s="52"/>
      <c r="Q26" s="52"/>
      <c r="R26" s="52"/>
      <c r="S26" s="14"/>
      <c r="T26" s="52"/>
      <c r="U26" s="52"/>
      <c r="V26" s="52"/>
    </row>
    <row r="27" spans="1:22">
      <c r="A27" s="17"/>
      <c r="B27" s="150" t="s">
        <v>1663</v>
      </c>
      <c r="C27" s="42"/>
      <c r="D27" s="41" t="s">
        <v>270</v>
      </c>
      <c r="E27" s="54">
        <v>25.6</v>
      </c>
      <c r="F27" s="42"/>
      <c r="G27" s="42"/>
      <c r="H27" s="41" t="s">
        <v>270</v>
      </c>
      <c r="I27" s="54" t="s">
        <v>280</v>
      </c>
      <c r="J27" s="42"/>
      <c r="K27" s="42"/>
      <c r="L27" s="41" t="s">
        <v>270</v>
      </c>
      <c r="M27" s="54" t="s">
        <v>280</v>
      </c>
      <c r="N27" s="42"/>
      <c r="O27" s="42"/>
      <c r="P27" s="41" t="s">
        <v>270</v>
      </c>
      <c r="Q27" s="54" t="s">
        <v>1541</v>
      </c>
      <c r="R27" s="41" t="s">
        <v>273</v>
      </c>
      <c r="S27" s="42"/>
      <c r="T27" s="41" t="s">
        <v>270</v>
      </c>
      <c r="U27" s="54">
        <v>14.3</v>
      </c>
      <c r="V27" s="42"/>
    </row>
    <row r="28" spans="1:22">
      <c r="A28" s="17"/>
      <c r="B28" s="150"/>
      <c r="C28" s="42"/>
      <c r="D28" s="41"/>
      <c r="E28" s="54"/>
      <c r="F28" s="42"/>
      <c r="G28" s="42"/>
      <c r="H28" s="41"/>
      <c r="I28" s="54"/>
      <c r="J28" s="42"/>
      <c r="K28" s="42"/>
      <c r="L28" s="41"/>
      <c r="M28" s="54"/>
      <c r="N28" s="42"/>
      <c r="O28" s="42"/>
      <c r="P28" s="41"/>
      <c r="Q28" s="54"/>
      <c r="R28" s="41"/>
      <c r="S28" s="42"/>
      <c r="T28" s="41"/>
      <c r="U28" s="54"/>
      <c r="V28" s="42"/>
    </row>
    <row r="29" spans="1:22">
      <c r="A29" s="17"/>
      <c r="B29" s="27" t="s">
        <v>1665</v>
      </c>
      <c r="C29" s="14"/>
      <c r="D29" s="52"/>
      <c r="E29" s="52"/>
      <c r="F29" s="52"/>
      <c r="G29" s="14"/>
      <c r="H29" s="52"/>
      <c r="I29" s="52"/>
      <c r="J29" s="52"/>
      <c r="K29" s="14"/>
      <c r="L29" s="52"/>
      <c r="M29" s="52"/>
      <c r="N29" s="52"/>
      <c r="O29" s="14"/>
      <c r="P29" s="44"/>
      <c r="Q29" s="44"/>
      <c r="R29" s="44"/>
      <c r="S29" s="14"/>
      <c r="T29" s="52"/>
      <c r="U29" s="52"/>
      <c r="V29" s="52"/>
    </row>
    <row r="30" spans="1:22">
      <c r="A30" s="17"/>
      <c r="B30" s="150" t="s">
        <v>1666</v>
      </c>
      <c r="C30" s="42"/>
      <c r="D30" s="54">
        <v>4.4000000000000004</v>
      </c>
      <c r="E30" s="54"/>
      <c r="F30" s="42"/>
      <c r="G30" s="42"/>
      <c r="H30" s="54">
        <v>0.3</v>
      </c>
      <c r="I30" s="54"/>
      <c r="J30" s="42"/>
      <c r="K30" s="42"/>
      <c r="L30" s="54" t="s">
        <v>280</v>
      </c>
      <c r="M30" s="54"/>
      <c r="N30" s="42"/>
      <c r="O30" s="42"/>
      <c r="P30" s="54" t="s">
        <v>741</v>
      </c>
      <c r="Q30" s="54"/>
      <c r="R30" s="41" t="s">
        <v>273</v>
      </c>
      <c r="S30" s="42"/>
      <c r="T30" s="54">
        <v>3.1</v>
      </c>
      <c r="U30" s="54"/>
      <c r="V30" s="42"/>
    </row>
    <row r="31" spans="1:22">
      <c r="A31" s="17"/>
      <c r="B31" s="150"/>
      <c r="C31" s="42"/>
      <c r="D31" s="54"/>
      <c r="E31" s="54"/>
      <c r="F31" s="42"/>
      <c r="G31" s="42"/>
      <c r="H31" s="54"/>
      <c r="I31" s="54"/>
      <c r="J31" s="42"/>
      <c r="K31" s="42"/>
      <c r="L31" s="54"/>
      <c r="M31" s="54"/>
      <c r="N31" s="42"/>
      <c r="O31" s="42"/>
      <c r="P31" s="54"/>
      <c r="Q31" s="54"/>
      <c r="R31" s="41"/>
      <c r="S31" s="42"/>
      <c r="T31" s="54"/>
      <c r="U31" s="54"/>
      <c r="V31" s="42"/>
    </row>
    <row r="32" spans="1:22">
      <c r="A32" s="17"/>
      <c r="B32" s="244">
        <v>41274</v>
      </c>
      <c r="C32" s="14"/>
      <c r="D32" s="52"/>
      <c r="E32" s="52"/>
      <c r="F32" s="52"/>
      <c r="G32" s="14"/>
      <c r="H32" s="52"/>
      <c r="I32" s="52"/>
      <c r="J32" s="52"/>
      <c r="K32" s="14"/>
      <c r="L32" s="52"/>
      <c r="M32" s="52"/>
      <c r="N32" s="52"/>
      <c r="O32" s="14"/>
      <c r="P32" s="52"/>
      <c r="Q32" s="52"/>
      <c r="R32" s="52"/>
      <c r="S32" s="14"/>
      <c r="T32" s="52"/>
      <c r="U32" s="52"/>
      <c r="V32" s="52"/>
    </row>
    <row r="33" spans="1:22" ht="26.25">
      <c r="A33" s="17"/>
      <c r="B33" s="31" t="s">
        <v>1662</v>
      </c>
      <c r="C33" s="26"/>
      <c r="D33" s="41"/>
      <c r="E33" s="41"/>
      <c r="F33" s="41"/>
      <c r="G33" s="26"/>
      <c r="H33" s="41"/>
      <c r="I33" s="41"/>
      <c r="J33" s="41"/>
      <c r="K33" s="26"/>
      <c r="L33" s="41"/>
      <c r="M33" s="41"/>
      <c r="N33" s="41"/>
      <c r="O33" s="26"/>
      <c r="P33" s="41"/>
      <c r="Q33" s="41"/>
      <c r="R33" s="41"/>
      <c r="S33" s="26"/>
      <c r="T33" s="41"/>
      <c r="U33" s="41"/>
      <c r="V33" s="41"/>
    </row>
    <row r="34" spans="1:22">
      <c r="A34" s="17"/>
      <c r="B34" s="149" t="s">
        <v>1663</v>
      </c>
      <c r="C34" s="44"/>
      <c r="D34" s="52" t="s">
        <v>270</v>
      </c>
      <c r="E34" s="56">
        <v>24.4</v>
      </c>
      <c r="F34" s="44"/>
      <c r="G34" s="44"/>
      <c r="H34" s="52" t="s">
        <v>270</v>
      </c>
      <c r="I34" s="56" t="s">
        <v>280</v>
      </c>
      <c r="J34" s="44"/>
      <c r="K34" s="44"/>
      <c r="L34" s="52" t="s">
        <v>270</v>
      </c>
      <c r="M34" s="56" t="s">
        <v>280</v>
      </c>
      <c r="N34" s="44"/>
      <c r="O34" s="44"/>
      <c r="P34" s="52" t="s">
        <v>270</v>
      </c>
      <c r="Q34" s="56">
        <v>1.2</v>
      </c>
      <c r="R34" s="44"/>
      <c r="S34" s="44"/>
      <c r="T34" s="52" t="s">
        <v>270</v>
      </c>
      <c r="U34" s="56">
        <v>25.6</v>
      </c>
      <c r="V34" s="44"/>
    </row>
    <row r="35" spans="1:22">
      <c r="A35" s="17"/>
      <c r="B35" s="149"/>
      <c r="C35" s="44"/>
      <c r="D35" s="52"/>
      <c r="E35" s="56"/>
      <c r="F35" s="44"/>
      <c r="G35" s="44"/>
      <c r="H35" s="52"/>
      <c r="I35" s="56"/>
      <c r="J35" s="44"/>
      <c r="K35" s="44"/>
      <c r="L35" s="52"/>
      <c r="M35" s="56"/>
      <c r="N35" s="44"/>
      <c r="O35" s="44"/>
      <c r="P35" s="52"/>
      <c r="Q35" s="56"/>
      <c r="R35" s="44"/>
      <c r="S35" s="44"/>
      <c r="T35" s="52"/>
      <c r="U35" s="56"/>
      <c r="V35" s="44"/>
    </row>
    <row r="36" spans="1:22">
      <c r="A36" s="17"/>
      <c r="B36" s="31" t="s">
        <v>1665</v>
      </c>
      <c r="C36" s="26"/>
      <c r="D36" s="41"/>
      <c r="E36" s="41"/>
      <c r="F36" s="41"/>
      <c r="G36" s="26"/>
      <c r="H36" s="41"/>
      <c r="I36" s="41"/>
      <c r="J36" s="41"/>
      <c r="K36" s="26"/>
      <c r="L36" s="41"/>
      <c r="M36" s="41"/>
      <c r="N36" s="41"/>
      <c r="O36" s="26"/>
      <c r="P36" s="41"/>
      <c r="Q36" s="41"/>
      <c r="R36" s="41"/>
      <c r="S36" s="26"/>
      <c r="T36" s="41"/>
      <c r="U36" s="41"/>
      <c r="V36" s="41"/>
    </row>
    <row r="37" spans="1:22">
      <c r="A37" s="17"/>
      <c r="B37" s="149" t="s">
        <v>1666</v>
      </c>
      <c r="C37" s="44"/>
      <c r="D37" s="56">
        <v>3.4</v>
      </c>
      <c r="E37" s="56"/>
      <c r="F37" s="44"/>
      <c r="G37" s="44"/>
      <c r="H37" s="56">
        <v>1.1000000000000001</v>
      </c>
      <c r="I37" s="56"/>
      <c r="J37" s="44"/>
      <c r="K37" s="44"/>
      <c r="L37" s="56" t="s">
        <v>280</v>
      </c>
      <c r="M37" s="56"/>
      <c r="N37" s="44"/>
      <c r="O37" s="44"/>
      <c r="P37" s="56" t="s">
        <v>417</v>
      </c>
      <c r="Q37" s="56"/>
      <c r="R37" s="52" t="s">
        <v>273</v>
      </c>
      <c r="S37" s="44"/>
      <c r="T37" s="56">
        <v>4.4000000000000004</v>
      </c>
      <c r="U37" s="56"/>
      <c r="V37" s="44"/>
    </row>
    <row r="38" spans="1:22">
      <c r="A38" s="17"/>
      <c r="B38" s="149"/>
      <c r="C38" s="44"/>
      <c r="D38" s="56"/>
      <c r="E38" s="56"/>
      <c r="F38" s="44"/>
      <c r="G38" s="44"/>
      <c r="H38" s="56"/>
      <c r="I38" s="56"/>
      <c r="J38" s="44"/>
      <c r="K38" s="44"/>
      <c r="L38" s="56"/>
      <c r="M38" s="56"/>
      <c r="N38" s="44"/>
      <c r="O38" s="44"/>
      <c r="P38" s="56"/>
      <c r="Q38" s="56"/>
      <c r="R38" s="52"/>
      <c r="S38" s="44"/>
      <c r="T38" s="56"/>
      <c r="U38" s="56"/>
      <c r="V38" s="44"/>
    </row>
    <row r="39" spans="1:22">
      <c r="A39" s="17"/>
      <c r="B39" s="96" t="s">
        <v>314</v>
      </c>
      <c r="C39" s="96"/>
      <c r="D39" s="96"/>
      <c r="E39" s="96"/>
      <c r="F39" s="96"/>
      <c r="G39" s="96"/>
      <c r="H39" s="96"/>
      <c r="I39" s="96"/>
      <c r="J39" s="96"/>
      <c r="K39" s="96"/>
      <c r="L39" s="96"/>
      <c r="M39" s="96"/>
      <c r="N39" s="96"/>
      <c r="O39" s="96"/>
      <c r="P39" s="96"/>
      <c r="Q39" s="96"/>
      <c r="R39" s="96"/>
      <c r="S39" s="96"/>
      <c r="T39" s="96"/>
      <c r="U39" s="96"/>
      <c r="V39" s="96"/>
    </row>
    <row r="40" spans="1:22">
      <c r="A40" s="17"/>
      <c r="B40" s="18"/>
      <c r="C40" s="18"/>
    </row>
    <row r="41" spans="1:22" ht="120">
      <c r="A41" s="17"/>
      <c r="B41" s="76" t="s">
        <v>315</v>
      </c>
      <c r="C41" s="77" t="s">
        <v>1668</v>
      </c>
    </row>
    <row r="42" spans="1:22">
      <c r="A42" s="17"/>
      <c r="B42" s="18"/>
      <c r="C42" s="18"/>
    </row>
    <row r="43" spans="1:22" ht="96">
      <c r="A43" s="17"/>
      <c r="B43" s="76" t="s">
        <v>317</v>
      </c>
      <c r="C43" s="77" t="s">
        <v>1669</v>
      </c>
    </row>
    <row r="44" spans="1:22">
      <c r="A44" s="17"/>
      <c r="B44" s="18"/>
      <c r="C44" s="18"/>
    </row>
    <row r="45" spans="1:22" ht="24">
      <c r="A45" s="17"/>
      <c r="B45" s="76" t="s">
        <v>319</v>
      </c>
      <c r="C45" s="77" t="s">
        <v>1670</v>
      </c>
    </row>
    <row r="46" spans="1:22">
      <c r="A46" s="17"/>
      <c r="B46" s="18"/>
      <c r="C46" s="18"/>
    </row>
    <row r="47" spans="1:22" ht="60">
      <c r="A47" s="17"/>
      <c r="B47" s="76" t="s">
        <v>321</v>
      </c>
      <c r="C47" s="77" t="s">
        <v>1671</v>
      </c>
    </row>
  </sheetData>
  <mergeCells count="205">
    <mergeCell ref="B5:V5"/>
    <mergeCell ref="B6:V6"/>
    <mergeCell ref="B7:V7"/>
    <mergeCell ref="B39:V39"/>
    <mergeCell ref="R37:R38"/>
    <mergeCell ref="S37:S38"/>
    <mergeCell ref="T37:U38"/>
    <mergeCell ref="V37:V38"/>
    <mergeCell ref="A1:A2"/>
    <mergeCell ref="B1:V1"/>
    <mergeCell ref="B2:V2"/>
    <mergeCell ref="B3:V3"/>
    <mergeCell ref="A4:A47"/>
    <mergeCell ref="B4:V4"/>
    <mergeCell ref="J37:J38"/>
    <mergeCell ref="K37:K38"/>
    <mergeCell ref="L37:M38"/>
    <mergeCell ref="N37:N38"/>
    <mergeCell ref="O37:O38"/>
    <mergeCell ref="P37:Q38"/>
    <mergeCell ref="B37:B38"/>
    <mergeCell ref="C37:C38"/>
    <mergeCell ref="D37:E38"/>
    <mergeCell ref="F37:F38"/>
    <mergeCell ref="G37:G38"/>
    <mergeCell ref="H37:I38"/>
    <mergeCell ref="S34:S35"/>
    <mergeCell ref="T34:T35"/>
    <mergeCell ref="U34:U35"/>
    <mergeCell ref="V34:V35"/>
    <mergeCell ref="D36:F36"/>
    <mergeCell ref="H36:J36"/>
    <mergeCell ref="L36:N36"/>
    <mergeCell ref="P36:R36"/>
    <mergeCell ref="T36:V36"/>
    <mergeCell ref="M34:M35"/>
    <mergeCell ref="N34:N35"/>
    <mergeCell ref="O34:O35"/>
    <mergeCell ref="P34:P35"/>
    <mergeCell ref="Q34:Q35"/>
    <mergeCell ref="R34:R35"/>
    <mergeCell ref="G34:G35"/>
    <mergeCell ref="H34:H35"/>
    <mergeCell ref="I34:I35"/>
    <mergeCell ref="J34:J35"/>
    <mergeCell ref="K34:K35"/>
    <mergeCell ref="L34:L35"/>
    <mergeCell ref="D33:F33"/>
    <mergeCell ref="H33:J33"/>
    <mergeCell ref="L33:N33"/>
    <mergeCell ref="P33:R33"/>
    <mergeCell ref="T33:V33"/>
    <mergeCell ref="B34:B35"/>
    <mergeCell ref="C34:C35"/>
    <mergeCell ref="D34:D35"/>
    <mergeCell ref="E34:E35"/>
    <mergeCell ref="F34:F35"/>
    <mergeCell ref="R30:R31"/>
    <mergeCell ref="S30:S31"/>
    <mergeCell ref="T30:U31"/>
    <mergeCell ref="V30:V31"/>
    <mergeCell ref="D32:F32"/>
    <mergeCell ref="H32:J32"/>
    <mergeCell ref="L32:N32"/>
    <mergeCell ref="P32:R32"/>
    <mergeCell ref="T32:V32"/>
    <mergeCell ref="J30:J31"/>
    <mergeCell ref="K30:K31"/>
    <mergeCell ref="L30:M31"/>
    <mergeCell ref="N30:N31"/>
    <mergeCell ref="O30:O31"/>
    <mergeCell ref="P30:Q31"/>
    <mergeCell ref="B30:B31"/>
    <mergeCell ref="C30:C31"/>
    <mergeCell ref="D30:E31"/>
    <mergeCell ref="F30:F31"/>
    <mergeCell ref="G30:G31"/>
    <mergeCell ref="H30:I31"/>
    <mergeCell ref="S27:S28"/>
    <mergeCell ref="T27:T28"/>
    <mergeCell ref="U27:U28"/>
    <mergeCell ref="V27:V28"/>
    <mergeCell ref="D29:F29"/>
    <mergeCell ref="H29:J29"/>
    <mergeCell ref="L29:N29"/>
    <mergeCell ref="P29:R29"/>
    <mergeCell ref="T29:V29"/>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R23:R24"/>
    <mergeCell ref="S23:S24"/>
    <mergeCell ref="T23:U24"/>
    <mergeCell ref="V23:V24"/>
    <mergeCell ref="D25:F25"/>
    <mergeCell ref="H25:J25"/>
    <mergeCell ref="L25:N25"/>
    <mergeCell ref="P25:R25"/>
    <mergeCell ref="T25:V25"/>
    <mergeCell ref="J23:J24"/>
    <mergeCell ref="K23:K24"/>
    <mergeCell ref="L23:M24"/>
    <mergeCell ref="N23:N24"/>
    <mergeCell ref="O23:O24"/>
    <mergeCell ref="P23:Q24"/>
    <mergeCell ref="B23:B24"/>
    <mergeCell ref="C23:C24"/>
    <mergeCell ref="D23:E24"/>
    <mergeCell ref="F23:F24"/>
    <mergeCell ref="G23:G24"/>
    <mergeCell ref="H23:I24"/>
    <mergeCell ref="T20:T21"/>
    <mergeCell ref="U20:U21"/>
    <mergeCell ref="V20:V21"/>
    <mergeCell ref="D22:F22"/>
    <mergeCell ref="H22:J22"/>
    <mergeCell ref="L22:N22"/>
    <mergeCell ref="P22:R22"/>
    <mergeCell ref="T22:V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N18"/>
    <mergeCell ref="P18:R18"/>
    <mergeCell ref="T18:V18"/>
    <mergeCell ref="D19:F19"/>
    <mergeCell ref="H19:J19"/>
    <mergeCell ref="L19:N19"/>
    <mergeCell ref="P19:R19"/>
    <mergeCell ref="T19:V19"/>
    <mergeCell ref="T12:V12"/>
    <mergeCell ref="T13:V13"/>
    <mergeCell ref="T14:V14"/>
    <mergeCell ref="T15:V15"/>
    <mergeCell ref="D16:V16"/>
    <mergeCell ref="D17:F17"/>
    <mergeCell ref="H17:J17"/>
    <mergeCell ref="L17:N17"/>
    <mergeCell ref="P17:R17"/>
    <mergeCell ref="T17:V17"/>
    <mergeCell ref="O12:O15"/>
    <mergeCell ref="P12:R12"/>
    <mergeCell ref="P13:R13"/>
    <mergeCell ref="P14:R14"/>
    <mergeCell ref="P15:R15"/>
    <mergeCell ref="S12:S15"/>
    <mergeCell ref="H14:J14"/>
    <mergeCell ref="H15:J15"/>
    <mergeCell ref="K12:K15"/>
    <mergeCell ref="L12:N12"/>
    <mergeCell ref="L13:N13"/>
    <mergeCell ref="L14:N14"/>
    <mergeCell ref="L15:N15"/>
    <mergeCell ref="D11:V11"/>
    <mergeCell ref="B12:B15"/>
    <mergeCell ref="C12:C15"/>
    <mergeCell ref="D12:F12"/>
    <mergeCell ref="D13:F13"/>
    <mergeCell ref="D14:F14"/>
    <mergeCell ref="D15:F15"/>
    <mergeCell ref="G12:G15"/>
    <mergeCell ref="H12:J12"/>
    <mergeCell ref="H13:J13"/>
    <mergeCell ref="B8:V8"/>
    <mergeCell ref="D10:F10"/>
    <mergeCell ref="H10:J10"/>
    <mergeCell ref="L10:N10"/>
    <mergeCell ref="P10:R10"/>
    <mergeCell ref="T10:V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
  <sheetViews>
    <sheetView showGridLines="0" workbookViewId="0"/>
  </sheetViews>
  <sheetFormatPr defaultRowHeight="15"/>
  <cols>
    <col min="1" max="1" width="36.5703125" bestFit="1" customWidth="1"/>
    <col min="2" max="2" width="31.42578125" bestFit="1" customWidth="1"/>
    <col min="3" max="3" width="36.5703125" bestFit="1" customWidth="1"/>
    <col min="4" max="4" width="1.85546875" bestFit="1" customWidth="1"/>
    <col min="5" max="5" width="4.42578125" bestFit="1" customWidth="1"/>
    <col min="8" max="8" width="1.85546875" bestFit="1" customWidth="1"/>
    <col min="9" max="9" width="5.28515625" bestFit="1" customWidth="1"/>
    <col min="11" max="11" width="2.5703125" bestFit="1" customWidth="1"/>
    <col min="12" max="12" width="1.85546875" bestFit="1" customWidth="1"/>
    <col min="13" max="13" width="2.5703125" bestFit="1" customWidth="1"/>
    <col min="15" max="15" width="1.28515625" bestFit="1" customWidth="1"/>
    <col min="17" max="17" width="1.85546875" bestFit="1" customWidth="1"/>
    <col min="18" max="18" width="5.28515625" bestFit="1" customWidth="1"/>
    <col min="21" max="21" width="1.85546875" bestFit="1" customWidth="1"/>
    <col min="22" max="22" width="5.28515625" bestFit="1" customWidth="1"/>
    <col min="25" max="25" width="1.85546875" bestFit="1" customWidth="1"/>
    <col min="26" max="26" width="4.42578125" bestFit="1" customWidth="1"/>
    <col min="29" max="29" width="1.85546875" bestFit="1" customWidth="1"/>
    <col min="30" max="30" width="5.28515625" bestFit="1" customWidth="1"/>
    <col min="33" max="33" width="1.85546875" bestFit="1" customWidth="1"/>
    <col min="34" max="34" width="4.42578125" bestFit="1" customWidth="1"/>
    <col min="35" max="35" width="1.5703125" bestFit="1" customWidth="1"/>
    <col min="37" max="37" width="2.7109375" customWidth="1"/>
    <col min="38" max="38" width="8" customWidth="1"/>
    <col min="39" max="39" width="2.28515625" customWidth="1"/>
    <col min="41" max="41" width="1.85546875" bestFit="1" customWidth="1"/>
    <col min="42" max="42" width="5.28515625" bestFit="1" customWidth="1"/>
    <col min="45" max="45" width="1.85546875" bestFit="1" customWidth="1"/>
    <col min="46" max="46" width="5.28515625" bestFit="1" customWidth="1"/>
  </cols>
  <sheetData>
    <row r="1" spans="1:47" ht="30" customHeight="1">
      <c r="A1" s="7" t="s">
        <v>1672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45">
      <c r="A3" s="8" t="s">
        <v>1673</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row>
    <row r="4" spans="1:47">
      <c r="A4" s="17" t="s">
        <v>1672</v>
      </c>
      <c r="B4" s="94" t="s">
        <v>1674</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row>
    <row r="5" spans="1:47">
      <c r="A5" s="17"/>
      <c r="B5" s="237" t="s">
        <v>1491</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row>
    <row r="6" spans="1:47">
      <c r="A6" s="17"/>
      <c r="B6" s="237" t="s">
        <v>1675</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row>
    <row r="7" spans="1:47">
      <c r="A7" s="1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row>
    <row r="8" spans="1:47">
      <c r="A8" s="1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row>
    <row r="9" spans="1:47">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row>
    <row r="10" spans="1:47" ht="15.75" thickBot="1">
      <c r="A10" s="17"/>
      <c r="B10" s="23" t="s">
        <v>1581</v>
      </c>
      <c r="C10" s="14"/>
      <c r="D10" s="38" t="s">
        <v>1582</v>
      </c>
      <c r="E10" s="38"/>
      <c r="F10" s="38"/>
      <c r="G10" s="14"/>
      <c r="H10" s="38" t="s">
        <v>1583</v>
      </c>
      <c r="I10" s="38"/>
      <c r="J10" s="38"/>
      <c r="K10" s="14"/>
      <c r="L10" s="38" t="s">
        <v>1584</v>
      </c>
      <c r="M10" s="38"/>
      <c r="N10" s="38"/>
      <c r="O10" s="22"/>
      <c r="P10" s="14"/>
      <c r="Q10" s="38" t="s">
        <v>1585</v>
      </c>
      <c r="R10" s="38"/>
      <c r="S10" s="38"/>
      <c r="T10" s="14"/>
      <c r="U10" s="38" t="s">
        <v>1586</v>
      </c>
      <c r="V10" s="38"/>
      <c r="W10" s="38"/>
      <c r="X10" s="14"/>
      <c r="Y10" s="38" t="s">
        <v>1587</v>
      </c>
      <c r="Z10" s="38"/>
      <c r="AA10" s="38"/>
      <c r="AB10" s="14"/>
      <c r="AC10" s="38" t="s">
        <v>1588</v>
      </c>
      <c r="AD10" s="38"/>
      <c r="AE10" s="38"/>
      <c r="AF10" s="38"/>
      <c r="AG10" s="38"/>
      <c r="AH10" s="38"/>
      <c r="AI10" s="38"/>
      <c r="AJ10" s="14"/>
      <c r="AK10" s="38" t="s">
        <v>1589</v>
      </c>
      <c r="AL10" s="38"/>
      <c r="AM10" s="38"/>
      <c r="AN10" s="14"/>
      <c r="AO10" s="38" t="s">
        <v>1590</v>
      </c>
      <c r="AP10" s="38"/>
      <c r="AQ10" s="38"/>
      <c r="AR10" s="14"/>
      <c r="AS10" s="38" t="s">
        <v>1591</v>
      </c>
      <c r="AT10" s="38"/>
      <c r="AU10" s="38"/>
    </row>
    <row r="11" spans="1:47">
      <c r="A11" s="17"/>
      <c r="B11" s="243"/>
      <c r="C11" s="44"/>
      <c r="D11" s="82" t="s">
        <v>1593</v>
      </c>
      <c r="E11" s="82"/>
      <c r="F11" s="82"/>
      <c r="G11" s="44"/>
      <c r="H11" s="82" t="s">
        <v>1676</v>
      </c>
      <c r="I11" s="82"/>
      <c r="J11" s="82"/>
      <c r="K11" s="44"/>
      <c r="L11" s="82" t="s">
        <v>1681</v>
      </c>
      <c r="M11" s="82"/>
      <c r="N11" s="82"/>
      <c r="O11" s="40"/>
      <c r="P11" s="44"/>
      <c r="Q11" s="82" t="s">
        <v>1601</v>
      </c>
      <c r="R11" s="82"/>
      <c r="S11" s="82"/>
      <c r="T11" s="44"/>
      <c r="U11" s="82" t="s">
        <v>1685</v>
      </c>
      <c r="V11" s="82"/>
      <c r="W11" s="82"/>
      <c r="X11" s="44"/>
      <c r="Y11" s="82" t="s">
        <v>1608</v>
      </c>
      <c r="Z11" s="82"/>
      <c r="AA11" s="82"/>
      <c r="AB11" s="44"/>
      <c r="AC11" s="82" t="s">
        <v>1687</v>
      </c>
      <c r="AD11" s="82"/>
      <c r="AE11" s="82"/>
      <c r="AF11" s="82"/>
      <c r="AG11" s="82"/>
      <c r="AH11" s="82"/>
      <c r="AI11" s="82"/>
      <c r="AJ11" s="44"/>
      <c r="AK11" s="82" t="s">
        <v>1690</v>
      </c>
      <c r="AL11" s="82"/>
      <c r="AM11" s="82"/>
      <c r="AN11" s="44"/>
      <c r="AO11" s="82" t="s">
        <v>1692</v>
      </c>
      <c r="AP11" s="82"/>
      <c r="AQ11" s="82"/>
      <c r="AR11" s="44"/>
      <c r="AS11" s="82" t="s">
        <v>1606</v>
      </c>
      <c r="AT11" s="82"/>
      <c r="AU11" s="82"/>
    </row>
    <row r="12" spans="1:47">
      <c r="A12" s="17"/>
      <c r="B12" s="80"/>
      <c r="C12" s="44"/>
      <c r="D12" s="40" t="s">
        <v>1594</v>
      </c>
      <c r="E12" s="40"/>
      <c r="F12" s="40"/>
      <c r="G12" s="44"/>
      <c r="H12" s="40" t="s">
        <v>1677</v>
      </c>
      <c r="I12" s="40"/>
      <c r="J12" s="40"/>
      <c r="K12" s="44"/>
      <c r="L12" s="40" t="s">
        <v>1682</v>
      </c>
      <c r="M12" s="40"/>
      <c r="N12" s="40"/>
      <c r="O12" s="40"/>
      <c r="P12" s="44"/>
      <c r="Q12" s="40" t="s">
        <v>1606</v>
      </c>
      <c r="R12" s="40"/>
      <c r="S12" s="40"/>
      <c r="T12" s="44"/>
      <c r="U12" s="40" t="s">
        <v>1606</v>
      </c>
      <c r="V12" s="40"/>
      <c r="W12" s="40"/>
      <c r="X12" s="44"/>
      <c r="Y12" s="40" t="s">
        <v>1609</v>
      </c>
      <c r="Z12" s="40"/>
      <c r="AA12" s="40"/>
      <c r="AB12" s="44"/>
      <c r="AC12" s="40" t="s">
        <v>1680</v>
      </c>
      <c r="AD12" s="40"/>
      <c r="AE12" s="40"/>
      <c r="AF12" s="40"/>
      <c r="AG12" s="40"/>
      <c r="AH12" s="40"/>
      <c r="AI12" s="40"/>
      <c r="AJ12" s="44"/>
      <c r="AK12" s="40" t="s">
        <v>1691</v>
      </c>
      <c r="AL12" s="40"/>
      <c r="AM12" s="40"/>
      <c r="AN12" s="44"/>
      <c r="AO12" s="40" t="s">
        <v>1678</v>
      </c>
      <c r="AP12" s="40"/>
      <c r="AQ12" s="40"/>
      <c r="AR12" s="44"/>
      <c r="AS12" s="40" t="s">
        <v>1618</v>
      </c>
      <c r="AT12" s="40"/>
      <c r="AU12" s="40"/>
    </row>
    <row r="13" spans="1:47">
      <c r="A13" s="17"/>
      <c r="B13" s="80"/>
      <c r="C13" s="44"/>
      <c r="D13" s="40" t="s">
        <v>1595</v>
      </c>
      <c r="E13" s="40"/>
      <c r="F13" s="40"/>
      <c r="G13" s="44"/>
      <c r="H13" s="40" t="s">
        <v>1678</v>
      </c>
      <c r="I13" s="40"/>
      <c r="J13" s="40"/>
      <c r="K13" s="44"/>
      <c r="L13" s="40" t="s">
        <v>1683</v>
      </c>
      <c r="M13" s="40"/>
      <c r="N13" s="40"/>
      <c r="O13" s="40"/>
      <c r="P13" s="44"/>
      <c r="Q13" s="93"/>
      <c r="R13" s="93"/>
      <c r="S13" s="93"/>
      <c r="T13" s="44"/>
      <c r="U13" s="93"/>
      <c r="V13" s="93"/>
      <c r="W13" s="93"/>
      <c r="X13" s="44"/>
      <c r="Y13" s="40" t="s">
        <v>1686</v>
      </c>
      <c r="Z13" s="40"/>
      <c r="AA13" s="40"/>
      <c r="AB13" s="44"/>
      <c r="AC13" s="40" t="s">
        <v>1688</v>
      </c>
      <c r="AD13" s="40"/>
      <c r="AE13" s="40"/>
      <c r="AF13" s="40"/>
      <c r="AG13" s="40"/>
      <c r="AH13" s="40"/>
      <c r="AI13" s="40"/>
      <c r="AJ13" s="44"/>
      <c r="AK13" s="40" t="s">
        <v>1603</v>
      </c>
      <c r="AL13" s="40"/>
      <c r="AM13" s="40"/>
      <c r="AN13" s="44"/>
      <c r="AO13" s="40" t="s">
        <v>1679</v>
      </c>
      <c r="AP13" s="40"/>
      <c r="AQ13" s="40"/>
      <c r="AR13" s="44"/>
      <c r="AS13" s="93"/>
      <c r="AT13" s="93"/>
      <c r="AU13" s="93"/>
    </row>
    <row r="14" spans="1:47">
      <c r="A14" s="17"/>
      <c r="B14" s="80"/>
      <c r="C14" s="44"/>
      <c r="D14" s="93"/>
      <c r="E14" s="93"/>
      <c r="F14" s="93"/>
      <c r="G14" s="44"/>
      <c r="H14" s="40" t="s">
        <v>1679</v>
      </c>
      <c r="I14" s="40"/>
      <c r="J14" s="40"/>
      <c r="K14" s="44"/>
      <c r="L14" s="40" t="s">
        <v>1684</v>
      </c>
      <c r="M14" s="40"/>
      <c r="N14" s="40"/>
      <c r="O14" s="40"/>
      <c r="P14" s="44"/>
      <c r="Q14" s="93"/>
      <c r="R14" s="93"/>
      <c r="S14" s="93"/>
      <c r="T14" s="44"/>
      <c r="U14" s="93"/>
      <c r="V14" s="93"/>
      <c r="W14" s="93"/>
      <c r="X14" s="44"/>
      <c r="Y14" s="93"/>
      <c r="Z14" s="93"/>
      <c r="AA14" s="93"/>
      <c r="AB14" s="44"/>
      <c r="AC14" s="40" t="s">
        <v>1689</v>
      </c>
      <c r="AD14" s="40"/>
      <c r="AE14" s="40"/>
      <c r="AF14" s="40"/>
      <c r="AG14" s="40"/>
      <c r="AH14" s="40"/>
      <c r="AI14" s="40"/>
      <c r="AJ14" s="44"/>
      <c r="AK14" s="40" t="s">
        <v>1594</v>
      </c>
      <c r="AL14" s="40"/>
      <c r="AM14" s="40"/>
      <c r="AN14" s="44"/>
      <c r="AO14" s="40" t="s">
        <v>1680</v>
      </c>
      <c r="AP14" s="40"/>
      <c r="AQ14" s="40"/>
      <c r="AR14" s="44"/>
      <c r="AS14" s="93"/>
      <c r="AT14" s="93"/>
      <c r="AU14" s="93"/>
    </row>
    <row r="15" spans="1:47" ht="15.75" thickBot="1">
      <c r="A15" s="17"/>
      <c r="B15" s="80"/>
      <c r="C15" s="44"/>
      <c r="D15" s="93"/>
      <c r="E15" s="93"/>
      <c r="F15" s="93"/>
      <c r="G15" s="44"/>
      <c r="H15" s="40" t="s">
        <v>1680</v>
      </c>
      <c r="I15" s="40"/>
      <c r="J15" s="40"/>
      <c r="K15" s="44"/>
      <c r="L15" s="93"/>
      <c r="M15" s="93"/>
      <c r="N15" s="93"/>
      <c r="O15" s="40"/>
      <c r="P15" s="44"/>
      <c r="Q15" s="93"/>
      <c r="R15" s="93"/>
      <c r="S15" s="93"/>
      <c r="T15" s="44"/>
      <c r="U15" s="93"/>
      <c r="V15" s="93"/>
      <c r="W15" s="93"/>
      <c r="X15" s="44"/>
      <c r="Y15" s="93"/>
      <c r="Z15" s="93"/>
      <c r="AA15" s="93"/>
      <c r="AB15" s="44"/>
      <c r="AC15" s="79"/>
      <c r="AD15" s="79"/>
      <c r="AE15" s="79"/>
      <c r="AF15" s="79"/>
      <c r="AG15" s="79"/>
      <c r="AH15" s="79"/>
      <c r="AI15" s="79"/>
      <c r="AJ15" s="44"/>
      <c r="AK15" s="40" t="s">
        <v>1595</v>
      </c>
      <c r="AL15" s="40"/>
      <c r="AM15" s="40"/>
      <c r="AN15" s="44"/>
      <c r="AO15" s="40" t="s">
        <v>79</v>
      </c>
      <c r="AP15" s="40"/>
      <c r="AQ15" s="40"/>
      <c r="AR15" s="44"/>
      <c r="AS15" s="93"/>
      <c r="AT15" s="93"/>
      <c r="AU15" s="93"/>
    </row>
    <row r="16" spans="1:47">
      <c r="A16" s="17"/>
      <c r="B16" s="80" t="s">
        <v>1693</v>
      </c>
      <c r="C16" s="44"/>
      <c r="D16" s="93"/>
      <c r="E16" s="93"/>
      <c r="F16" s="93"/>
      <c r="G16" s="44"/>
      <c r="H16" s="40" t="s">
        <v>79</v>
      </c>
      <c r="I16" s="40"/>
      <c r="J16" s="40"/>
      <c r="K16" s="44"/>
      <c r="L16" s="93"/>
      <c r="M16" s="93"/>
      <c r="N16" s="93"/>
      <c r="O16" s="44"/>
      <c r="P16" s="44"/>
      <c r="Q16" s="93"/>
      <c r="R16" s="93"/>
      <c r="S16" s="93"/>
      <c r="T16" s="44"/>
      <c r="U16" s="93"/>
      <c r="V16" s="93"/>
      <c r="W16" s="93"/>
      <c r="X16" s="44"/>
      <c r="Y16" s="93"/>
      <c r="Z16" s="93"/>
      <c r="AA16" s="93"/>
      <c r="AB16" s="44"/>
      <c r="AC16" s="82" t="s">
        <v>336</v>
      </c>
      <c r="AD16" s="82"/>
      <c r="AE16" s="82"/>
      <c r="AF16" s="62"/>
      <c r="AG16" s="82" t="s">
        <v>338</v>
      </c>
      <c r="AH16" s="82"/>
      <c r="AI16" s="82"/>
      <c r="AJ16" s="44"/>
      <c r="AK16" s="93"/>
      <c r="AL16" s="93"/>
      <c r="AM16" s="93"/>
      <c r="AN16" s="44"/>
      <c r="AO16" s="93"/>
      <c r="AP16" s="93"/>
      <c r="AQ16" s="93"/>
      <c r="AR16" s="44"/>
      <c r="AS16" s="93"/>
      <c r="AT16" s="93"/>
      <c r="AU16" s="93"/>
    </row>
    <row r="17" spans="1:47" ht="15.75" thickBot="1">
      <c r="A17" s="17"/>
      <c r="B17" s="80"/>
      <c r="C17" s="44"/>
      <c r="D17" s="79"/>
      <c r="E17" s="79"/>
      <c r="F17" s="79"/>
      <c r="G17" s="44"/>
      <c r="H17" s="79"/>
      <c r="I17" s="79"/>
      <c r="J17" s="79"/>
      <c r="K17" s="44"/>
      <c r="L17" s="79"/>
      <c r="M17" s="79"/>
      <c r="N17" s="79"/>
      <c r="O17" s="44"/>
      <c r="P17" s="44"/>
      <c r="Q17" s="79"/>
      <c r="R17" s="79"/>
      <c r="S17" s="79"/>
      <c r="T17" s="44"/>
      <c r="U17" s="79"/>
      <c r="V17" s="79"/>
      <c r="W17" s="79"/>
      <c r="X17" s="44"/>
      <c r="Y17" s="79"/>
      <c r="Z17" s="79"/>
      <c r="AA17" s="79"/>
      <c r="AB17" s="44"/>
      <c r="AC17" s="38" t="s">
        <v>1694</v>
      </c>
      <c r="AD17" s="38"/>
      <c r="AE17" s="38"/>
      <c r="AF17" s="44"/>
      <c r="AG17" s="38" t="s">
        <v>1694</v>
      </c>
      <c r="AH17" s="38"/>
      <c r="AI17" s="38"/>
      <c r="AJ17" s="44"/>
      <c r="AK17" s="79"/>
      <c r="AL17" s="79"/>
      <c r="AM17" s="79"/>
      <c r="AN17" s="44"/>
      <c r="AO17" s="79"/>
      <c r="AP17" s="79"/>
      <c r="AQ17" s="79"/>
      <c r="AR17" s="44"/>
      <c r="AS17" s="79"/>
      <c r="AT17" s="79"/>
      <c r="AU17" s="79"/>
    </row>
    <row r="18" spans="1:47">
      <c r="A18" s="17"/>
      <c r="B18" s="24"/>
      <c r="C18" s="14"/>
      <c r="D18" s="40" t="s">
        <v>268</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row>
    <row r="19" spans="1:47">
      <c r="A19" s="17"/>
      <c r="B19" s="242" t="s">
        <v>1695</v>
      </c>
      <c r="C19" s="26"/>
      <c r="D19" s="214"/>
      <c r="E19" s="214"/>
      <c r="F19" s="214"/>
      <c r="G19" s="26"/>
      <c r="H19" s="214"/>
      <c r="I19" s="214"/>
      <c r="J19" s="214"/>
      <c r="K19" s="26"/>
      <c r="L19" s="214"/>
      <c r="M19" s="214"/>
      <c r="N19" s="214"/>
      <c r="O19" s="213"/>
      <c r="P19" s="26"/>
      <c r="Q19" s="214"/>
      <c r="R19" s="214"/>
      <c r="S19" s="214"/>
      <c r="T19" s="26"/>
      <c r="U19" s="214"/>
      <c r="V19" s="214"/>
      <c r="W19" s="214"/>
      <c r="X19" s="26"/>
      <c r="Y19" s="214"/>
      <c r="Z19" s="214"/>
      <c r="AA19" s="214"/>
      <c r="AB19" s="26"/>
      <c r="AC19" s="214"/>
      <c r="AD19" s="214"/>
      <c r="AE19" s="214"/>
      <c r="AF19" s="26"/>
      <c r="AG19" s="214"/>
      <c r="AH19" s="214"/>
      <c r="AI19" s="214"/>
      <c r="AJ19" s="26"/>
      <c r="AK19" s="214"/>
      <c r="AL19" s="214"/>
      <c r="AM19" s="214"/>
      <c r="AN19" s="26"/>
      <c r="AO19" s="214"/>
      <c r="AP19" s="214"/>
      <c r="AQ19" s="214"/>
      <c r="AR19" s="26"/>
      <c r="AS19" s="214"/>
      <c r="AT19" s="214"/>
      <c r="AU19" s="214"/>
    </row>
    <row r="20" spans="1:47">
      <c r="A20" s="17"/>
      <c r="B20" s="215">
        <v>2014</v>
      </c>
      <c r="C20" s="44"/>
      <c r="D20" s="142" t="s">
        <v>270</v>
      </c>
      <c r="E20" s="215">
        <v>53.5</v>
      </c>
      <c r="F20" s="44"/>
      <c r="G20" s="44"/>
      <c r="H20" s="142" t="s">
        <v>270</v>
      </c>
      <c r="I20" s="215">
        <v>519.6</v>
      </c>
      <c r="J20" s="44"/>
      <c r="K20" s="44"/>
      <c r="L20" s="142" t="s">
        <v>270</v>
      </c>
      <c r="M20" s="215">
        <v>1</v>
      </c>
      <c r="N20" s="44"/>
      <c r="O20" s="44"/>
      <c r="P20" s="44"/>
      <c r="Q20" s="142" t="s">
        <v>270</v>
      </c>
      <c r="R20" s="215">
        <v>284.7</v>
      </c>
      <c r="S20" s="44"/>
      <c r="T20" s="44"/>
      <c r="U20" s="142" t="s">
        <v>270</v>
      </c>
      <c r="V20" s="215">
        <v>595</v>
      </c>
      <c r="W20" s="44"/>
      <c r="X20" s="44"/>
      <c r="Y20" s="142" t="s">
        <v>270</v>
      </c>
      <c r="Z20" s="215" t="s">
        <v>280</v>
      </c>
      <c r="AA20" s="44"/>
      <c r="AB20" s="44"/>
      <c r="AC20" s="142" t="s">
        <v>270</v>
      </c>
      <c r="AD20" s="215">
        <v>329.2</v>
      </c>
      <c r="AE20" s="44"/>
      <c r="AF20" s="44"/>
      <c r="AG20" s="142" t="s">
        <v>270</v>
      </c>
      <c r="AH20" s="215">
        <v>28</v>
      </c>
      <c r="AI20" s="44"/>
      <c r="AJ20" s="44"/>
      <c r="AK20" s="142" t="s">
        <v>270</v>
      </c>
      <c r="AL20" s="215" t="s">
        <v>1035</v>
      </c>
      <c r="AM20" s="142" t="s">
        <v>273</v>
      </c>
      <c r="AN20" s="44"/>
      <c r="AO20" s="142" t="s">
        <v>270</v>
      </c>
      <c r="AP20" s="215">
        <v>277.3</v>
      </c>
      <c r="AQ20" s="44"/>
      <c r="AR20" s="44"/>
      <c r="AS20" s="142" t="s">
        <v>270</v>
      </c>
      <c r="AT20" s="215">
        <v>610</v>
      </c>
      <c r="AU20" s="44"/>
    </row>
    <row r="21" spans="1:47">
      <c r="A21" s="17"/>
      <c r="B21" s="215"/>
      <c r="C21" s="44"/>
      <c r="D21" s="142"/>
      <c r="E21" s="215"/>
      <c r="F21" s="44"/>
      <c r="G21" s="44"/>
      <c r="H21" s="142"/>
      <c r="I21" s="215"/>
      <c r="J21" s="44"/>
      <c r="K21" s="44"/>
      <c r="L21" s="142"/>
      <c r="M21" s="215"/>
      <c r="N21" s="44"/>
      <c r="O21" s="44"/>
      <c r="P21" s="44"/>
      <c r="Q21" s="142"/>
      <c r="R21" s="215"/>
      <c r="S21" s="44"/>
      <c r="T21" s="44"/>
      <c r="U21" s="142"/>
      <c r="V21" s="215"/>
      <c r="W21" s="44"/>
      <c r="X21" s="44"/>
      <c r="Y21" s="142"/>
      <c r="Z21" s="215"/>
      <c r="AA21" s="44"/>
      <c r="AB21" s="44"/>
      <c r="AC21" s="142"/>
      <c r="AD21" s="215"/>
      <c r="AE21" s="44"/>
      <c r="AF21" s="44"/>
      <c r="AG21" s="142"/>
      <c r="AH21" s="215"/>
      <c r="AI21" s="44"/>
      <c r="AJ21" s="44"/>
      <c r="AK21" s="142"/>
      <c r="AL21" s="215"/>
      <c r="AM21" s="142"/>
      <c r="AN21" s="44"/>
      <c r="AO21" s="142"/>
      <c r="AP21" s="215"/>
      <c r="AQ21" s="44"/>
      <c r="AR21" s="44"/>
      <c r="AS21" s="142"/>
      <c r="AT21" s="215"/>
      <c r="AU21" s="44"/>
    </row>
    <row r="22" spans="1:47">
      <c r="A22" s="17"/>
      <c r="B22" s="218">
        <v>2013</v>
      </c>
      <c r="C22" s="42"/>
      <c r="D22" s="218">
        <v>50.1</v>
      </c>
      <c r="E22" s="218"/>
      <c r="F22" s="42"/>
      <c r="G22" s="42"/>
      <c r="H22" s="218">
        <v>446.5</v>
      </c>
      <c r="I22" s="218"/>
      <c r="J22" s="42"/>
      <c r="K22" s="42"/>
      <c r="L22" s="218">
        <v>2.8</v>
      </c>
      <c r="M22" s="218"/>
      <c r="N22" s="42"/>
      <c r="O22" s="42"/>
      <c r="P22" s="42"/>
      <c r="Q22" s="218">
        <v>269.5</v>
      </c>
      <c r="R22" s="218"/>
      <c r="S22" s="42"/>
      <c r="T22" s="42"/>
      <c r="U22" s="218">
        <v>566.9</v>
      </c>
      <c r="V22" s="218"/>
      <c r="W22" s="42"/>
      <c r="X22" s="42"/>
      <c r="Y22" s="218" t="s">
        <v>280</v>
      </c>
      <c r="Z22" s="218"/>
      <c r="AA22" s="42"/>
      <c r="AB22" s="42"/>
      <c r="AC22" s="218">
        <v>315.7</v>
      </c>
      <c r="AD22" s="218"/>
      <c r="AE22" s="42"/>
      <c r="AF22" s="42"/>
      <c r="AG22" s="218" t="s">
        <v>1696</v>
      </c>
      <c r="AH22" s="218"/>
      <c r="AI22" s="214" t="s">
        <v>273</v>
      </c>
      <c r="AJ22" s="42"/>
      <c r="AK22" s="218" t="s">
        <v>1065</v>
      </c>
      <c r="AL22" s="218"/>
      <c r="AM22" s="214" t="s">
        <v>273</v>
      </c>
      <c r="AN22" s="42"/>
      <c r="AO22" s="218">
        <v>268.5</v>
      </c>
      <c r="AP22" s="218"/>
      <c r="AQ22" s="42"/>
      <c r="AR22" s="42"/>
      <c r="AS22" s="218">
        <v>579</v>
      </c>
      <c r="AT22" s="218"/>
      <c r="AU22" s="42"/>
    </row>
    <row r="23" spans="1:47">
      <c r="A23" s="17"/>
      <c r="B23" s="218"/>
      <c r="C23" s="42"/>
      <c r="D23" s="218"/>
      <c r="E23" s="218"/>
      <c r="F23" s="42"/>
      <c r="G23" s="42"/>
      <c r="H23" s="218"/>
      <c r="I23" s="218"/>
      <c r="J23" s="42"/>
      <c r="K23" s="42"/>
      <c r="L23" s="218"/>
      <c r="M23" s="218"/>
      <c r="N23" s="42"/>
      <c r="O23" s="42"/>
      <c r="P23" s="42"/>
      <c r="Q23" s="218"/>
      <c r="R23" s="218"/>
      <c r="S23" s="42"/>
      <c r="T23" s="42"/>
      <c r="U23" s="218"/>
      <c r="V23" s="218"/>
      <c r="W23" s="42"/>
      <c r="X23" s="42"/>
      <c r="Y23" s="218"/>
      <c r="Z23" s="218"/>
      <c r="AA23" s="42"/>
      <c r="AB23" s="42"/>
      <c r="AC23" s="218"/>
      <c r="AD23" s="218"/>
      <c r="AE23" s="42"/>
      <c r="AF23" s="42"/>
      <c r="AG23" s="218"/>
      <c r="AH23" s="218"/>
      <c r="AI23" s="214"/>
      <c r="AJ23" s="42"/>
      <c r="AK23" s="218"/>
      <c r="AL23" s="218"/>
      <c r="AM23" s="214"/>
      <c r="AN23" s="42"/>
      <c r="AO23" s="218"/>
      <c r="AP23" s="218"/>
      <c r="AQ23" s="42"/>
      <c r="AR23" s="42"/>
      <c r="AS23" s="218"/>
      <c r="AT23" s="218"/>
      <c r="AU23" s="42"/>
    </row>
    <row r="24" spans="1:47">
      <c r="A24" s="17"/>
      <c r="B24" s="215">
        <v>2012</v>
      </c>
      <c r="C24" s="44"/>
      <c r="D24" s="215">
        <v>48.8</v>
      </c>
      <c r="E24" s="215"/>
      <c r="F24" s="44"/>
      <c r="G24" s="44"/>
      <c r="H24" s="215">
        <v>438.1</v>
      </c>
      <c r="I24" s="215"/>
      <c r="J24" s="44"/>
      <c r="K24" s="44"/>
      <c r="L24" s="215">
        <v>4.0999999999999996</v>
      </c>
      <c r="M24" s="215"/>
      <c r="N24" s="44"/>
      <c r="O24" s="44"/>
      <c r="P24" s="44"/>
      <c r="Q24" s="215">
        <v>255.1</v>
      </c>
      <c r="R24" s="215"/>
      <c r="S24" s="44"/>
      <c r="T24" s="44"/>
      <c r="U24" s="215">
        <v>528</v>
      </c>
      <c r="V24" s="215"/>
      <c r="W24" s="44"/>
      <c r="X24" s="44"/>
      <c r="Y24" s="215" t="s">
        <v>280</v>
      </c>
      <c r="Z24" s="215"/>
      <c r="AA24" s="44"/>
      <c r="AB24" s="44"/>
      <c r="AC24" s="215">
        <v>309.89999999999998</v>
      </c>
      <c r="AD24" s="215"/>
      <c r="AE24" s="44"/>
      <c r="AF24" s="44"/>
      <c r="AG24" s="215" t="s">
        <v>1697</v>
      </c>
      <c r="AH24" s="215"/>
      <c r="AI24" s="142" t="s">
        <v>273</v>
      </c>
      <c r="AJ24" s="44"/>
      <c r="AK24" s="215" t="s">
        <v>1698</v>
      </c>
      <c r="AL24" s="215"/>
      <c r="AM24" s="142" t="s">
        <v>273</v>
      </c>
      <c r="AN24" s="44"/>
      <c r="AO24" s="215">
        <v>253</v>
      </c>
      <c r="AP24" s="215"/>
      <c r="AQ24" s="44"/>
      <c r="AR24" s="44"/>
      <c r="AS24" s="215">
        <v>548.29999999999995</v>
      </c>
      <c r="AT24" s="215"/>
      <c r="AU24" s="44"/>
    </row>
    <row r="25" spans="1:47">
      <c r="A25" s="17"/>
      <c r="B25" s="215"/>
      <c r="C25" s="44"/>
      <c r="D25" s="215"/>
      <c r="E25" s="215"/>
      <c r="F25" s="44"/>
      <c r="G25" s="44"/>
      <c r="H25" s="215"/>
      <c r="I25" s="215"/>
      <c r="J25" s="44"/>
      <c r="K25" s="44"/>
      <c r="L25" s="215"/>
      <c r="M25" s="215"/>
      <c r="N25" s="44"/>
      <c r="O25" s="44"/>
      <c r="P25" s="44"/>
      <c r="Q25" s="215"/>
      <c r="R25" s="215"/>
      <c r="S25" s="44"/>
      <c r="T25" s="44"/>
      <c r="U25" s="215"/>
      <c r="V25" s="215"/>
      <c r="W25" s="44"/>
      <c r="X25" s="44"/>
      <c r="Y25" s="215"/>
      <c r="Z25" s="215"/>
      <c r="AA25" s="44"/>
      <c r="AB25" s="44"/>
      <c r="AC25" s="215"/>
      <c r="AD25" s="215"/>
      <c r="AE25" s="44"/>
      <c r="AF25" s="44"/>
      <c r="AG25" s="215"/>
      <c r="AH25" s="215"/>
      <c r="AI25" s="142"/>
      <c r="AJ25" s="44"/>
      <c r="AK25" s="215"/>
      <c r="AL25" s="215"/>
      <c r="AM25" s="142"/>
      <c r="AN25" s="44"/>
      <c r="AO25" s="215"/>
      <c r="AP25" s="215"/>
      <c r="AQ25" s="44"/>
      <c r="AR25" s="44"/>
      <c r="AS25" s="215"/>
      <c r="AT25" s="215"/>
      <c r="AU25" s="44"/>
    </row>
    <row r="26" spans="1:47">
      <c r="A26" s="17"/>
      <c r="B26" s="242" t="s">
        <v>1699</v>
      </c>
      <c r="C26" s="26"/>
      <c r="D26" s="214"/>
      <c r="E26" s="214"/>
      <c r="F26" s="214"/>
      <c r="G26" s="26"/>
      <c r="H26" s="214"/>
      <c r="I26" s="214"/>
      <c r="J26" s="214"/>
      <c r="K26" s="26"/>
      <c r="L26" s="214"/>
      <c r="M26" s="214"/>
      <c r="N26" s="214"/>
      <c r="O26" s="26"/>
      <c r="P26" s="26"/>
      <c r="Q26" s="214"/>
      <c r="R26" s="214"/>
      <c r="S26" s="214"/>
      <c r="T26" s="26"/>
      <c r="U26" s="214"/>
      <c r="V26" s="214"/>
      <c r="W26" s="214"/>
      <c r="X26" s="26"/>
      <c r="Y26" s="214"/>
      <c r="Z26" s="214"/>
      <c r="AA26" s="214"/>
      <c r="AB26" s="26"/>
      <c r="AC26" s="214"/>
      <c r="AD26" s="214"/>
      <c r="AE26" s="214"/>
      <c r="AF26" s="26"/>
      <c r="AG26" s="214"/>
      <c r="AH26" s="214"/>
      <c r="AI26" s="214"/>
      <c r="AJ26" s="26"/>
      <c r="AK26" s="214"/>
      <c r="AL26" s="214"/>
      <c r="AM26" s="214"/>
      <c r="AN26" s="26"/>
      <c r="AO26" s="214"/>
      <c r="AP26" s="214"/>
      <c r="AQ26" s="214"/>
      <c r="AR26" s="26"/>
      <c r="AS26" s="214"/>
      <c r="AT26" s="214"/>
      <c r="AU26" s="214"/>
    </row>
    <row r="27" spans="1:47">
      <c r="A27" s="17"/>
      <c r="B27" s="215">
        <v>2014</v>
      </c>
      <c r="C27" s="44"/>
      <c r="D27" s="142" t="s">
        <v>270</v>
      </c>
      <c r="E27" s="215">
        <v>49.7</v>
      </c>
      <c r="F27" s="44"/>
      <c r="G27" s="44"/>
      <c r="H27" s="142" t="s">
        <v>270</v>
      </c>
      <c r="I27" s="215">
        <v>798.8</v>
      </c>
      <c r="J27" s="44"/>
      <c r="K27" s="44"/>
      <c r="L27" s="142" t="s">
        <v>270</v>
      </c>
      <c r="M27" s="215" t="s">
        <v>280</v>
      </c>
      <c r="N27" s="44"/>
      <c r="O27" s="44"/>
      <c r="P27" s="44"/>
      <c r="Q27" s="142" t="s">
        <v>270</v>
      </c>
      <c r="R27" s="215">
        <v>303.60000000000002</v>
      </c>
      <c r="S27" s="44"/>
      <c r="T27" s="44"/>
      <c r="U27" s="142" t="s">
        <v>270</v>
      </c>
      <c r="V27" s="215">
        <v>582.1</v>
      </c>
      <c r="W27" s="44"/>
      <c r="X27" s="44"/>
      <c r="Y27" s="142" t="s">
        <v>270</v>
      </c>
      <c r="Z27" s="215" t="s">
        <v>280</v>
      </c>
      <c r="AA27" s="44"/>
      <c r="AB27" s="44"/>
      <c r="AC27" s="142" t="s">
        <v>270</v>
      </c>
      <c r="AD27" s="215">
        <v>396.1</v>
      </c>
      <c r="AE27" s="44"/>
      <c r="AF27" s="44"/>
      <c r="AG27" s="142" t="s">
        <v>270</v>
      </c>
      <c r="AH27" s="215">
        <v>61.8</v>
      </c>
      <c r="AI27" s="44"/>
      <c r="AJ27" s="44"/>
      <c r="AK27" s="142" t="s">
        <v>270</v>
      </c>
      <c r="AL27" s="215" t="s">
        <v>1034</v>
      </c>
      <c r="AM27" s="142" t="s">
        <v>273</v>
      </c>
      <c r="AN27" s="44"/>
      <c r="AO27" s="142" t="s">
        <v>270</v>
      </c>
      <c r="AP27" s="215">
        <v>331.3</v>
      </c>
      <c r="AQ27" s="44"/>
      <c r="AR27" s="44"/>
      <c r="AS27" s="142" t="s">
        <v>270</v>
      </c>
      <c r="AT27" s="215">
        <v>606.9</v>
      </c>
      <c r="AU27" s="44"/>
    </row>
    <row r="28" spans="1:47">
      <c r="A28" s="17"/>
      <c r="B28" s="215"/>
      <c r="C28" s="44"/>
      <c r="D28" s="142"/>
      <c r="E28" s="215"/>
      <c r="F28" s="44"/>
      <c r="G28" s="44"/>
      <c r="H28" s="142"/>
      <c r="I28" s="215"/>
      <c r="J28" s="44"/>
      <c r="K28" s="44"/>
      <c r="L28" s="142"/>
      <c r="M28" s="215"/>
      <c r="N28" s="44"/>
      <c r="O28" s="44"/>
      <c r="P28" s="44"/>
      <c r="Q28" s="142"/>
      <c r="R28" s="215"/>
      <c r="S28" s="44"/>
      <c r="T28" s="44"/>
      <c r="U28" s="142"/>
      <c r="V28" s="215"/>
      <c r="W28" s="44"/>
      <c r="X28" s="44"/>
      <c r="Y28" s="142"/>
      <c r="Z28" s="215"/>
      <c r="AA28" s="44"/>
      <c r="AB28" s="44"/>
      <c r="AC28" s="142"/>
      <c r="AD28" s="215"/>
      <c r="AE28" s="44"/>
      <c r="AF28" s="44"/>
      <c r="AG28" s="142"/>
      <c r="AH28" s="215"/>
      <c r="AI28" s="44"/>
      <c r="AJ28" s="44"/>
      <c r="AK28" s="142"/>
      <c r="AL28" s="215"/>
      <c r="AM28" s="142"/>
      <c r="AN28" s="44"/>
      <c r="AO28" s="142"/>
      <c r="AP28" s="215"/>
      <c r="AQ28" s="44"/>
      <c r="AR28" s="44"/>
      <c r="AS28" s="142"/>
      <c r="AT28" s="215"/>
      <c r="AU28" s="44"/>
    </row>
    <row r="29" spans="1:47">
      <c r="A29" s="17"/>
      <c r="B29" s="218">
        <v>2013</v>
      </c>
      <c r="C29" s="42"/>
      <c r="D29" s="218">
        <v>53.6</v>
      </c>
      <c r="E29" s="218"/>
      <c r="F29" s="42"/>
      <c r="G29" s="42"/>
      <c r="H29" s="218">
        <v>607.79999999999995</v>
      </c>
      <c r="I29" s="218"/>
      <c r="J29" s="42"/>
      <c r="K29" s="42"/>
      <c r="L29" s="218">
        <v>0.2</v>
      </c>
      <c r="M29" s="218"/>
      <c r="N29" s="42"/>
      <c r="O29" s="42"/>
      <c r="P29" s="42"/>
      <c r="Q29" s="218">
        <v>275.39999999999998</v>
      </c>
      <c r="R29" s="218"/>
      <c r="S29" s="42"/>
      <c r="T29" s="42"/>
      <c r="U29" s="218">
        <v>553.5</v>
      </c>
      <c r="V29" s="218"/>
      <c r="W29" s="42"/>
      <c r="X29" s="42"/>
      <c r="Y29" s="218" t="s">
        <v>280</v>
      </c>
      <c r="Z29" s="218"/>
      <c r="AA29" s="42"/>
      <c r="AB29" s="42"/>
      <c r="AC29" s="218">
        <v>306.39999999999998</v>
      </c>
      <c r="AD29" s="218"/>
      <c r="AE29" s="42"/>
      <c r="AF29" s="42"/>
      <c r="AG29" s="218">
        <v>5.9</v>
      </c>
      <c r="AH29" s="218"/>
      <c r="AI29" s="42"/>
      <c r="AJ29" s="42"/>
      <c r="AK29" s="218" t="s">
        <v>1064</v>
      </c>
      <c r="AL29" s="218"/>
      <c r="AM29" s="214" t="s">
        <v>273</v>
      </c>
      <c r="AN29" s="42"/>
      <c r="AO29" s="218">
        <v>272.2</v>
      </c>
      <c r="AP29" s="218"/>
      <c r="AQ29" s="42"/>
      <c r="AR29" s="42"/>
      <c r="AS29" s="218">
        <v>509.6</v>
      </c>
      <c r="AT29" s="218"/>
      <c r="AU29" s="42"/>
    </row>
    <row r="30" spans="1:47">
      <c r="A30" s="17"/>
      <c r="B30" s="218"/>
      <c r="C30" s="42"/>
      <c r="D30" s="218"/>
      <c r="E30" s="218"/>
      <c r="F30" s="42"/>
      <c r="G30" s="42"/>
      <c r="H30" s="218"/>
      <c r="I30" s="218"/>
      <c r="J30" s="42"/>
      <c r="K30" s="42"/>
      <c r="L30" s="218"/>
      <c r="M30" s="218"/>
      <c r="N30" s="42"/>
      <c r="O30" s="42"/>
      <c r="P30" s="42"/>
      <c r="Q30" s="218"/>
      <c r="R30" s="218"/>
      <c r="S30" s="42"/>
      <c r="T30" s="42"/>
      <c r="U30" s="218"/>
      <c r="V30" s="218"/>
      <c r="W30" s="42"/>
      <c r="X30" s="42"/>
      <c r="Y30" s="218"/>
      <c r="Z30" s="218"/>
      <c r="AA30" s="42"/>
      <c r="AB30" s="42"/>
      <c r="AC30" s="218"/>
      <c r="AD30" s="218"/>
      <c r="AE30" s="42"/>
      <c r="AF30" s="42"/>
      <c r="AG30" s="218"/>
      <c r="AH30" s="218"/>
      <c r="AI30" s="42"/>
      <c r="AJ30" s="42"/>
      <c r="AK30" s="218"/>
      <c r="AL30" s="218"/>
      <c r="AM30" s="214"/>
      <c r="AN30" s="42"/>
      <c r="AO30" s="218"/>
      <c r="AP30" s="218"/>
      <c r="AQ30" s="42"/>
      <c r="AR30" s="42"/>
      <c r="AS30" s="218"/>
      <c r="AT30" s="218"/>
      <c r="AU30" s="42"/>
    </row>
    <row r="31" spans="1:47">
      <c r="A31" s="17"/>
      <c r="B31" s="215">
        <v>2012</v>
      </c>
      <c r="C31" s="44"/>
      <c r="D31" s="215">
        <v>75.099999999999994</v>
      </c>
      <c r="E31" s="215"/>
      <c r="F31" s="44"/>
      <c r="G31" s="44"/>
      <c r="H31" s="215">
        <v>561.9</v>
      </c>
      <c r="I31" s="215"/>
      <c r="J31" s="44"/>
      <c r="K31" s="44"/>
      <c r="L31" s="215">
        <v>0.5</v>
      </c>
      <c r="M31" s="215"/>
      <c r="N31" s="44"/>
      <c r="O31" s="44"/>
      <c r="P31" s="44"/>
      <c r="Q31" s="215">
        <v>318.7</v>
      </c>
      <c r="R31" s="215"/>
      <c r="S31" s="44"/>
      <c r="T31" s="44"/>
      <c r="U31" s="215">
        <v>604</v>
      </c>
      <c r="V31" s="215"/>
      <c r="W31" s="44"/>
      <c r="X31" s="44"/>
      <c r="Y31" s="215" t="s">
        <v>280</v>
      </c>
      <c r="Z31" s="215"/>
      <c r="AA31" s="44"/>
      <c r="AB31" s="44"/>
      <c r="AC31" s="215">
        <v>347.5</v>
      </c>
      <c r="AD31" s="215"/>
      <c r="AE31" s="44"/>
      <c r="AF31" s="44"/>
      <c r="AG31" s="215" t="s">
        <v>788</v>
      </c>
      <c r="AH31" s="215"/>
      <c r="AI31" s="142" t="s">
        <v>273</v>
      </c>
      <c r="AJ31" s="44"/>
      <c r="AK31" s="215" t="s">
        <v>1700</v>
      </c>
      <c r="AL31" s="215"/>
      <c r="AM31" s="142" t="s">
        <v>273</v>
      </c>
      <c r="AN31" s="44"/>
      <c r="AO31" s="215">
        <v>312.10000000000002</v>
      </c>
      <c r="AP31" s="215"/>
      <c r="AQ31" s="44"/>
      <c r="AR31" s="44"/>
      <c r="AS31" s="215">
        <v>630.9</v>
      </c>
      <c r="AT31" s="215"/>
      <c r="AU31" s="44"/>
    </row>
    <row r="32" spans="1:47">
      <c r="A32" s="17"/>
      <c r="B32" s="215"/>
      <c r="C32" s="44"/>
      <c r="D32" s="215"/>
      <c r="E32" s="215"/>
      <c r="F32" s="44"/>
      <c r="G32" s="44"/>
      <c r="H32" s="215"/>
      <c r="I32" s="215"/>
      <c r="J32" s="44"/>
      <c r="K32" s="44"/>
      <c r="L32" s="215"/>
      <c r="M32" s="215"/>
      <c r="N32" s="44"/>
      <c r="O32" s="44"/>
      <c r="P32" s="44"/>
      <c r="Q32" s="215"/>
      <c r="R32" s="215"/>
      <c r="S32" s="44"/>
      <c r="T32" s="44"/>
      <c r="U32" s="215"/>
      <c r="V32" s="215"/>
      <c r="W32" s="44"/>
      <c r="X32" s="44"/>
      <c r="Y32" s="215"/>
      <c r="Z32" s="215"/>
      <c r="AA32" s="44"/>
      <c r="AB32" s="44"/>
      <c r="AC32" s="215"/>
      <c r="AD32" s="215"/>
      <c r="AE32" s="44"/>
      <c r="AF32" s="44"/>
      <c r="AG32" s="215"/>
      <c r="AH32" s="215"/>
      <c r="AI32" s="142"/>
      <c r="AJ32" s="44"/>
      <c r="AK32" s="215"/>
      <c r="AL32" s="215"/>
      <c r="AM32" s="142"/>
      <c r="AN32" s="44"/>
      <c r="AO32" s="215"/>
      <c r="AP32" s="215"/>
      <c r="AQ32" s="44"/>
      <c r="AR32" s="44"/>
      <c r="AS32" s="215"/>
      <c r="AT32" s="215"/>
      <c r="AU32" s="44"/>
    </row>
    <row r="33" spans="1:47">
      <c r="A33" s="17"/>
      <c r="B33" s="246" t="s">
        <v>1701</v>
      </c>
      <c r="C33" s="26"/>
      <c r="D33" s="214"/>
      <c r="E33" s="214"/>
      <c r="F33" s="214"/>
      <c r="G33" s="26"/>
      <c r="H33" s="214"/>
      <c r="I33" s="214"/>
      <c r="J33" s="214"/>
      <c r="K33" s="26"/>
      <c r="L33" s="214"/>
      <c r="M33" s="214"/>
      <c r="N33" s="214"/>
      <c r="O33" s="247" t="s">
        <v>1702</v>
      </c>
      <c r="P33" s="26"/>
      <c r="Q33" s="214"/>
      <c r="R33" s="214"/>
      <c r="S33" s="214"/>
      <c r="T33" s="26"/>
      <c r="U33" s="214"/>
      <c r="V33" s="214"/>
      <c r="W33" s="214"/>
      <c r="X33" s="26"/>
      <c r="Y33" s="214"/>
      <c r="Z33" s="214"/>
      <c r="AA33" s="214"/>
      <c r="AB33" s="26"/>
      <c r="AC33" s="214"/>
      <c r="AD33" s="214"/>
      <c r="AE33" s="214"/>
      <c r="AF33" s="26"/>
      <c r="AG33" s="214"/>
      <c r="AH33" s="214"/>
      <c r="AI33" s="214"/>
      <c r="AJ33" s="26"/>
      <c r="AK33" s="214"/>
      <c r="AL33" s="214"/>
      <c r="AM33" s="214"/>
      <c r="AN33" s="26"/>
      <c r="AO33" s="214"/>
      <c r="AP33" s="214"/>
      <c r="AQ33" s="214"/>
      <c r="AR33" s="26"/>
      <c r="AS33" s="214"/>
      <c r="AT33" s="214"/>
      <c r="AU33" s="214"/>
    </row>
    <row r="34" spans="1:47">
      <c r="A34" s="17"/>
      <c r="B34" s="215">
        <v>2014</v>
      </c>
      <c r="C34" s="44"/>
      <c r="D34" s="142" t="s">
        <v>270</v>
      </c>
      <c r="E34" s="215" t="s">
        <v>280</v>
      </c>
      <c r="F34" s="44"/>
      <c r="G34" s="44"/>
      <c r="H34" s="142" t="s">
        <v>270</v>
      </c>
      <c r="I34" s="215">
        <v>23.8</v>
      </c>
      <c r="J34" s="44"/>
      <c r="K34" s="248" t="s">
        <v>1703</v>
      </c>
      <c r="L34" s="142" t="s">
        <v>270</v>
      </c>
      <c r="M34" s="215" t="s">
        <v>280</v>
      </c>
      <c r="N34" s="44"/>
      <c r="O34" s="44"/>
      <c r="P34" s="44"/>
      <c r="Q34" s="142" t="s">
        <v>270</v>
      </c>
      <c r="R34" s="215" t="s">
        <v>280</v>
      </c>
      <c r="S34" s="44"/>
      <c r="T34" s="44"/>
      <c r="U34" s="142" t="s">
        <v>270</v>
      </c>
      <c r="V34" s="215" t="s">
        <v>280</v>
      </c>
      <c r="W34" s="44"/>
      <c r="X34" s="44"/>
      <c r="Y34" s="142" t="s">
        <v>270</v>
      </c>
      <c r="Z34" s="215">
        <v>41.7</v>
      </c>
      <c r="AA34" s="44"/>
      <c r="AB34" s="44"/>
      <c r="AC34" s="142" t="s">
        <v>270</v>
      </c>
      <c r="AD34" s="215" t="s">
        <v>280</v>
      </c>
      <c r="AE34" s="44"/>
      <c r="AF34" s="44"/>
      <c r="AG34" s="142" t="s">
        <v>270</v>
      </c>
      <c r="AH34" s="215" t="s">
        <v>280</v>
      </c>
      <c r="AI34" s="44"/>
      <c r="AJ34" s="44"/>
      <c r="AK34" s="142" t="s">
        <v>270</v>
      </c>
      <c r="AL34" s="215" t="s">
        <v>280</v>
      </c>
      <c r="AM34" s="44"/>
      <c r="AN34" s="44"/>
      <c r="AO34" s="142" t="s">
        <v>270</v>
      </c>
      <c r="AP34" s="215" t="s">
        <v>280</v>
      </c>
      <c r="AQ34" s="44"/>
      <c r="AR34" s="44"/>
      <c r="AS34" s="142" t="s">
        <v>270</v>
      </c>
      <c r="AT34" s="215" t="s">
        <v>280</v>
      </c>
      <c r="AU34" s="44"/>
    </row>
    <row r="35" spans="1:47">
      <c r="A35" s="17"/>
      <c r="B35" s="215"/>
      <c r="C35" s="44"/>
      <c r="D35" s="142"/>
      <c r="E35" s="215"/>
      <c r="F35" s="44"/>
      <c r="G35" s="44"/>
      <c r="H35" s="142"/>
      <c r="I35" s="215"/>
      <c r="J35" s="44"/>
      <c r="K35" s="248"/>
      <c r="L35" s="142"/>
      <c r="M35" s="215"/>
      <c r="N35" s="44"/>
      <c r="O35" s="44"/>
      <c r="P35" s="44"/>
      <c r="Q35" s="142"/>
      <c r="R35" s="215"/>
      <c r="S35" s="44"/>
      <c r="T35" s="44"/>
      <c r="U35" s="142"/>
      <c r="V35" s="215"/>
      <c r="W35" s="44"/>
      <c r="X35" s="44"/>
      <c r="Y35" s="142"/>
      <c r="Z35" s="215"/>
      <c r="AA35" s="44"/>
      <c r="AB35" s="44"/>
      <c r="AC35" s="142"/>
      <c r="AD35" s="215"/>
      <c r="AE35" s="44"/>
      <c r="AF35" s="44"/>
      <c r="AG35" s="142"/>
      <c r="AH35" s="215"/>
      <c r="AI35" s="44"/>
      <c r="AJ35" s="44"/>
      <c r="AK35" s="142"/>
      <c r="AL35" s="215"/>
      <c r="AM35" s="44"/>
      <c r="AN35" s="44"/>
      <c r="AO35" s="142"/>
      <c r="AP35" s="215"/>
      <c r="AQ35" s="44"/>
      <c r="AR35" s="44"/>
      <c r="AS35" s="142"/>
      <c r="AT35" s="215"/>
      <c r="AU35" s="44"/>
    </row>
    <row r="36" spans="1:47">
      <c r="A36" s="17"/>
      <c r="B36" s="218">
        <v>2013</v>
      </c>
      <c r="C36" s="42"/>
      <c r="D36" s="218" t="s">
        <v>280</v>
      </c>
      <c r="E36" s="218"/>
      <c r="F36" s="42"/>
      <c r="G36" s="42"/>
      <c r="H36" s="218" t="s">
        <v>280</v>
      </c>
      <c r="I36" s="218"/>
      <c r="J36" s="42"/>
      <c r="K36" s="42"/>
      <c r="L36" s="218" t="s">
        <v>280</v>
      </c>
      <c r="M36" s="218"/>
      <c r="N36" s="42"/>
      <c r="O36" s="42"/>
      <c r="P36" s="42"/>
      <c r="Q36" s="218" t="s">
        <v>280</v>
      </c>
      <c r="R36" s="218"/>
      <c r="S36" s="42"/>
      <c r="T36" s="42"/>
      <c r="U36" s="218" t="s">
        <v>280</v>
      </c>
      <c r="V36" s="218"/>
      <c r="W36" s="42"/>
      <c r="X36" s="42"/>
      <c r="Y36" s="218">
        <v>41.1</v>
      </c>
      <c r="Z36" s="218"/>
      <c r="AA36" s="42"/>
      <c r="AB36" s="42"/>
      <c r="AC36" s="218" t="s">
        <v>280</v>
      </c>
      <c r="AD36" s="218"/>
      <c r="AE36" s="42"/>
      <c r="AF36" s="42"/>
      <c r="AG36" s="218" t="s">
        <v>280</v>
      </c>
      <c r="AH36" s="218"/>
      <c r="AI36" s="42"/>
      <c r="AJ36" s="42"/>
      <c r="AK36" s="218" t="s">
        <v>280</v>
      </c>
      <c r="AL36" s="218"/>
      <c r="AM36" s="42"/>
      <c r="AN36" s="42"/>
      <c r="AO36" s="218" t="s">
        <v>280</v>
      </c>
      <c r="AP36" s="218"/>
      <c r="AQ36" s="42"/>
      <c r="AR36" s="42"/>
      <c r="AS36" s="218" t="s">
        <v>280</v>
      </c>
      <c r="AT36" s="218"/>
      <c r="AU36" s="42"/>
    </row>
    <row r="37" spans="1:47">
      <c r="A37" s="17"/>
      <c r="B37" s="218"/>
      <c r="C37" s="42"/>
      <c r="D37" s="218"/>
      <c r="E37" s="218"/>
      <c r="F37" s="42"/>
      <c r="G37" s="42"/>
      <c r="H37" s="218"/>
      <c r="I37" s="218"/>
      <c r="J37" s="42"/>
      <c r="K37" s="42"/>
      <c r="L37" s="218"/>
      <c r="M37" s="218"/>
      <c r="N37" s="42"/>
      <c r="O37" s="42"/>
      <c r="P37" s="42"/>
      <c r="Q37" s="218"/>
      <c r="R37" s="218"/>
      <c r="S37" s="42"/>
      <c r="T37" s="42"/>
      <c r="U37" s="218"/>
      <c r="V37" s="218"/>
      <c r="W37" s="42"/>
      <c r="X37" s="42"/>
      <c r="Y37" s="218"/>
      <c r="Z37" s="218"/>
      <c r="AA37" s="42"/>
      <c r="AB37" s="42"/>
      <c r="AC37" s="218"/>
      <c r="AD37" s="218"/>
      <c r="AE37" s="42"/>
      <c r="AF37" s="42"/>
      <c r="AG37" s="218"/>
      <c r="AH37" s="218"/>
      <c r="AI37" s="42"/>
      <c r="AJ37" s="42"/>
      <c r="AK37" s="218"/>
      <c r="AL37" s="218"/>
      <c r="AM37" s="42"/>
      <c r="AN37" s="42"/>
      <c r="AO37" s="218"/>
      <c r="AP37" s="218"/>
      <c r="AQ37" s="42"/>
      <c r="AR37" s="42"/>
      <c r="AS37" s="218"/>
      <c r="AT37" s="218"/>
      <c r="AU37" s="42"/>
    </row>
    <row r="38" spans="1:47">
      <c r="A38" s="17"/>
      <c r="B38" s="215">
        <v>2012</v>
      </c>
      <c r="C38" s="44"/>
      <c r="D38" s="215" t="s">
        <v>280</v>
      </c>
      <c r="E38" s="215"/>
      <c r="F38" s="44"/>
      <c r="G38" s="44"/>
      <c r="H38" s="215" t="s">
        <v>280</v>
      </c>
      <c r="I38" s="215"/>
      <c r="J38" s="44"/>
      <c r="K38" s="44"/>
      <c r="L38" s="215" t="s">
        <v>280</v>
      </c>
      <c r="M38" s="215"/>
      <c r="N38" s="44"/>
      <c r="O38" s="44"/>
      <c r="P38" s="44"/>
      <c r="Q38" s="215" t="s">
        <v>280</v>
      </c>
      <c r="R38" s="215"/>
      <c r="S38" s="44"/>
      <c r="T38" s="44"/>
      <c r="U38" s="215" t="s">
        <v>280</v>
      </c>
      <c r="V38" s="215"/>
      <c r="W38" s="44"/>
      <c r="X38" s="44"/>
      <c r="Y38" s="215">
        <v>53.6</v>
      </c>
      <c r="Z38" s="215"/>
      <c r="AA38" s="44"/>
      <c r="AB38" s="44"/>
      <c r="AC38" s="215" t="s">
        <v>280</v>
      </c>
      <c r="AD38" s="215"/>
      <c r="AE38" s="44"/>
      <c r="AF38" s="44"/>
      <c r="AG38" s="215" t="s">
        <v>280</v>
      </c>
      <c r="AH38" s="215"/>
      <c r="AI38" s="44"/>
      <c r="AJ38" s="44"/>
      <c r="AK38" s="215" t="s">
        <v>280</v>
      </c>
      <c r="AL38" s="215"/>
      <c r="AM38" s="44"/>
      <c r="AN38" s="44"/>
      <c r="AO38" s="215" t="s">
        <v>280</v>
      </c>
      <c r="AP38" s="215"/>
      <c r="AQ38" s="44"/>
      <c r="AR38" s="44"/>
      <c r="AS38" s="215" t="s">
        <v>280</v>
      </c>
      <c r="AT38" s="215"/>
      <c r="AU38" s="44"/>
    </row>
    <row r="39" spans="1:47">
      <c r="A39" s="17"/>
      <c r="B39" s="215"/>
      <c r="C39" s="44"/>
      <c r="D39" s="215"/>
      <c r="E39" s="215"/>
      <c r="F39" s="44"/>
      <c r="G39" s="44"/>
      <c r="H39" s="215"/>
      <c r="I39" s="215"/>
      <c r="J39" s="44"/>
      <c r="K39" s="44"/>
      <c r="L39" s="215"/>
      <c r="M39" s="215"/>
      <c r="N39" s="44"/>
      <c r="O39" s="44"/>
      <c r="P39" s="44"/>
      <c r="Q39" s="215"/>
      <c r="R39" s="215"/>
      <c r="S39" s="44"/>
      <c r="T39" s="44"/>
      <c r="U39" s="215"/>
      <c r="V39" s="215"/>
      <c r="W39" s="44"/>
      <c r="X39" s="44"/>
      <c r="Y39" s="215"/>
      <c r="Z39" s="215"/>
      <c r="AA39" s="44"/>
      <c r="AB39" s="44"/>
      <c r="AC39" s="215"/>
      <c r="AD39" s="215"/>
      <c r="AE39" s="44"/>
      <c r="AF39" s="44"/>
      <c r="AG39" s="215"/>
      <c r="AH39" s="215"/>
      <c r="AI39" s="44"/>
      <c r="AJ39" s="44"/>
      <c r="AK39" s="215"/>
      <c r="AL39" s="215"/>
      <c r="AM39" s="44"/>
      <c r="AN39" s="44"/>
      <c r="AO39" s="215"/>
      <c r="AP39" s="215"/>
      <c r="AQ39" s="44"/>
      <c r="AR39" s="44"/>
      <c r="AS39" s="215"/>
      <c r="AT39" s="215"/>
      <c r="AU39" s="44"/>
    </row>
    <row r="40" spans="1:47">
      <c r="A40" s="17"/>
      <c r="B40" s="96" t="s">
        <v>1625</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row>
    <row r="41" spans="1:47">
      <c r="A41" s="17"/>
      <c r="B41" s="18"/>
      <c r="C41" s="18"/>
    </row>
    <row r="42" spans="1:47" ht="36">
      <c r="A42" s="17"/>
      <c r="B42" s="76" t="s">
        <v>315</v>
      </c>
      <c r="C42" s="77" t="s">
        <v>1626</v>
      </c>
    </row>
    <row r="43" spans="1:47">
      <c r="A43" s="17"/>
      <c r="B43" s="18"/>
      <c r="C43" s="18"/>
    </row>
    <row r="44" spans="1:47" ht="48">
      <c r="A44" s="17"/>
      <c r="B44" s="76" t="s">
        <v>317</v>
      </c>
      <c r="C44" s="77" t="s">
        <v>1629</v>
      </c>
    </row>
    <row r="45" spans="1:47">
      <c r="A45" s="17"/>
      <c r="B45" s="18"/>
      <c r="C45" s="18"/>
    </row>
    <row r="46" spans="1:47" ht="168">
      <c r="A46" s="17"/>
      <c r="B46" s="76" t="s">
        <v>319</v>
      </c>
      <c r="C46" s="77" t="s">
        <v>1704</v>
      </c>
    </row>
    <row r="47" spans="1:47">
      <c r="A47" s="17"/>
      <c r="B47" s="18"/>
      <c r="C47" s="18"/>
    </row>
    <row r="48" spans="1:47" ht="120">
      <c r="A48" s="17"/>
      <c r="B48" s="76" t="s">
        <v>321</v>
      </c>
      <c r="C48" s="77" t="s">
        <v>1627</v>
      </c>
    </row>
    <row r="49" spans="1:3">
      <c r="A49" s="17"/>
      <c r="B49" s="18"/>
      <c r="C49" s="18"/>
    </row>
    <row r="50" spans="1:3" ht="108">
      <c r="A50" s="17"/>
      <c r="B50" s="76" t="s">
        <v>323</v>
      </c>
      <c r="C50" s="77" t="s">
        <v>1705</v>
      </c>
    </row>
  </sheetData>
  <mergeCells count="500">
    <mergeCell ref="B4:AU4"/>
    <mergeCell ref="B5:AU5"/>
    <mergeCell ref="B6:AU6"/>
    <mergeCell ref="B7:AU7"/>
    <mergeCell ref="B40:AU40"/>
    <mergeCell ref="AO38:AP39"/>
    <mergeCell ref="AQ38:AQ39"/>
    <mergeCell ref="AR38:AR39"/>
    <mergeCell ref="AS38:AT39"/>
    <mergeCell ref="AU38:AU39"/>
    <mergeCell ref="A1:A2"/>
    <mergeCell ref="B1:AU1"/>
    <mergeCell ref="B2:AU2"/>
    <mergeCell ref="B3:AU3"/>
    <mergeCell ref="A4:A50"/>
    <mergeCell ref="AG38:AH39"/>
    <mergeCell ref="AI38:AI39"/>
    <mergeCell ref="AJ38:AJ39"/>
    <mergeCell ref="AK38:AL39"/>
    <mergeCell ref="AM38:AM39"/>
    <mergeCell ref="AN38:AN39"/>
    <mergeCell ref="Y38:Z39"/>
    <mergeCell ref="AA38:AA39"/>
    <mergeCell ref="AB38:AB39"/>
    <mergeCell ref="AC38:AD39"/>
    <mergeCell ref="AE38:AE39"/>
    <mergeCell ref="AF38:AF39"/>
    <mergeCell ref="Q38:R39"/>
    <mergeCell ref="S38:S39"/>
    <mergeCell ref="T38:T39"/>
    <mergeCell ref="U38:V39"/>
    <mergeCell ref="W38:W39"/>
    <mergeCell ref="X38:X39"/>
    <mergeCell ref="J38:J39"/>
    <mergeCell ref="K38:K39"/>
    <mergeCell ref="L38:M39"/>
    <mergeCell ref="N38:N39"/>
    <mergeCell ref="O38:O39"/>
    <mergeCell ref="P38:P39"/>
    <mergeCell ref="B38:B39"/>
    <mergeCell ref="C38:C39"/>
    <mergeCell ref="D38:E39"/>
    <mergeCell ref="F38:F39"/>
    <mergeCell ref="G38:G39"/>
    <mergeCell ref="H38:I39"/>
    <mergeCell ref="AN36:AN37"/>
    <mergeCell ref="AO36:AP37"/>
    <mergeCell ref="AQ36:AQ37"/>
    <mergeCell ref="AR36:AR37"/>
    <mergeCell ref="AS36:AT37"/>
    <mergeCell ref="AU36:AU37"/>
    <mergeCell ref="AF36:AF37"/>
    <mergeCell ref="AG36:AH37"/>
    <mergeCell ref="AI36:AI37"/>
    <mergeCell ref="AJ36:AJ37"/>
    <mergeCell ref="AK36:AL37"/>
    <mergeCell ref="AM36:AM37"/>
    <mergeCell ref="X36:X37"/>
    <mergeCell ref="Y36:Z37"/>
    <mergeCell ref="AA36:AA37"/>
    <mergeCell ref="AB36:AB37"/>
    <mergeCell ref="AC36:AD37"/>
    <mergeCell ref="AE36:AE37"/>
    <mergeCell ref="P36:P37"/>
    <mergeCell ref="Q36:R37"/>
    <mergeCell ref="S36:S37"/>
    <mergeCell ref="T36:T37"/>
    <mergeCell ref="U36:V37"/>
    <mergeCell ref="W36:W37"/>
    <mergeCell ref="H36:I37"/>
    <mergeCell ref="J36:J37"/>
    <mergeCell ref="K36:K37"/>
    <mergeCell ref="L36:M37"/>
    <mergeCell ref="N36:N37"/>
    <mergeCell ref="O36:O37"/>
    <mergeCell ref="AQ34:AQ35"/>
    <mergeCell ref="AR34:AR35"/>
    <mergeCell ref="AS34:AS35"/>
    <mergeCell ref="AT34:AT35"/>
    <mergeCell ref="AU34:AU35"/>
    <mergeCell ref="B36:B37"/>
    <mergeCell ref="C36:C37"/>
    <mergeCell ref="D36:E37"/>
    <mergeCell ref="F36:F37"/>
    <mergeCell ref="G36:G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AC33:AE33"/>
    <mergeCell ref="AG33:AI33"/>
    <mergeCell ref="AK33:AM33"/>
    <mergeCell ref="AO33:AQ33"/>
    <mergeCell ref="AS33:AU33"/>
    <mergeCell ref="B34:B35"/>
    <mergeCell ref="C34:C35"/>
    <mergeCell ref="D34:D35"/>
    <mergeCell ref="E34:E35"/>
    <mergeCell ref="F34:F35"/>
    <mergeCell ref="D33:F33"/>
    <mergeCell ref="H33:J33"/>
    <mergeCell ref="L33:N33"/>
    <mergeCell ref="Q33:S33"/>
    <mergeCell ref="U33:W33"/>
    <mergeCell ref="Y33:AA33"/>
    <mergeCell ref="AN31:AN32"/>
    <mergeCell ref="AO31:AP32"/>
    <mergeCell ref="AQ31:AQ32"/>
    <mergeCell ref="AR31:AR32"/>
    <mergeCell ref="AS31:AT32"/>
    <mergeCell ref="AU31:AU32"/>
    <mergeCell ref="AF31:AF32"/>
    <mergeCell ref="AG31:AH32"/>
    <mergeCell ref="AI31:AI32"/>
    <mergeCell ref="AJ31:AJ32"/>
    <mergeCell ref="AK31:AL32"/>
    <mergeCell ref="AM31:AM32"/>
    <mergeCell ref="X31:X32"/>
    <mergeCell ref="Y31:Z32"/>
    <mergeCell ref="AA31:AA32"/>
    <mergeCell ref="AB31:AB32"/>
    <mergeCell ref="AC31:AD32"/>
    <mergeCell ref="AE31:AE32"/>
    <mergeCell ref="P31:P32"/>
    <mergeCell ref="Q31:R32"/>
    <mergeCell ref="S31:S32"/>
    <mergeCell ref="T31:T32"/>
    <mergeCell ref="U31:V32"/>
    <mergeCell ref="W31:W32"/>
    <mergeCell ref="H31:I32"/>
    <mergeCell ref="J31:J32"/>
    <mergeCell ref="K31:K32"/>
    <mergeCell ref="L31:M32"/>
    <mergeCell ref="N31:N32"/>
    <mergeCell ref="O31:O32"/>
    <mergeCell ref="AO29:AP30"/>
    <mergeCell ref="AQ29:AQ30"/>
    <mergeCell ref="AR29:AR30"/>
    <mergeCell ref="AS29:AT30"/>
    <mergeCell ref="AU29:AU30"/>
    <mergeCell ref="B31:B32"/>
    <mergeCell ref="C31:C32"/>
    <mergeCell ref="D31:E32"/>
    <mergeCell ref="F31:F32"/>
    <mergeCell ref="G31:G32"/>
    <mergeCell ref="AG29:AH30"/>
    <mergeCell ref="AI29:AI30"/>
    <mergeCell ref="AJ29:AJ30"/>
    <mergeCell ref="AK29:AL30"/>
    <mergeCell ref="AM29:AM30"/>
    <mergeCell ref="AN29:AN30"/>
    <mergeCell ref="Y29:Z30"/>
    <mergeCell ref="AA29:AA30"/>
    <mergeCell ref="AB29:AB30"/>
    <mergeCell ref="AC29:AD30"/>
    <mergeCell ref="AE29:AE30"/>
    <mergeCell ref="AF29:AF30"/>
    <mergeCell ref="Q29:R30"/>
    <mergeCell ref="S29:S30"/>
    <mergeCell ref="T29:T30"/>
    <mergeCell ref="U29:V30"/>
    <mergeCell ref="W29:W30"/>
    <mergeCell ref="X29:X30"/>
    <mergeCell ref="J29:J30"/>
    <mergeCell ref="K29:K30"/>
    <mergeCell ref="L29:M30"/>
    <mergeCell ref="N29:N30"/>
    <mergeCell ref="O29:O30"/>
    <mergeCell ref="P29:P30"/>
    <mergeCell ref="AR27:AR28"/>
    <mergeCell ref="AS27:AS28"/>
    <mergeCell ref="AT27:AT28"/>
    <mergeCell ref="AU27:AU28"/>
    <mergeCell ref="B29:B30"/>
    <mergeCell ref="C29:C30"/>
    <mergeCell ref="D29:E30"/>
    <mergeCell ref="F29:F30"/>
    <mergeCell ref="G29:G30"/>
    <mergeCell ref="H29:I30"/>
    <mergeCell ref="AL27:AL28"/>
    <mergeCell ref="AM27:AM28"/>
    <mergeCell ref="AN27:AN28"/>
    <mergeCell ref="AO27:AO28"/>
    <mergeCell ref="AP27:AP28"/>
    <mergeCell ref="AQ27:AQ28"/>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Y26:AA26"/>
    <mergeCell ref="AC26:AE26"/>
    <mergeCell ref="AG26:AI26"/>
    <mergeCell ref="AK26:AM26"/>
    <mergeCell ref="AO26:AQ26"/>
    <mergeCell ref="AS26:AU26"/>
    <mergeCell ref="AO24:AP25"/>
    <mergeCell ref="AQ24:AQ25"/>
    <mergeCell ref="AR24:AR25"/>
    <mergeCell ref="AS24:AT25"/>
    <mergeCell ref="AU24:AU25"/>
    <mergeCell ref="D26:F26"/>
    <mergeCell ref="H26:J26"/>
    <mergeCell ref="L26:N26"/>
    <mergeCell ref="Q26:S26"/>
    <mergeCell ref="U26:W26"/>
    <mergeCell ref="AG24:AH25"/>
    <mergeCell ref="AI24:AI25"/>
    <mergeCell ref="AJ24:AJ25"/>
    <mergeCell ref="AK24:AL25"/>
    <mergeCell ref="AM24:AM25"/>
    <mergeCell ref="AN24:AN25"/>
    <mergeCell ref="Y24:Z25"/>
    <mergeCell ref="AA24:AA25"/>
    <mergeCell ref="AB24:AB25"/>
    <mergeCell ref="AC24:AD25"/>
    <mergeCell ref="AE24:AE25"/>
    <mergeCell ref="AF24:AF25"/>
    <mergeCell ref="Q24:R25"/>
    <mergeCell ref="S24:S25"/>
    <mergeCell ref="T24:T25"/>
    <mergeCell ref="U24:V25"/>
    <mergeCell ref="W24:W25"/>
    <mergeCell ref="X24:X25"/>
    <mergeCell ref="J24:J25"/>
    <mergeCell ref="K24:K25"/>
    <mergeCell ref="L24:M25"/>
    <mergeCell ref="N24:N25"/>
    <mergeCell ref="O24:O25"/>
    <mergeCell ref="P24:P25"/>
    <mergeCell ref="AQ22:AQ23"/>
    <mergeCell ref="AR22:AR23"/>
    <mergeCell ref="AS22:AT23"/>
    <mergeCell ref="AU22:AU23"/>
    <mergeCell ref="B24:B25"/>
    <mergeCell ref="C24:C25"/>
    <mergeCell ref="D24:E25"/>
    <mergeCell ref="F24:F25"/>
    <mergeCell ref="G24:G25"/>
    <mergeCell ref="H24:I25"/>
    <mergeCell ref="AI22:AI23"/>
    <mergeCell ref="AJ22:AJ23"/>
    <mergeCell ref="AK22:AL23"/>
    <mergeCell ref="AM22:AM23"/>
    <mergeCell ref="AN22:AN23"/>
    <mergeCell ref="AO22:AP23"/>
    <mergeCell ref="AA22:AA23"/>
    <mergeCell ref="AB22:AB23"/>
    <mergeCell ref="AC22:AD23"/>
    <mergeCell ref="AE22:AE23"/>
    <mergeCell ref="AF22:AF23"/>
    <mergeCell ref="AG22:AH23"/>
    <mergeCell ref="S22:S23"/>
    <mergeCell ref="T22:T23"/>
    <mergeCell ref="U22:V23"/>
    <mergeCell ref="W22:W23"/>
    <mergeCell ref="X22:X23"/>
    <mergeCell ref="Y22:Z23"/>
    <mergeCell ref="K22:K23"/>
    <mergeCell ref="L22:M23"/>
    <mergeCell ref="N22:N23"/>
    <mergeCell ref="O22:O23"/>
    <mergeCell ref="P22:P23"/>
    <mergeCell ref="Q22:R23"/>
    <mergeCell ref="AS20:AS21"/>
    <mergeCell ref="AT20:AT21"/>
    <mergeCell ref="AU20:AU21"/>
    <mergeCell ref="B22:B23"/>
    <mergeCell ref="C22:C23"/>
    <mergeCell ref="D22:E23"/>
    <mergeCell ref="F22:F23"/>
    <mergeCell ref="G22:G23"/>
    <mergeCell ref="H22:I23"/>
    <mergeCell ref="J22:J23"/>
    <mergeCell ref="AM20:AM21"/>
    <mergeCell ref="AN20:AN21"/>
    <mergeCell ref="AO20:AO21"/>
    <mergeCell ref="AP20:AP21"/>
    <mergeCell ref="AQ20:AQ21"/>
    <mergeCell ref="AR20:AR21"/>
    <mergeCell ref="AG20:AG21"/>
    <mergeCell ref="AH20:AH21"/>
    <mergeCell ref="AI20:AI21"/>
    <mergeCell ref="AJ20:AJ21"/>
    <mergeCell ref="AK20:AK21"/>
    <mergeCell ref="AL20:AL21"/>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K19:AM19"/>
    <mergeCell ref="AO19:AQ19"/>
    <mergeCell ref="AS19:AU19"/>
    <mergeCell ref="B20:B21"/>
    <mergeCell ref="C20:C21"/>
    <mergeCell ref="D20:D21"/>
    <mergeCell ref="E20:E21"/>
    <mergeCell ref="F20:F21"/>
    <mergeCell ref="G20:G21"/>
    <mergeCell ref="H20:H21"/>
    <mergeCell ref="AR16:AR17"/>
    <mergeCell ref="D18:AU18"/>
    <mergeCell ref="D19:F19"/>
    <mergeCell ref="H19:J19"/>
    <mergeCell ref="L19:N19"/>
    <mergeCell ref="Q19:S19"/>
    <mergeCell ref="U19:W19"/>
    <mergeCell ref="Y19:AA19"/>
    <mergeCell ref="AC19:AE19"/>
    <mergeCell ref="AG19:AI19"/>
    <mergeCell ref="AC17:AE17"/>
    <mergeCell ref="AF16:AF17"/>
    <mergeCell ref="AG16:AI16"/>
    <mergeCell ref="AG17:AI17"/>
    <mergeCell ref="AJ16:AJ17"/>
    <mergeCell ref="AN16:AN17"/>
    <mergeCell ref="AS16:AU16"/>
    <mergeCell ref="AS17:AU17"/>
    <mergeCell ref="B16:B17"/>
    <mergeCell ref="C16:C17"/>
    <mergeCell ref="G16:G17"/>
    <mergeCell ref="K16:K17"/>
    <mergeCell ref="O16:O17"/>
    <mergeCell ref="P16:P17"/>
    <mergeCell ref="T16:T17"/>
    <mergeCell ref="X16:X17"/>
    <mergeCell ref="AR11:AR15"/>
    <mergeCell ref="AS11:AU11"/>
    <mergeCell ref="AS12:AU12"/>
    <mergeCell ref="AS13:AU13"/>
    <mergeCell ref="AS14:AU14"/>
    <mergeCell ref="AS15:AU15"/>
    <mergeCell ref="AK16:AM16"/>
    <mergeCell ref="AK17:AM17"/>
    <mergeCell ref="AN11:AN15"/>
    <mergeCell ref="AO11:AQ11"/>
    <mergeCell ref="AO12:AQ12"/>
    <mergeCell ref="AO13:AQ13"/>
    <mergeCell ref="AO14:AQ14"/>
    <mergeCell ref="AO15:AQ15"/>
    <mergeCell ref="AO16:AQ16"/>
    <mergeCell ref="AO17:AQ17"/>
    <mergeCell ref="AJ11:AJ15"/>
    <mergeCell ref="AK11:AM11"/>
    <mergeCell ref="AK12:AM12"/>
    <mergeCell ref="AK13:AM13"/>
    <mergeCell ref="AK14:AM14"/>
    <mergeCell ref="AK15:AM15"/>
    <mergeCell ref="Y16:AA16"/>
    <mergeCell ref="Y17:AA17"/>
    <mergeCell ref="AB11:AB15"/>
    <mergeCell ref="AC11:AI11"/>
    <mergeCell ref="AC12:AI12"/>
    <mergeCell ref="AC13:AI13"/>
    <mergeCell ref="AC14:AI14"/>
    <mergeCell ref="AC15:AI15"/>
    <mergeCell ref="AB16:AB17"/>
    <mergeCell ref="AC16:AE16"/>
    <mergeCell ref="X11:X15"/>
    <mergeCell ref="Y11:AA11"/>
    <mergeCell ref="Y12:AA12"/>
    <mergeCell ref="Y13:AA13"/>
    <mergeCell ref="Y14:AA14"/>
    <mergeCell ref="Y15:AA15"/>
    <mergeCell ref="Q16:S16"/>
    <mergeCell ref="Q17:S17"/>
    <mergeCell ref="T11:T15"/>
    <mergeCell ref="U11:W11"/>
    <mergeCell ref="U12:W12"/>
    <mergeCell ref="U13:W13"/>
    <mergeCell ref="U14:W14"/>
    <mergeCell ref="U15:W15"/>
    <mergeCell ref="U16:W16"/>
    <mergeCell ref="U17:W17"/>
    <mergeCell ref="O11:O15"/>
    <mergeCell ref="P11:P15"/>
    <mergeCell ref="Q11:S11"/>
    <mergeCell ref="Q12:S12"/>
    <mergeCell ref="Q13:S13"/>
    <mergeCell ref="Q14:S14"/>
    <mergeCell ref="Q15:S15"/>
    <mergeCell ref="L12:N12"/>
    <mergeCell ref="L13:N13"/>
    <mergeCell ref="L14:N14"/>
    <mergeCell ref="L15:N15"/>
    <mergeCell ref="L16:N16"/>
    <mergeCell ref="L17:N17"/>
    <mergeCell ref="D16:F16"/>
    <mergeCell ref="D17:F17"/>
    <mergeCell ref="G11:G15"/>
    <mergeCell ref="H11:J11"/>
    <mergeCell ref="H12:J12"/>
    <mergeCell ref="H13:J13"/>
    <mergeCell ref="H14:J14"/>
    <mergeCell ref="H15:J15"/>
    <mergeCell ref="H16:J16"/>
    <mergeCell ref="H17:J17"/>
    <mergeCell ref="AS10:AU10"/>
    <mergeCell ref="B11:B15"/>
    <mergeCell ref="C11:C15"/>
    <mergeCell ref="D11:F11"/>
    <mergeCell ref="D12:F12"/>
    <mergeCell ref="D13:F13"/>
    <mergeCell ref="D14:F14"/>
    <mergeCell ref="D15:F15"/>
    <mergeCell ref="K11:K15"/>
    <mergeCell ref="L11:N11"/>
    <mergeCell ref="B8:AU8"/>
    <mergeCell ref="D10:F10"/>
    <mergeCell ref="H10:J10"/>
    <mergeCell ref="L10:N10"/>
    <mergeCell ref="Q10:S10"/>
    <mergeCell ref="U10:W10"/>
    <mergeCell ref="Y10:AA10"/>
    <mergeCell ref="AC10:AI10"/>
    <mergeCell ref="AK10:AM10"/>
    <mergeCell ref="AO10:AQ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2" width="36.5703125" bestFit="1" customWidth="1"/>
  </cols>
  <sheetData>
    <row r="1" spans="1:2" ht="15" customHeight="1">
      <c r="A1" s="7" t="s">
        <v>1706</v>
      </c>
      <c r="B1" s="1" t="s">
        <v>1</v>
      </c>
    </row>
    <row r="2" spans="1:2">
      <c r="A2" s="7"/>
      <c r="B2" s="1" t="s">
        <v>2</v>
      </c>
    </row>
    <row r="3" spans="1:2">
      <c r="A3" s="8" t="s">
        <v>174</v>
      </c>
      <c r="B3" s="3"/>
    </row>
    <row r="4" spans="1:2">
      <c r="A4" s="17" t="s">
        <v>182</v>
      </c>
      <c r="B4" s="16" t="s">
        <v>182</v>
      </c>
    </row>
    <row r="5" spans="1:2" ht="141">
      <c r="A5" s="17"/>
      <c r="B5" s="13" t="s">
        <v>183</v>
      </c>
    </row>
    <row r="6" spans="1:2" ht="166.5">
      <c r="A6" s="17"/>
      <c r="B6" s="13" t="s">
        <v>184</v>
      </c>
    </row>
    <row r="7" spans="1:2" ht="102.75">
      <c r="A7" s="17"/>
      <c r="B7" s="13" t="s">
        <v>185</v>
      </c>
    </row>
    <row r="8" spans="1:2" ht="243">
      <c r="A8" s="17"/>
      <c r="B8" s="13" t="s">
        <v>186</v>
      </c>
    </row>
    <row r="9" spans="1:2" ht="306.75">
      <c r="A9" s="17"/>
      <c r="B9" s="13" t="s">
        <v>187</v>
      </c>
    </row>
    <row r="10" spans="1:2" ht="396">
      <c r="A10" s="17"/>
      <c r="B10" s="13" t="s">
        <v>188</v>
      </c>
    </row>
    <row r="11" spans="1:2" ht="243">
      <c r="A11" s="17"/>
      <c r="B11" s="13" t="s">
        <v>189</v>
      </c>
    </row>
    <row r="12" spans="1:2" ht="409.6">
      <c r="A12" s="17"/>
      <c r="B12" s="13" t="s">
        <v>190</v>
      </c>
    </row>
    <row r="13" spans="1:2" ht="243">
      <c r="A13" s="17"/>
      <c r="B13" s="13" t="s">
        <v>191</v>
      </c>
    </row>
    <row r="14" spans="1:2" ht="243">
      <c r="A14" s="17"/>
      <c r="B14" s="13" t="s">
        <v>192</v>
      </c>
    </row>
    <row r="15" spans="1:2" ht="268.5">
      <c r="A15" s="17"/>
      <c r="B15" s="13" t="s">
        <v>193</v>
      </c>
    </row>
    <row r="16" spans="1:2">
      <c r="A16" s="17" t="s">
        <v>36</v>
      </c>
      <c r="B16" s="16" t="s">
        <v>36</v>
      </c>
    </row>
    <row r="17" spans="1:2" ht="90">
      <c r="A17" s="17"/>
      <c r="B17" s="13" t="s">
        <v>194</v>
      </c>
    </row>
    <row r="18" spans="1:2">
      <c r="A18" s="17" t="s">
        <v>195</v>
      </c>
      <c r="B18" s="16" t="s">
        <v>195</v>
      </c>
    </row>
    <row r="19" spans="1:2" ht="357.75">
      <c r="A19" s="17"/>
      <c r="B19" s="13" t="s">
        <v>196</v>
      </c>
    </row>
    <row r="20" spans="1:2" ht="345">
      <c r="A20" s="17"/>
      <c r="B20" s="13" t="s">
        <v>197</v>
      </c>
    </row>
    <row r="21" spans="1:2" ht="268.5">
      <c r="A21" s="17"/>
      <c r="B21" s="13" t="s">
        <v>198</v>
      </c>
    </row>
    <row r="22" spans="1:2" ht="294">
      <c r="A22" s="17"/>
      <c r="B22" s="13" t="s">
        <v>199</v>
      </c>
    </row>
    <row r="23" spans="1:2" ht="243">
      <c r="A23" s="17"/>
      <c r="B23" s="13" t="s">
        <v>200</v>
      </c>
    </row>
    <row r="24" spans="1:2" ht="268.5">
      <c r="A24" s="17"/>
      <c r="B24" s="13" t="s">
        <v>201</v>
      </c>
    </row>
    <row r="25" spans="1:2" ht="179.25">
      <c r="A25" s="17"/>
      <c r="B25" s="13" t="s">
        <v>202</v>
      </c>
    </row>
    <row r="26" spans="1:2" ht="179.25">
      <c r="A26" s="17"/>
      <c r="B26" s="13" t="s">
        <v>203</v>
      </c>
    </row>
    <row r="27" spans="1:2" ht="26.25">
      <c r="A27" s="17" t="s">
        <v>206</v>
      </c>
      <c r="B27" s="16" t="s">
        <v>206</v>
      </c>
    </row>
    <row r="28" spans="1:2" ht="345">
      <c r="A28" s="17"/>
      <c r="B28" s="13" t="s">
        <v>207</v>
      </c>
    </row>
    <row r="29" spans="1:2" ht="128.25">
      <c r="A29" s="17"/>
      <c r="B29" s="13" t="s">
        <v>208</v>
      </c>
    </row>
    <row r="30" spans="1:2" ht="26.25">
      <c r="A30" s="17" t="s">
        <v>209</v>
      </c>
      <c r="B30" s="16" t="s">
        <v>209</v>
      </c>
    </row>
    <row r="31" spans="1:2" ht="243">
      <c r="A31" s="17"/>
      <c r="B31" s="13" t="s">
        <v>210</v>
      </c>
    </row>
    <row r="32" spans="1:2">
      <c r="A32" s="17" t="s">
        <v>211</v>
      </c>
      <c r="B32" s="16" t="s">
        <v>211</v>
      </c>
    </row>
    <row r="33" spans="1:2" ht="192">
      <c r="A33" s="17"/>
      <c r="B33" s="14" t="s">
        <v>212</v>
      </c>
    </row>
    <row r="34" spans="1:2">
      <c r="A34" s="17" t="s">
        <v>213</v>
      </c>
      <c r="B34" s="16" t="s">
        <v>213</v>
      </c>
    </row>
    <row r="35" spans="1:2" ht="166.5">
      <c r="A35" s="17"/>
      <c r="B35" s="13" t="s">
        <v>1707</v>
      </c>
    </row>
    <row r="36" spans="1:2">
      <c r="A36" s="17" t="s">
        <v>215</v>
      </c>
      <c r="B36" s="16" t="s">
        <v>215</v>
      </c>
    </row>
    <row r="37" spans="1:2" ht="90">
      <c r="A37" s="17"/>
      <c r="B37" s="13" t="s">
        <v>216</v>
      </c>
    </row>
    <row r="38" spans="1:2" ht="141">
      <c r="A38" s="17"/>
      <c r="B38" s="13" t="s">
        <v>217</v>
      </c>
    </row>
    <row r="39" spans="1:2">
      <c r="A39" s="17" t="s">
        <v>218</v>
      </c>
      <c r="B39" s="16" t="s">
        <v>218</v>
      </c>
    </row>
    <row r="40" spans="1:2" ht="192">
      <c r="A40" s="17"/>
      <c r="B40" s="13" t="s">
        <v>219</v>
      </c>
    </row>
    <row r="41" spans="1:2">
      <c r="A41" s="17" t="s">
        <v>220</v>
      </c>
      <c r="B41" s="16" t="s">
        <v>220</v>
      </c>
    </row>
    <row r="42" spans="1:2" ht="243">
      <c r="A42" s="17"/>
      <c r="B42" s="13" t="s">
        <v>221</v>
      </c>
    </row>
    <row r="43" spans="1:2">
      <c r="A43" s="17" t="s">
        <v>222</v>
      </c>
      <c r="B43" s="16" t="s">
        <v>222</v>
      </c>
    </row>
    <row r="44" spans="1:2" ht="192">
      <c r="A44" s="17"/>
      <c r="B44" s="13" t="s">
        <v>223</v>
      </c>
    </row>
    <row r="45" spans="1:2" ht="26.25">
      <c r="A45" s="17" t="s">
        <v>224</v>
      </c>
      <c r="B45" s="15" t="s">
        <v>224</v>
      </c>
    </row>
    <row r="46" spans="1:2">
      <c r="A46" s="17"/>
      <c r="B46" s="16" t="s">
        <v>225</v>
      </c>
    </row>
    <row r="47" spans="1:2" ht="409.6">
      <c r="A47" s="17"/>
      <c r="B47" s="13" t="s">
        <v>226</v>
      </c>
    </row>
    <row r="48" spans="1:2" ht="26.25">
      <c r="A48" s="17"/>
      <c r="B48" s="15" t="s">
        <v>227</v>
      </c>
    </row>
    <row r="49" spans="1:2">
      <c r="A49" s="17"/>
      <c r="B49" s="16" t="s">
        <v>228</v>
      </c>
    </row>
    <row r="50" spans="1:2" ht="409.6">
      <c r="A50" s="17"/>
      <c r="B50" s="13" t="s">
        <v>229</v>
      </c>
    </row>
    <row r="51" spans="1:2" ht="39">
      <c r="A51" s="17"/>
      <c r="B51" s="16" t="s">
        <v>230</v>
      </c>
    </row>
    <row r="52" spans="1:2" ht="370.5">
      <c r="A52" s="17"/>
      <c r="B52" s="13" t="s">
        <v>231</v>
      </c>
    </row>
    <row r="53" spans="1:2">
      <c r="A53" s="17"/>
      <c r="B53" s="16" t="s">
        <v>232</v>
      </c>
    </row>
    <row r="54" spans="1:2" ht="204.75">
      <c r="A54" s="17"/>
      <c r="B54" s="13" t="s">
        <v>233</v>
      </c>
    </row>
    <row r="55" spans="1:2">
      <c r="A55" s="17"/>
      <c r="B55" s="16" t="s">
        <v>234</v>
      </c>
    </row>
    <row r="56" spans="1:2" ht="409.6">
      <c r="A56" s="17"/>
      <c r="B56" s="13" t="s">
        <v>235</v>
      </c>
    </row>
  </sheetData>
  <mergeCells count="13">
    <mergeCell ref="A45:A56"/>
    <mergeCell ref="A32:A33"/>
    <mergeCell ref="A34:A35"/>
    <mergeCell ref="A36:A38"/>
    <mergeCell ref="A39:A40"/>
    <mergeCell ref="A41:A42"/>
    <mergeCell ref="A43:A44"/>
    <mergeCell ref="A1:A2"/>
    <mergeCell ref="A4:A15"/>
    <mergeCell ref="A16:A17"/>
    <mergeCell ref="A18:A26"/>
    <mergeCell ref="A27:A29"/>
    <mergeCell ref="A30:A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3" width="36.5703125" bestFit="1" customWidth="1"/>
    <col min="4" max="4" width="2" customWidth="1"/>
    <col min="5" max="5" width="8.42578125" customWidth="1"/>
    <col min="6" max="6" width="1.5703125" customWidth="1"/>
    <col min="7" max="7" width="3.28515625" customWidth="1"/>
    <col min="8" max="8" width="2" customWidth="1"/>
    <col min="9" max="9" width="8.85546875" customWidth="1"/>
    <col min="10" max="10" width="1.5703125" customWidth="1"/>
    <col min="11" max="11" width="3.28515625" customWidth="1"/>
    <col min="12" max="12" width="2" customWidth="1"/>
    <col min="13" max="13" width="8.42578125" customWidth="1"/>
    <col min="14" max="14" width="1.5703125" customWidth="1"/>
    <col min="15" max="15" width="3.28515625" customWidth="1"/>
    <col min="16" max="16" width="2.7109375" customWidth="1"/>
    <col min="17" max="17" width="7" customWidth="1"/>
    <col min="18" max="18" width="13.140625" customWidth="1"/>
  </cols>
  <sheetData>
    <row r="1" spans="1:18" ht="15" customHeight="1">
      <c r="A1" s="7" t="s">
        <v>1708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249</v>
      </c>
      <c r="B3" s="93"/>
      <c r="C3" s="93"/>
      <c r="D3" s="93"/>
      <c r="E3" s="93"/>
      <c r="F3" s="93"/>
      <c r="G3" s="93"/>
      <c r="H3" s="93"/>
      <c r="I3" s="93"/>
      <c r="J3" s="93"/>
      <c r="K3" s="93"/>
      <c r="L3" s="93"/>
      <c r="M3" s="93"/>
      <c r="N3" s="93"/>
      <c r="O3" s="93"/>
      <c r="P3" s="93"/>
      <c r="Q3" s="93"/>
      <c r="R3" s="93"/>
    </row>
    <row r="4" spans="1:18">
      <c r="A4" s="17" t="s">
        <v>1709</v>
      </c>
      <c r="B4" s="44" t="s">
        <v>266</v>
      </c>
      <c r="C4" s="44"/>
      <c r="D4" s="44"/>
      <c r="E4" s="44"/>
      <c r="F4" s="44"/>
      <c r="G4" s="44"/>
      <c r="H4" s="44"/>
      <c r="I4" s="44"/>
      <c r="J4" s="44"/>
      <c r="K4" s="44"/>
      <c r="L4" s="44"/>
      <c r="M4" s="44"/>
      <c r="N4" s="44"/>
      <c r="O4" s="44"/>
      <c r="P4" s="44"/>
      <c r="Q4" s="44"/>
      <c r="R4" s="44"/>
    </row>
    <row r="5" spans="1:18">
      <c r="A5" s="17"/>
      <c r="B5" s="37"/>
      <c r="C5" s="37"/>
      <c r="D5" s="37"/>
      <c r="E5" s="37"/>
      <c r="F5" s="37"/>
      <c r="G5" s="37"/>
      <c r="H5" s="37"/>
      <c r="I5" s="37"/>
      <c r="J5" s="37"/>
      <c r="K5" s="37"/>
      <c r="L5" s="37"/>
      <c r="M5" s="37"/>
      <c r="N5" s="37"/>
      <c r="O5" s="37"/>
    </row>
    <row r="6" spans="1:18">
      <c r="A6" s="17"/>
      <c r="B6" s="18"/>
      <c r="C6" s="18"/>
      <c r="D6" s="18"/>
      <c r="E6" s="18"/>
      <c r="F6" s="18"/>
      <c r="G6" s="18"/>
      <c r="H6" s="18"/>
      <c r="I6" s="18"/>
      <c r="J6" s="18"/>
      <c r="K6" s="18"/>
      <c r="L6" s="18"/>
      <c r="M6" s="18"/>
      <c r="N6" s="18"/>
      <c r="O6" s="18"/>
    </row>
    <row r="7" spans="1:18" ht="15.75" thickBot="1">
      <c r="A7" s="17"/>
      <c r="B7" s="21"/>
      <c r="C7" s="14"/>
      <c r="D7" s="38" t="s">
        <v>267</v>
      </c>
      <c r="E7" s="38"/>
      <c r="F7" s="38"/>
      <c r="G7" s="38"/>
      <c r="H7" s="38"/>
      <c r="I7" s="38"/>
      <c r="J7" s="38"/>
      <c r="K7" s="38"/>
      <c r="L7" s="38"/>
      <c r="M7" s="38"/>
      <c r="N7" s="38"/>
      <c r="O7" s="14"/>
    </row>
    <row r="8" spans="1:18" ht="15.75" thickBot="1">
      <c r="A8" s="17"/>
      <c r="B8" s="24"/>
      <c r="C8" s="14"/>
      <c r="D8" s="39">
        <v>2014</v>
      </c>
      <c r="E8" s="39"/>
      <c r="F8" s="39"/>
      <c r="G8" s="14"/>
      <c r="H8" s="39">
        <v>2013</v>
      </c>
      <c r="I8" s="39"/>
      <c r="J8" s="39"/>
      <c r="K8" s="14"/>
      <c r="L8" s="39">
        <v>2012</v>
      </c>
      <c r="M8" s="39"/>
      <c r="N8" s="39"/>
      <c r="O8" s="14"/>
    </row>
    <row r="9" spans="1:18">
      <c r="A9" s="17"/>
      <c r="B9" s="24"/>
      <c r="C9" s="14"/>
      <c r="D9" s="40" t="s">
        <v>268</v>
      </c>
      <c r="E9" s="40"/>
      <c r="F9" s="40"/>
      <c r="G9" s="40"/>
      <c r="H9" s="40"/>
      <c r="I9" s="40"/>
      <c r="J9" s="40"/>
      <c r="K9" s="40"/>
      <c r="L9" s="40"/>
      <c r="M9" s="40"/>
      <c r="N9" s="40"/>
      <c r="O9" s="14"/>
    </row>
    <row r="10" spans="1:18">
      <c r="A10" s="17"/>
      <c r="B10" s="41" t="s">
        <v>269</v>
      </c>
      <c r="C10" s="42"/>
      <c r="D10" s="41" t="s">
        <v>270</v>
      </c>
      <c r="E10" s="43">
        <v>1054.3</v>
      </c>
      <c r="F10" s="42"/>
      <c r="G10" s="42"/>
      <c r="H10" s="41" t="s">
        <v>270</v>
      </c>
      <c r="I10" s="43">
        <v>1000</v>
      </c>
      <c r="J10" s="42"/>
      <c r="K10" s="42"/>
      <c r="L10" s="41" t="s">
        <v>270</v>
      </c>
      <c r="M10" s="43">
        <v>3358.6</v>
      </c>
      <c r="N10" s="42"/>
      <c r="O10" s="44"/>
    </row>
    <row r="11" spans="1:18">
      <c r="A11" s="17"/>
      <c r="B11" s="41"/>
      <c r="C11" s="42"/>
      <c r="D11" s="41"/>
      <c r="E11" s="43"/>
      <c r="F11" s="42"/>
      <c r="G11" s="42"/>
      <c r="H11" s="41"/>
      <c r="I11" s="43"/>
      <c r="J11" s="42"/>
      <c r="K11" s="42"/>
      <c r="L11" s="41"/>
      <c r="M11" s="43"/>
      <c r="N11" s="42"/>
      <c r="O11" s="44"/>
    </row>
    <row r="12" spans="1:18" ht="27" thickBot="1">
      <c r="A12" s="17"/>
      <c r="B12" s="27" t="s">
        <v>271</v>
      </c>
      <c r="C12" s="14"/>
      <c r="D12" s="45" t="s">
        <v>272</v>
      </c>
      <c r="E12" s="45"/>
      <c r="F12" s="29" t="s">
        <v>273</v>
      </c>
      <c r="G12" s="14"/>
      <c r="H12" s="45" t="s">
        <v>274</v>
      </c>
      <c r="I12" s="45"/>
      <c r="J12" s="29" t="s">
        <v>273</v>
      </c>
      <c r="K12" s="14"/>
      <c r="L12" s="45" t="s">
        <v>275</v>
      </c>
      <c r="M12" s="45"/>
      <c r="N12" s="29" t="s">
        <v>273</v>
      </c>
      <c r="O12" s="14"/>
    </row>
    <row r="13" spans="1:18">
      <c r="A13" s="17"/>
      <c r="B13" s="41" t="s">
        <v>276</v>
      </c>
      <c r="C13" s="42"/>
      <c r="D13" s="46">
        <v>974.1</v>
      </c>
      <c r="E13" s="46"/>
      <c r="F13" s="48"/>
      <c r="G13" s="42"/>
      <c r="H13" s="46">
        <v>892.7</v>
      </c>
      <c r="I13" s="46"/>
      <c r="J13" s="48"/>
      <c r="K13" s="42"/>
      <c r="L13" s="50">
        <v>1191.0999999999999</v>
      </c>
      <c r="M13" s="50"/>
      <c r="N13" s="48"/>
      <c r="O13" s="44"/>
    </row>
    <row r="14" spans="1:18">
      <c r="A14" s="17"/>
      <c r="B14" s="41"/>
      <c r="C14" s="42"/>
      <c r="D14" s="47"/>
      <c r="E14" s="47"/>
      <c r="F14" s="49"/>
      <c r="G14" s="42"/>
      <c r="H14" s="47"/>
      <c r="I14" s="47"/>
      <c r="J14" s="49"/>
      <c r="K14" s="42"/>
      <c r="L14" s="51"/>
      <c r="M14" s="51"/>
      <c r="N14" s="49"/>
      <c r="O14" s="44"/>
    </row>
    <row r="15" spans="1:18" ht="26.25">
      <c r="A15" s="17"/>
      <c r="B15" s="13" t="s">
        <v>277</v>
      </c>
      <c r="C15" s="14"/>
      <c r="D15" s="52"/>
      <c r="E15" s="52"/>
      <c r="F15" s="52"/>
      <c r="G15" s="14"/>
      <c r="H15" s="52"/>
      <c r="I15" s="52"/>
      <c r="J15" s="52"/>
      <c r="K15" s="14"/>
      <c r="L15" s="44"/>
      <c r="M15" s="44"/>
      <c r="N15" s="44"/>
      <c r="O15" s="14"/>
    </row>
    <row r="16" spans="1:18">
      <c r="A16" s="17"/>
      <c r="B16" s="53" t="s">
        <v>278</v>
      </c>
      <c r="C16" s="42"/>
      <c r="D16" s="54">
        <v>725.3</v>
      </c>
      <c r="E16" s="54"/>
      <c r="F16" s="42"/>
      <c r="G16" s="42"/>
      <c r="H16" s="54">
        <v>622.1</v>
      </c>
      <c r="I16" s="54"/>
      <c r="J16" s="42"/>
      <c r="K16" s="42"/>
      <c r="L16" s="54">
        <v>657.4</v>
      </c>
      <c r="M16" s="54"/>
      <c r="N16" s="42"/>
      <c r="O16" s="44"/>
    </row>
    <row r="17" spans="1:15">
      <c r="A17" s="17"/>
      <c r="B17" s="53"/>
      <c r="C17" s="42"/>
      <c r="D17" s="54"/>
      <c r="E17" s="54"/>
      <c r="F17" s="42"/>
      <c r="G17" s="42"/>
      <c r="H17" s="54"/>
      <c r="I17" s="54"/>
      <c r="J17" s="42"/>
      <c r="K17" s="42"/>
      <c r="L17" s="54"/>
      <c r="M17" s="54"/>
      <c r="N17" s="42"/>
      <c r="O17" s="44"/>
    </row>
    <row r="18" spans="1:15">
      <c r="A18" s="17"/>
      <c r="B18" s="55" t="s">
        <v>279</v>
      </c>
      <c r="C18" s="44"/>
      <c r="D18" s="56">
        <v>89.8</v>
      </c>
      <c r="E18" s="56"/>
      <c r="F18" s="44"/>
      <c r="G18" s="44"/>
      <c r="H18" s="56" t="s">
        <v>280</v>
      </c>
      <c r="I18" s="56"/>
      <c r="J18" s="44"/>
      <c r="K18" s="44"/>
      <c r="L18" s="56" t="s">
        <v>281</v>
      </c>
      <c r="M18" s="56"/>
      <c r="N18" s="52" t="s">
        <v>273</v>
      </c>
      <c r="O18" s="44"/>
    </row>
    <row r="19" spans="1:15" ht="15.75" thickBot="1">
      <c r="A19" s="17"/>
      <c r="B19" s="55"/>
      <c r="C19" s="44"/>
      <c r="D19" s="45"/>
      <c r="E19" s="45"/>
      <c r="F19" s="57"/>
      <c r="G19" s="44"/>
      <c r="H19" s="45"/>
      <c r="I19" s="45"/>
      <c r="J19" s="57"/>
      <c r="K19" s="44"/>
      <c r="L19" s="45"/>
      <c r="M19" s="45"/>
      <c r="N19" s="58"/>
      <c r="O19" s="44"/>
    </row>
    <row r="20" spans="1:15">
      <c r="A20" s="17"/>
      <c r="B20" s="41" t="s">
        <v>282</v>
      </c>
      <c r="C20" s="42"/>
      <c r="D20" s="46">
        <v>815.1</v>
      </c>
      <c r="E20" s="46"/>
      <c r="F20" s="48"/>
      <c r="G20" s="42"/>
      <c r="H20" s="46">
        <v>622.1</v>
      </c>
      <c r="I20" s="46"/>
      <c r="J20" s="48"/>
      <c r="K20" s="42"/>
      <c r="L20" s="46">
        <v>650</v>
      </c>
      <c r="M20" s="46"/>
      <c r="N20" s="48"/>
      <c r="O20" s="44"/>
    </row>
    <row r="21" spans="1:15">
      <c r="A21" s="17"/>
      <c r="B21" s="41"/>
      <c r="C21" s="42"/>
      <c r="D21" s="47"/>
      <c r="E21" s="47"/>
      <c r="F21" s="49"/>
      <c r="G21" s="42"/>
      <c r="H21" s="47"/>
      <c r="I21" s="47"/>
      <c r="J21" s="49"/>
      <c r="K21" s="42"/>
      <c r="L21" s="47"/>
      <c r="M21" s="47"/>
      <c r="N21" s="49"/>
      <c r="O21" s="44"/>
    </row>
    <row r="22" spans="1:15" ht="26.25">
      <c r="A22" s="17"/>
      <c r="B22" s="13" t="s">
        <v>283</v>
      </c>
      <c r="C22" s="14"/>
      <c r="D22" s="52"/>
      <c r="E22" s="52"/>
      <c r="F22" s="52"/>
      <c r="G22" s="14"/>
      <c r="H22" s="52"/>
      <c r="I22" s="52"/>
      <c r="J22" s="52"/>
      <c r="K22" s="14"/>
      <c r="L22" s="44"/>
      <c r="M22" s="44"/>
      <c r="N22" s="44"/>
      <c r="O22" s="14"/>
    </row>
    <row r="23" spans="1:15">
      <c r="A23" s="17"/>
      <c r="B23" s="31" t="s">
        <v>278</v>
      </c>
      <c r="C23" s="26"/>
      <c r="D23" s="54" t="s">
        <v>284</v>
      </c>
      <c r="E23" s="54"/>
      <c r="F23" s="25" t="s">
        <v>273</v>
      </c>
      <c r="G23" s="26"/>
      <c r="H23" s="54" t="s">
        <v>285</v>
      </c>
      <c r="I23" s="54"/>
      <c r="J23" s="25" t="s">
        <v>273</v>
      </c>
      <c r="K23" s="26"/>
      <c r="L23" s="54" t="s">
        <v>286</v>
      </c>
      <c r="M23" s="54"/>
      <c r="N23" s="25" t="s">
        <v>273</v>
      </c>
      <c r="O23" s="14"/>
    </row>
    <row r="24" spans="1:15" ht="15.75" thickBot="1">
      <c r="A24" s="17"/>
      <c r="B24" s="27" t="s">
        <v>279</v>
      </c>
      <c r="C24" s="14"/>
      <c r="D24" s="45" t="s">
        <v>287</v>
      </c>
      <c r="E24" s="45"/>
      <c r="F24" s="13" t="s">
        <v>273</v>
      </c>
      <c r="G24" s="14"/>
      <c r="H24" s="45" t="s">
        <v>288</v>
      </c>
      <c r="I24" s="45"/>
      <c r="J24" s="29" t="s">
        <v>273</v>
      </c>
      <c r="K24" s="14"/>
      <c r="L24" s="45" t="s">
        <v>289</v>
      </c>
      <c r="M24" s="45"/>
      <c r="N24" s="29" t="s">
        <v>273</v>
      </c>
      <c r="O24" s="14"/>
    </row>
    <row r="25" spans="1:15" ht="27" thickBot="1">
      <c r="A25" s="17"/>
      <c r="B25" s="25" t="s">
        <v>290</v>
      </c>
      <c r="C25" s="26"/>
      <c r="D25" s="59" t="s">
        <v>291</v>
      </c>
      <c r="E25" s="59"/>
      <c r="F25" s="33" t="s">
        <v>273</v>
      </c>
      <c r="G25" s="26"/>
      <c r="H25" s="59" t="s">
        <v>292</v>
      </c>
      <c r="I25" s="59"/>
      <c r="J25" s="33" t="s">
        <v>273</v>
      </c>
      <c r="K25" s="26"/>
      <c r="L25" s="59" t="s">
        <v>293</v>
      </c>
      <c r="M25" s="59"/>
      <c r="N25" s="34" t="s">
        <v>273</v>
      </c>
      <c r="O25" s="14"/>
    </row>
    <row r="26" spans="1:15">
      <c r="A26" s="17"/>
      <c r="B26" s="52" t="s">
        <v>294</v>
      </c>
      <c r="C26" s="44"/>
      <c r="D26" s="60">
        <v>1180.5999999999999</v>
      </c>
      <c r="E26" s="60"/>
      <c r="F26" s="62"/>
      <c r="G26" s="44"/>
      <c r="H26" s="64">
        <v>974.1</v>
      </c>
      <c r="I26" s="64"/>
      <c r="J26" s="62"/>
      <c r="K26" s="44"/>
      <c r="L26" s="60">
        <v>1276</v>
      </c>
      <c r="M26" s="60"/>
      <c r="N26" s="62"/>
      <c r="O26" s="44"/>
    </row>
    <row r="27" spans="1:15">
      <c r="A27" s="17"/>
      <c r="B27" s="52"/>
      <c r="C27" s="44"/>
      <c r="D27" s="61"/>
      <c r="E27" s="61"/>
      <c r="F27" s="63"/>
      <c r="G27" s="44"/>
      <c r="H27" s="65"/>
      <c r="I27" s="65"/>
      <c r="J27" s="63"/>
      <c r="K27" s="44"/>
      <c r="L27" s="61"/>
      <c r="M27" s="61"/>
      <c r="N27" s="63"/>
      <c r="O27" s="44"/>
    </row>
    <row r="28" spans="1:15">
      <c r="A28" s="17"/>
      <c r="B28" s="41" t="s">
        <v>295</v>
      </c>
      <c r="C28" s="42"/>
      <c r="D28" s="54" t="s">
        <v>296</v>
      </c>
      <c r="E28" s="54"/>
      <c r="F28" s="41" t="s">
        <v>273</v>
      </c>
      <c r="G28" s="42"/>
      <c r="H28" s="54">
        <v>78.900000000000006</v>
      </c>
      <c r="I28" s="54"/>
      <c r="J28" s="42"/>
      <c r="K28" s="42"/>
      <c r="L28" s="54">
        <v>48.4</v>
      </c>
      <c r="M28" s="54"/>
      <c r="N28" s="42"/>
      <c r="O28" s="44"/>
    </row>
    <row r="29" spans="1:15">
      <c r="A29" s="17"/>
      <c r="B29" s="41"/>
      <c r="C29" s="42"/>
      <c r="D29" s="54"/>
      <c r="E29" s="54"/>
      <c r="F29" s="41"/>
      <c r="G29" s="42"/>
      <c r="H29" s="54"/>
      <c r="I29" s="54"/>
      <c r="J29" s="42"/>
      <c r="K29" s="42"/>
      <c r="L29" s="54"/>
      <c r="M29" s="54"/>
      <c r="N29" s="42"/>
      <c r="O29" s="44"/>
    </row>
    <row r="30" spans="1:15" ht="27" thickBot="1">
      <c r="A30" s="17"/>
      <c r="B30" s="13" t="s">
        <v>297</v>
      </c>
      <c r="C30" s="14"/>
      <c r="D30" s="45" t="s">
        <v>298</v>
      </c>
      <c r="E30" s="45"/>
      <c r="F30" s="13" t="s">
        <v>273</v>
      </c>
      <c r="G30" s="14"/>
      <c r="H30" s="45" t="s">
        <v>299</v>
      </c>
      <c r="I30" s="45"/>
      <c r="J30" s="29" t="s">
        <v>273</v>
      </c>
      <c r="K30" s="14"/>
      <c r="L30" s="45" t="s">
        <v>300</v>
      </c>
      <c r="M30" s="45"/>
      <c r="N30" s="29" t="s">
        <v>273</v>
      </c>
      <c r="O30" s="14"/>
    </row>
    <row r="31" spans="1:15">
      <c r="A31" s="17"/>
      <c r="B31" s="41" t="s">
        <v>294</v>
      </c>
      <c r="C31" s="42"/>
      <c r="D31" s="50">
        <v>1124.8</v>
      </c>
      <c r="E31" s="50"/>
      <c r="F31" s="48"/>
      <c r="G31" s="42"/>
      <c r="H31" s="46">
        <v>950.7</v>
      </c>
      <c r="I31" s="46"/>
      <c r="J31" s="48"/>
      <c r="K31" s="42"/>
      <c r="L31" s="50">
        <v>1103.5999999999999</v>
      </c>
      <c r="M31" s="50"/>
      <c r="N31" s="48"/>
      <c r="O31" s="44"/>
    </row>
    <row r="32" spans="1:15">
      <c r="A32" s="17"/>
      <c r="B32" s="41"/>
      <c r="C32" s="42"/>
      <c r="D32" s="51"/>
      <c r="E32" s="51"/>
      <c r="F32" s="49"/>
      <c r="G32" s="42"/>
      <c r="H32" s="47"/>
      <c r="I32" s="47"/>
      <c r="J32" s="49"/>
      <c r="K32" s="42"/>
      <c r="L32" s="51"/>
      <c r="M32" s="51"/>
      <c r="N32" s="49"/>
      <c r="O32" s="44"/>
    </row>
    <row r="33" spans="1:18">
      <c r="A33" s="17"/>
      <c r="B33" s="52" t="s">
        <v>301</v>
      </c>
      <c r="C33" s="44"/>
      <c r="D33" s="56">
        <v>188.4</v>
      </c>
      <c r="E33" s="56"/>
      <c r="F33" s="44"/>
      <c r="G33" s="66" t="s">
        <v>302</v>
      </c>
      <c r="H33" s="56">
        <v>23.4</v>
      </c>
      <c r="I33" s="56"/>
      <c r="J33" s="44"/>
      <c r="K33" s="66" t="s">
        <v>303</v>
      </c>
      <c r="L33" s="56" t="s">
        <v>304</v>
      </c>
      <c r="M33" s="56"/>
      <c r="N33" s="52" t="s">
        <v>273</v>
      </c>
      <c r="O33" s="66" t="s">
        <v>305</v>
      </c>
    </row>
    <row r="34" spans="1:18">
      <c r="A34" s="17"/>
      <c r="B34" s="52"/>
      <c r="C34" s="44"/>
      <c r="D34" s="56"/>
      <c r="E34" s="56"/>
      <c r="F34" s="44"/>
      <c r="G34" s="66"/>
      <c r="H34" s="56"/>
      <c r="I34" s="56"/>
      <c r="J34" s="44"/>
      <c r="K34" s="66"/>
      <c r="L34" s="56"/>
      <c r="M34" s="56"/>
      <c r="N34" s="52"/>
      <c r="O34" s="66"/>
    </row>
    <row r="35" spans="1:18">
      <c r="A35" s="17"/>
      <c r="B35" s="41" t="s">
        <v>306</v>
      </c>
      <c r="C35" s="42"/>
      <c r="D35" s="54" t="s">
        <v>307</v>
      </c>
      <c r="E35" s="54"/>
      <c r="F35" s="41" t="s">
        <v>273</v>
      </c>
      <c r="G35" s="69" t="s">
        <v>308</v>
      </c>
      <c r="H35" s="54" t="s">
        <v>280</v>
      </c>
      <c r="I35" s="54"/>
      <c r="J35" s="42"/>
      <c r="K35" s="42"/>
      <c r="L35" s="54" t="s">
        <v>309</v>
      </c>
      <c r="M35" s="54"/>
      <c r="N35" s="41" t="s">
        <v>273</v>
      </c>
      <c r="O35" s="66" t="s">
        <v>310</v>
      </c>
    </row>
    <row r="36" spans="1:18" ht="15.75" thickBot="1">
      <c r="A36" s="17"/>
      <c r="B36" s="41"/>
      <c r="C36" s="42"/>
      <c r="D36" s="67"/>
      <c r="E36" s="67"/>
      <c r="F36" s="68"/>
      <c r="G36" s="69"/>
      <c r="H36" s="67"/>
      <c r="I36" s="67"/>
      <c r="J36" s="70"/>
      <c r="K36" s="42"/>
      <c r="L36" s="67"/>
      <c r="M36" s="67"/>
      <c r="N36" s="68"/>
      <c r="O36" s="66"/>
    </row>
    <row r="37" spans="1:18">
      <c r="A37" s="17"/>
      <c r="B37" s="52" t="s">
        <v>311</v>
      </c>
      <c r="C37" s="44"/>
      <c r="D37" s="60">
        <v>1180.5999999999999</v>
      </c>
      <c r="E37" s="60"/>
      <c r="F37" s="62"/>
      <c r="G37" s="44"/>
      <c r="H37" s="64">
        <v>974.1</v>
      </c>
      <c r="I37" s="64"/>
      <c r="J37" s="62"/>
      <c r="K37" s="44"/>
      <c r="L37" s="64">
        <v>892.7</v>
      </c>
      <c r="M37" s="64"/>
      <c r="N37" s="62"/>
      <c r="O37" s="44"/>
    </row>
    <row r="38" spans="1:18">
      <c r="A38" s="17"/>
      <c r="B38" s="52"/>
      <c r="C38" s="44"/>
      <c r="D38" s="71"/>
      <c r="E38" s="71"/>
      <c r="F38" s="44"/>
      <c r="G38" s="44"/>
      <c r="H38" s="65"/>
      <c r="I38" s="65"/>
      <c r="J38" s="63"/>
      <c r="K38" s="44"/>
      <c r="L38" s="65"/>
      <c r="M38" s="65"/>
      <c r="N38" s="63"/>
      <c r="O38" s="44"/>
    </row>
    <row r="39" spans="1:18">
      <c r="A39" s="17"/>
      <c r="B39" s="53" t="s">
        <v>312</v>
      </c>
      <c r="C39" s="42"/>
      <c r="D39" s="54">
        <v>161.6</v>
      </c>
      <c r="E39" s="54"/>
      <c r="F39" s="42"/>
      <c r="G39" s="42"/>
      <c r="H39" s="54">
        <v>80.2</v>
      </c>
      <c r="I39" s="54"/>
      <c r="J39" s="42"/>
      <c r="K39" s="42"/>
      <c r="L39" s="54">
        <v>107.3</v>
      </c>
      <c r="M39" s="54"/>
      <c r="N39" s="42"/>
      <c r="O39" s="44"/>
    </row>
    <row r="40" spans="1:18" ht="15.75" thickBot="1">
      <c r="A40" s="17"/>
      <c r="B40" s="53"/>
      <c r="C40" s="42"/>
      <c r="D40" s="67"/>
      <c r="E40" s="67"/>
      <c r="F40" s="70"/>
      <c r="G40" s="42"/>
      <c r="H40" s="67"/>
      <c r="I40" s="67"/>
      <c r="J40" s="70"/>
      <c r="K40" s="42"/>
      <c r="L40" s="67"/>
      <c r="M40" s="67"/>
      <c r="N40" s="70"/>
      <c r="O40" s="44"/>
    </row>
    <row r="41" spans="1:18">
      <c r="A41" s="17"/>
      <c r="B41" s="52" t="s">
        <v>313</v>
      </c>
      <c r="C41" s="44"/>
      <c r="D41" s="72" t="s">
        <v>270</v>
      </c>
      <c r="E41" s="60">
        <v>1342.2</v>
      </c>
      <c r="F41" s="62"/>
      <c r="G41" s="44"/>
      <c r="H41" s="72" t="s">
        <v>270</v>
      </c>
      <c r="I41" s="60">
        <v>1054.3</v>
      </c>
      <c r="J41" s="62"/>
      <c r="K41" s="44"/>
      <c r="L41" s="72" t="s">
        <v>270</v>
      </c>
      <c r="M41" s="60">
        <v>1000</v>
      </c>
      <c r="N41" s="62"/>
      <c r="O41" s="44"/>
    </row>
    <row r="42" spans="1:18" ht="15.75" thickBot="1">
      <c r="A42" s="17"/>
      <c r="B42" s="52"/>
      <c r="C42" s="44"/>
      <c r="D42" s="73"/>
      <c r="E42" s="74"/>
      <c r="F42" s="75"/>
      <c r="G42" s="44"/>
      <c r="H42" s="73"/>
      <c r="I42" s="74"/>
      <c r="J42" s="75"/>
      <c r="K42" s="44"/>
      <c r="L42" s="73"/>
      <c r="M42" s="74"/>
      <c r="N42" s="75"/>
      <c r="O42" s="44"/>
    </row>
    <row r="43" spans="1:18" ht="15.75" thickTop="1">
      <c r="A43" s="17"/>
      <c r="B43" s="96" t="s">
        <v>314</v>
      </c>
      <c r="C43" s="96"/>
      <c r="D43" s="96"/>
      <c r="E43" s="96"/>
      <c r="F43" s="96"/>
      <c r="G43" s="96"/>
      <c r="H43" s="96"/>
      <c r="I43" s="96"/>
      <c r="J43" s="96"/>
      <c r="K43" s="96"/>
      <c r="L43" s="96"/>
      <c r="M43" s="96"/>
      <c r="N43" s="96"/>
      <c r="O43" s="96"/>
      <c r="P43" s="96"/>
      <c r="Q43" s="96"/>
      <c r="R43" s="96"/>
    </row>
    <row r="44" spans="1:18">
      <c r="A44" s="17"/>
      <c r="B44" s="18"/>
      <c r="C44" s="18"/>
    </row>
    <row r="45" spans="1:18" ht="60">
      <c r="A45" s="17"/>
      <c r="B45" s="76" t="s">
        <v>315</v>
      </c>
      <c r="C45" s="77" t="s">
        <v>316</v>
      </c>
    </row>
    <row r="46" spans="1:18">
      <c r="A46" s="17"/>
      <c r="B46" s="18"/>
      <c r="C46" s="18"/>
    </row>
    <row r="47" spans="1:18" ht="72">
      <c r="A47" s="17"/>
      <c r="B47" s="76" t="s">
        <v>317</v>
      </c>
      <c r="C47" s="77" t="s">
        <v>318</v>
      </c>
    </row>
    <row r="48" spans="1:18">
      <c r="A48" s="17"/>
      <c r="B48" s="18"/>
      <c r="C48" s="18"/>
    </row>
    <row r="49" spans="1:18" ht="84">
      <c r="A49" s="17"/>
      <c r="B49" s="76" t="s">
        <v>319</v>
      </c>
      <c r="C49" s="77" t="s">
        <v>320</v>
      </c>
    </row>
    <row r="50" spans="1:18">
      <c r="A50" s="17"/>
      <c r="B50" s="18"/>
      <c r="C50" s="18"/>
    </row>
    <row r="51" spans="1:18" ht="24">
      <c r="A51" s="17"/>
      <c r="B51" s="76" t="s">
        <v>321</v>
      </c>
      <c r="C51" s="77" t="s">
        <v>322</v>
      </c>
    </row>
    <row r="52" spans="1:18">
      <c r="A52" s="17"/>
      <c r="B52" s="18"/>
      <c r="C52" s="18"/>
    </row>
    <row r="53" spans="1:18" ht="24">
      <c r="A53" s="17"/>
      <c r="B53" s="76" t="s">
        <v>323</v>
      </c>
      <c r="C53" s="77" t="s">
        <v>324</v>
      </c>
    </row>
    <row r="54" spans="1:18">
      <c r="A54" s="17" t="s">
        <v>1710</v>
      </c>
      <c r="B54" s="37"/>
      <c r="C54" s="37"/>
      <c r="D54" s="37"/>
      <c r="E54" s="37"/>
      <c r="F54" s="37"/>
      <c r="G54" s="37"/>
      <c r="H54" s="37"/>
      <c r="I54" s="37"/>
      <c r="J54" s="37"/>
      <c r="K54" s="37"/>
      <c r="L54" s="37"/>
      <c r="M54" s="37"/>
      <c r="N54" s="37"/>
      <c r="O54" s="37"/>
      <c r="P54" s="37"/>
      <c r="Q54" s="37"/>
      <c r="R54" s="37"/>
    </row>
    <row r="55" spans="1:18">
      <c r="A55" s="17"/>
      <c r="B55" s="18"/>
      <c r="C55" s="18"/>
      <c r="D55" s="18"/>
      <c r="E55" s="18"/>
      <c r="F55" s="18"/>
      <c r="G55" s="18"/>
      <c r="H55" s="18"/>
      <c r="I55" s="18"/>
      <c r="J55" s="18"/>
      <c r="K55" s="18"/>
      <c r="L55" s="18"/>
      <c r="M55" s="18"/>
      <c r="N55" s="18"/>
      <c r="O55" s="18"/>
      <c r="P55" s="18"/>
      <c r="Q55" s="18"/>
      <c r="R55" s="18"/>
    </row>
    <row r="56" spans="1:18" ht="15.75" thickBot="1">
      <c r="A56" s="17"/>
      <c r="B56" s="14"/>
      <c r="C56" s="14"/>
      <c r="D56" s="38" t="s">
        <v>332</v>
      </c>
      <c r="E56" s="38"/>
      <c r="F56" s="38"/>
      <c r="G56" s="38"/>
      <c r="H56" s="38"/>
      <c r="I56" s="38"/>
      <c r="J56" s="38"/>
      <c r="K56" s="38"/>
      <c r="L56" s="38"/>
      <c r="M56" s="38"/>
      <c r="N56" s="38"/>
      <c r="O56" s="14"/>
      <c r="P56" s="40" t="s">
        <v>333</v>
      </c>
      <c r="Q56" s="40"/>
      <c r="R56" s="40"/>
    </row>
    <row r="57" spans="1:18">
      <c r="A57" s="17"/>
      <c r="B57" s="80" t="s">
        <v>335</v>
      </c>
      <c r="C57" s="44"/>
      <c r="D57" s="82" t="s">
        <v>336</v>
      </c>
      <c r="E57" s="82"/>
      <c r="F57" s="82"/>
      <c r="G57" s="62"/>
      <c r="H57" s="82" t="s">
        <v>338</v>
      </c>
      <c r="I57" s="82"/>
      <c r="J57" s="82"/>
      <c r="K57" s="62"/>
      <c r="L57" s="82" t="s">
        <v>103</v>
      </c>
      <c r="M57" s="82"/>
      <c r="N57" s="82"/>
      <c r="O57" s="44"/>
      <c r="P57" s="40" t="s">
        <v>334</v>
      </c>
      <c r="Q57" s="40"/>
      <c r="R57" s="40"/>
    </row>
    <row r="58" spans="1:18" ht="22.5" customHeight="1" thickBot="1">
      <c r="A58" s="17"/>
      <c r="B58" s="81"/>
      <c r="C58" s="44"/>
      <c r="D58" s="38" t="s">
        <v>337</v>
      </c>
      <c r="E58" s="38"/>
      <c r="F58" s="38"/>
      <c r="G58" s="44"/>
      <c r="H58" s="38" t="s">
        <v>339</v>
      </c>
      <c r="I58" s="38"/>
      <c r="J58" s="38"/>
      <c r="K58" s="44"/>
      <c r="L58" s="38"/>
      <c r="M58" s="38"/>
      <c r="N58" s="38"/>
      <c r="O58" s="44"/>
      <c r="P58" s="79"/>
      <c r="Q58" s="79"/>
      <c r="R58" s="79"/>
    </row>
    <row r="59" spans="1:18">
      <c r="A59" s="17"/>
      <c r="B59" s="83" t="s">
        <v>340</v>
      </c>
      <c r="C59" s="42"/>
      <c r="D59" s="83" t="s">
        <v>270</v>
      </c>
      <c r="E59" s="46">
        <v>22.9</v>
      </c>
      <c r="F59" s="48"/>
      <c r="G59" s="42"/>
      <c r="H59" s="83" t="s">
        <v>270</v>
      </c>
      <c r="I59" s="46">
        <v>46.4</v>
      </c>
      <c r="J59" s="48"/>
      <c r="K59" s="42"/>
      <c r="L59" s="83" t="s">
        <v>270</v>
      </c>
      <c r="M59" s="46">
        <v>69.3</v>
      </c>
      <c r="N59" s="48"/>
      <c r="O59" s="42"/>
      <c r="P59" s="83" t="s">
        <v>270</v>
      </c>
      <c r="Q59" s="46">
        <v>59.1</v>
      </c>
      <c r="R59" s="48"/>
    </row>
    <row r="60" spans="1:18">
      <c r="A60" s="17"/>
      <c r="B60" s="41"/>
      <c r="C60" s="42"/>
      <c r="D60" s="84"/>
      <c r="E60" s="47"/>
      <c r="F60" s="49"/>
      <c r="G60" s="42"/>
      <c r="H60" s="84"/>
      <c r="I60" s="47"/>
      <c r="J60" s="49"/>
      <c r="K60" s="42"/>
      <c r="L60" s="41"/>
      <c r="M60" s="54"/>
      <c r="N60" s="42"/>
      <c r="O60" s="42"/>
      <c r="P60" s="41"/>
      <c r="Q60" s="54"/>
      <c r="R60" s="42"/>
    </row>
    <row r="61" spans="1:18">
      <c r="A61" s="17"/>
      <c r="B61" s="52" t="s">
        <v>341</v>
      </c>
      <c r="C61" s="44"/>
      <c r="D61" s="56" t="s">
        <v>342</v>
      </c>
      <c r="E61" s="56"/>
      <c r="F61" s="52" t="s">
        <v>273</v>
      </c>
      <c r="G61" s="44"/>
      <c r="H61" s="56">
        <v>5.7</v>
      </c>
      <c r="I61" s="56"/>
      <c r="J61" s="44"/>
      <c r="K61" s="44"/>
      <c r="L61" s="56">
        <v>4.5999999999999996</v>
      </c>
      <c r="M61" s="56"/>
      <c r="N61" s="44"/>
      <c r="O61" s="44"/>
      <c r="P61" s="56">
        <v>1.1000000000000001</v>
      </c>
      <c r="Q61" s="56"/>
      <c r="R61" s="44"/>
    </row>
    <row r="62" spans="1:18">
      <c r="A62" s="17"/>
      <c r="B62" s="52"/>
      <c r="C62" s="44"/>
      <c r="D62" s="56"/>
      <c r="E62" s="56"/>
      <c r="F62" s="52"/>
      <c r="G62" s="44"/>
      <c r="H62" s="56"/>
      <c r="I62" s="56"/>
      <c r="J62" s="44"/>
      <c r="K62" s="44"/>
      <c r="L62" s="56"/>
      <c r="M62" s="56"/>
      <c r="N62" s="44"/>
      <c r="O62" s="44"/>
      <c r="P62" s="56"/>
      <c r="Q62" s="56"/>
      <c r="R62" s="44"/>
    </row>
    <row r="63" spans="1:18">
      <c r="A63" s="17"/>
      <c r="B63" s="41" t="s">
        <v>343</v>
      </c>
      <c r="C63" s="42"/>
      <c r="D63" s="54">
        <v>3.8</v>
      </c>
      <c r="E63" s="54"/>
      <c r="F63" s="42"/>
      <c r="G63" s="42"/>
      <c r="H63" s="54" t="s">
        <v>280</v>
      </c>
      <c r="I63" s="54"/>
      <c r="J63" s="42"/>
      <c r="K63" s="42"/>
      <c r="L63" s="54">
        <v>3.8</v>
      </c>
      <c r="M63" s="54"/>
      <c r="N63" s="42"/>
      <c r="O63" s="42"/>
      <c r="P63" s="54" t="s">
        <v>280</v>
      </c>
      <c r="Q63" s="54"/>
      <c r="R63" s="42"/>
    </row>
    <row r="64" spans="1:18">
      <c r="A64" s="17"/>
      <c r="B64" s="41"/>
      <c r="C64" s="42"/>
      <c r="D64" s="54"/>
      <c r="E64" s="54"/>
      <c r="F64" s="42"/>
      <c r="G64" s="42"/>
      <c r="H64" s="54"/>
      <c r="I64" s="54"/>
      <c r="J64" s="42"/>
      <c r="K64" s="42"/>
      <c r="L64" s="54"/>
      <c r="M64" s="54"/>
      <c r="N64" s="42"/>
      <c r="O64" s="42"/>
      <c r="P64" s="54"/>
      <c r="Q64" s="54"/>
      <c r="R64" s="42"/>
    </row>
    <row r="65" spans="1:18">
      <c r="A65" s="17"/>
      <c r="B65" s="52" t="s">
        <v>344</v>
      </c>
      <c r="C65" s="44"/>
      <c r="D65" s="56">
        <v>2.8</v>
      </c>
      <c r="E65" s="56"/>
      <c r="F65" s="44"/>
      <c r="G65" s="44"/>
      <c r="H65" s="56" t="s">
        <v>345</v>
      </c>
      <c r="I65" s="56"/>
      <c r="J65" s="52" t="s">
        <v>273</v>
      </c>
      <c r="K65" s="44"/>
      <c r="L65" s="56">
        <v>2.4</v>
      </c>
      <c r="M65" s="56"/>
      <c r="N65" s="44"/>
      <c r="O65" s="44"/>
      <c r="P65" s="56">
        <v>1.6</v>
      </c>
      <c r="Q65" s="56"/>
      <c r="R65" s="44"/>
    </row>
    <row r="66" spans="1:18" ht="15.75" thickBot="1">
      <c r="A66" s="17"/>
      <c r="B66" s="52"/>
      <c r="C66" s="44"/>
      <c r="D66" s="45"/>
      <c r="E66" s="45"/>
      <c r="F66" s="57"/>
      <c r="G66" s="44"/>
      <c r="H66" s="45"/>
      <c r="I66" s="45"/>
      <c r="J66" s="58"/>
      <c r="K66" s="44"/>
      <c r="L66" s="45"/>
      <c r="M66" s="45"/>
      <c r="N66" s="57"/>
      <c r="O66" s="44"/>
      <c r="P66" s="45"/>
      <c r="Q66" s="45"/>
      <c r="R66" s="57"/>
    </row>
    <row r="67" spans="1:18">
      <c r="A67" s="17"/>
      <c r="B67" s="85" t="s">
        <v>346</v>
      </c>
      <c r="C67" s="42"/>
      <c r="D67" s="86">
        <v>28.4</v>
      </c>
      <c r="E67" s="86"/>
      <c r="F67" s="48"/>
      <c r="G67" s="42"/>
      <c r="H67" s="86">
        <v>51.7</v>
      </c>
      <c r="I67" s="86"/>
      <c r="J67" s="48"/>
      <c r="K67" s="42"/>
      <c r="L67" s="86">
        <v>80.099999999999994</v>
      </c>
      <c r="M67" s="86"/>
      <c r="N67" s="48"/>
      <c r="O67" s="42"/>
      <c r="P67" s="86">
        <v>61.8</v>
      </c>
      <c r="Q67" s="86"/>
      <c r="R67" s="48"/>
    </row>
    <row r="68" spans="1:18" ht="15.75" thickBot="1">
      <c r="A68" s="17"/>
      <c r="B68" s="85"/>
      <c r="C68" s="42"/>
      <c r="D68" s="87"/>
      <c r="E68" s="87"/>
      <c r="F68" s="70"/>
      <c r="G68" s="42"/>
      <c r="H68" s="87"/>
      <c r="I68" s="87"/>
      <c r="J68" s="70"/>
      <c r="K68" s="42"/>
      <c r="L68" s="87"/>
      <c r="M68" s="87"/>
      <c r="N68" s="70"/>
      <c r="O68" s="42"/>
      <c r="P68" s="87"/>
      <c r="Q68" s="87"/>
      <c r="R68" s="70"/>
    </row>
    <row r="69" spans="1:18">
      <c r="A69" s="17"/>
      <c r="B69" s="14"/>
      <c r="C69" s="14"/>
      <c r="D69" s="62"/>
      <c r="E69" s="62"/>
      <c r="F69" s="62"/>
      <c r="G69" s="14"/>
      <c r="H69" s="62"/>
      <c r="I69" s="62"/>
      <c r="J69" s="62"/>
      <c r="K69" s="14"/>
      <c r="L69" s="62"/>
      <c r="M69" s="62"/>
      <c r="N69" s="62"/>
      <c r="O69" s="14"/>
      <c r="P69" s="62"/>
      <c r="Q69" s="62"/>
      <c r="R69" s="62"/>
    </row>
    <row r="70" spans="1:18">
      <c r="A70" s="17"/>
      <c r="B70" s="41" t="s">
        <v>347</v>
      </c>
      <c r="C70" s="42"/>
      <c r="D70" s="54">
        <v>1.5</v>
      </c>
      <c r="E70" s="54"/>
      <c r="F70" s="42"/>
      <c r="G70" s="42"/>
      <c r="H70" s="54">
        <v>11.6</v>
      </c>
      <c r="I70" s="54"/>
      <c r="J70" s="42"/>
      <c r="K70" s="42"/>
      <c r="L70" s="54">
        <v>13.1</v>
      </c>
      <c r="M70" s="54"/>
      <c r="N70" s="42"/>
      <c r="O70" s="42"/>
      <c r="P70" s="54">
        <v>13.5</v>
      </c>
      <c r="Q70" s="54"/>
      <c r="R70" s="42"/>
    </row>
    <row r="71" spans="1:18">
      <c r="A71" s="17"/>
      <c r="B71" s="41"/>
      <c r="C71" s="42"/>
      <c r="D71" s="54"/>
      <c r="E71" s="54"/>
      <c r="F71" s="42"/>
      <c r="G71" s="42"/>
      <c r="H71" s="54"/>
      <c r="I71" s="54"/>
      <c r="J71" s="42"/>
      <c r="K71" s="42"/>
      <c r="L71" s="54"/>
      <c r="M71" s="54"/>
      <c r="N71" s="42"/>
      <c r="O71" s="42"/>
      <c r="P71" s="54"/>
      <c r="Q71" s="54"/>
      <c r="R71" s="42"/>
    </row>
    <row r="72" spans="1:18">
      <c r="A72" s="17"/>
      <c r="B72" s="52" t="s">
        <v>348</v>
      </c>
      <c r="C72" s="44"/>
      <c r="D72" s="56">
        <v>1.2</v>
      </c>
      <c r="E72" s="56"/>
      <c r="F72" s="44"/>
      <c r="G72" s="44"/>
      <c r="H72" s="56">
        <v>7.1</v>
      </c>
      <c r="I72" s="56"/>
      <c r="J72" s="44"/>
      <c r="K72" s="44"/>
      <c r="L72" s="56">
        <v>8.3000000000000007</v>
      </c>
      <c r="M72" s="56"/>
      <c r="N72" s="44"/>
      <c r="O72" s="44"/>
      <c r="P72" s="56">
        <v>8.5</v>
      </c>
      <c r="Q72" s="56"/>
      <c r="R72" s="44"/>
    </row>
    <row r="73" spans="1:18">
      <c r="A73" s="17"/>
      <c r="B73" s="52"/>
      <c r="C73" s="44"/>
      <c r="D73" s="56"/>
      <c r="E73" s="56"/>
      <c r="F73" s="44"/>
      <c r="G73" s="44"/>
      <c r="H73" s="56"/>
      <c r="I73" s="56"/>
      <c r="J73" s="44"/>
      <c r="K73" s="44"/>
      <c r="L73" s="56"/>
      <c r="M73" s="56"/>
      <c r="N73" s="44"/>
      <c r="O73" s="44"/>
      <c r="P73" s="56"/>
      <c r="Q73" s="56"/>
      <c r="R73" s="44"/>
    </row>
    <row r="74" spans="1:18">
      <c r="A74" s="17"/>
      <c r="B74" s="41" t="s">
        <v>349</v>
      </c>
      <c r="C74" s="42"/>
      <c r="D74" s="54" t="s">
        <v>280</v>
      </c>
      <c r="E74" s="54"/>
      <c r="F74" s="42"/>
      <c r="G74" s="42"/>
      <c r="H74" s="54">
        <v>3.5</v>
      </c>
      <c r="I74" s="54"/>
      <c r="J74" s="42"/>
      <c r="K74" s="42"/>
      <c r="L74" s="54">
        <v>3.5</v>
      </c>
      <c r="M74" s="54"/>
      <c r="N74" s="42"/>
      <c r="O74" s="42"/>
      <c r="P74" s="54">
        <v>6</v>
      </c>
      <c r="Q74" s="54"/>
      <c r="R74" s="42"/>
    </row>
    <row r="75" spans="1:18">
      <c r="A75" s="17"/>
      <c r="B75" s="41"/>
      <c r="C75" s="42"/>
      <c r="D75" s="54"/>
      <c r="E75" s="54"/>
      <c r="F75" s="42"/>
      <c r="G75" s="42"/>
      <c r="H75" s="54"/>
      <c r="I75" s="54"/>
      <c r="J75" s="42"/>
      <c r="K75" s="42"/>
      <c r="L75" s="54"/>
      <c r="M75" s="54"/>
      <c r="N75" s="42"/>
      <c r="O75" s="42"/>
      <c r="P75" s="54"/>
      <c r="Q75" s="54"/>
      <c r="R75" s="42"/>
    </row>
    <row r="76" spans="1:18">
      <c r="A76" s="17"/>
      <c r="B76" s="52" t="s">
        <v>344</v>
      </c>
      <c r="C76" s="44"/>
      <c r="D76" s="56">
        <v>2.6</v>
      </c>
      <c r="E76" s="56"/>
      <c r="F76" s="44"/>
      <c r="G76" s="44"/>
      <c r="H76" s="56">
        <v>1.6</v>
      </c>
      <c r="I76" s="56"/>
      <c r="J76" s="44"/>
      <c r="K76" s="44"/>
      <c r="L76" s="56">
        <v>4.2</v>
      </c>
      <c r="M76" s="56"/>
      <c r="N76" s="44"/>
      <c r="O76" s="44"/>
      <c r="P76" s="56" t="s">
        <v>280</v>
      </c>
      <c r="Q76" s="56"/>
      <c r="R76" s="44"/>
    </row>
    <row r="77" spans="1:18" ht="15.75" thickBot="1">
      <c r="A77" s="17"/>
      <c r="B77" s="52"/>
      <c r="C77" s="44"/>
      <c r="D77" s="45"/>
      <c r="E77" s="45"/>
      <c r="F77" s="57"/>
      <c r="G77" s="44"/>
      <c r="H77" s="45"/>
      <c r="I77" s="45"/>
      <c r="J77" s="57"/>
      <c r="K77" s="44"/>
      <c r="L77" s="45"/>
      <c r="M77" s="45"/>
      <c r="N77" s="57"/>
      <c r="O77" s="44"/>
      <c r="P77" s="45"/>
      <c r="Q77" s="45"/>
      <c r="R77" s="57"/>
    </row>
    <row r="78" spans="1:18">
      <c r="A78" s="17"/>
      <c r="B78" s="85" t="s">
        <v>350</v>
      </c>
      <c r="C78" s="42"/>
      <c r="D78" s="86">
        <v>5.3</v>
      </c>
      <c r="E78" s="86"/>
      <c r="F78" s="48"/>
      <c r="G78" s="42"/>
      <c r="H78" s="86">
        <v>23.8</v>
      </c>
      <c r="I78" s="86"/>
      <c r="J78" s="48"/>
      <c r="K78" s="42"/>
      <c r="L78" s="86">
        <v>29.1</v>
      </c>
      <c r="M78" s="86"/>
      <c r="N78" s="48"/>
      <c r="O78" s="42"/>
      <c r="P78" s="86">
        <v>28</v>
      </c>
      <c r="Q78" s="86"/>
      <c r="R78" s="48"/>
    </row>
    <row r="79" spans="1:18" ht="15.75" thickBot="1">
      <c r="A79" s="17"/>
      <c r="B79" s="85"/>
      <c r="C79" s="42"/>
      <c r="D79" s="87"/>
      <c r="E79" s="87"/>
      <c r="F79" s="70"/>
      <c r="G79" s="42"/>
      <c r="H79" s="87"/>
      <c r="I79" s="87"/>
      <c r="J79" s="70"/>
      <c r="K79" s="42"/>
      <c r="L79" s="87"/>
      <c r="M79" s="87"/>
      <c r="N79" s="70"/>
      <c r="O79" s="42"/>
      <c r="P79" s="87"/>
      <c r="Q79" s="87"/>
      <c r="R79" s="70"/>
    </row>
    <row r="80" spans="1:18">
      <c r="A80" s="17"/>
      <c r="B80" s="88" t="s">
        <v>103</v>
      </c>
      <c r="C80" s="44"/>
      <c r="D80" s="89" t="s">
        <v>270</v>
      </c>
      <c r="E80" s="91">
        <v>33.700000000000003</v>
      </c>
      <c r="F80" s="62"/>
      <c r="G80" s="44"/>
      <c r="H80" s="89" t="s">
        <v>270</v>
      </c>
      <c r="I80" s="91">
        <v>75.5</v>
      </c>
      <c r="J80" s="62"/>
      <c r="K80" s="44"/>
      <c r="L80" s="89" t="s">
        <v>270</v>
      </c>
      <c r="M80" s="91">
        <v>109.2</v>
      </c>
      <c r="N80" s="62"/>
      <c r="O80" s="44"/>
      <c r="P80" s="89" t="s">
        <v>270</v>
      </c>
      <c r="Q80" s="91">
        <v>89.8</v>
      </c>
      <c r="R80" s="62"/>
    </row>
    <row r="81" spans="1:18" ht="15.75" thickBot="1">
      <c r="A81" s="17"/>
      <c r="B81" s="88"/>
      <c r="C81" s="44"/>
      <c r="D81" s="90"/>
      <c r="E81" s="92"/>
      <c r="F81" s="75"/>
      <c r="G81" s="44"/>
      <c r="H81" s="90"/>
      <c r="I81" s="92"/>
      <c r="J81" s="75"/>
      <c r="K81" s="44"/>
      <c r="L81" s="90"/>
      <c r="M81" s="92"/>
      <c r="N81" s="75"/>
      <c r="O81" s="44"/>
      <c r="P81" s="90"/>
      <c r="Q81" s="92"/>
      <c r="R81" s="75"/>
    </row>
    <row r="82" spans="1:18" ht="15.75" thickTop="1"/>
  </sheetData>
  <mergeCells count="354">
    <mergeCell ref="Q80:Q81"/>
    <mergeCell ref="R80:R81"/>
    <mergeCell ref="A1:A2"/>
    <mergeCell ref="B1:R1"/>
    <mergeCell ref="B2:R2"/>
    <mergeCell ref="B3:R3"/>
    <mergeCell ref="A4:A53"/>
    <mergeCell ref="B4:R4"/>
    <mergeCell ref="B43:R43"/>
    <mergeCell ref="A54:A81"/>
    <mergeCell ref="K80:K81"/>
    <mergeCell ref="L80:L81"/>
    <mergeCell ref="M80:M81"/>
    <mergeCell ref="N80:N81"/>
    <mergeCell ref="O80:O81"/>
    <mergeCell ref="P80:P81"/>
    <mergeCell ref="R78:R79"/>
    <mergeCell ref="B80:B81"/>
    <mergeCell ref="C80:C81"/>
    <mergeCell ref="D80:D81"/>
    <mergeCell ref="E80:E81"/>
    <mergeCell ref="F80:F81"/>
    <mergeCell ref="G80:G81"/>
    <mergeCell ref="H80:H81"/>
    <mergeCell ref="I80:I81"/>
    <mergeCell ref="J80:J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L67:M68"/>
    <mergeCell ref="N67:N68"/>
    <mergeCell ref="O67:O68"/>
    <mergeCell ref="P67:Q68"/>
    <mergeCell ref="R67:R68"/>
    <mergeCell ref="D69:F69"/>
    <mergeCell ref="H69:J69"/>
    <mergeCell ref="L69:N69"/>
    <mergeCell ref="P69:R69"/>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P58:R58"/>
    <mergeCell ref="B57:B58"/>
    <mergeCell ref="C57:C58"/>
    <mergeCell ref="D57:F57"/>
    <mergeCell ref="D58:F58"/>
    <mergeCell ref="G57:G58"/>
    <mergeCell ref="H57:J57"/>
    <mergeCell ref="H58:J58"/>
    <mergeCell ref="K57:K58"/>
    <mergeCell ref="L57:N58"/>
    <mergeCell ref="N41:N42"/>
    <mergeCell ref="O41:O42"/>
    <mergeCell ref="B54:R54"/>
    <mergeCell ref="D56:N56"/>
    <mergeCell ref="P56:R56"/>
    <mergeCell ref="P57:R57"/>
    <mergeCell ref="O57:O58"/>
    <mergeCell ref="H41:H42"/>
    <mergeCell ref="I41:I42"/>
    <mergeCell ref="J41:J42"/>
    <mergeCell ref="K41:K42"/>
    <mergeCell ref="L41:L42"/>
    <mergeCell ref="M41:M42"/>
    <mergeCell ref="B41:B42"/>
    <mergeCell ref="C41:C42"/>
    <mergeCell ref="D41:D42"/>
    <mergeCell ref="E41:E42"/>
    <mergeCell ref="F41:F42"/>
    <mergeCell ref="G41:G42"/>
    <mergeCell ref="H39:I40"/>
    <mergeCell ref="J39:J40"/>
    <mergeCell ref="K39:K40"/>
    <mergeCell ref="L39:M40"/>
    <mergeCell ref="N39:N40"/>
    <mergeCell ref="O39:O40"/>
    <mergeCell ref="J37:J38"/>
    <mergeCell ref="K37:K38"/>
    <mergeCell ref="L37:M38"/>
    <mergeCell ref="N37:N38"/>
    <mergeCell ref="O37:O38"/>
    <mergeCell ref="B39:B40"/>
    <mergeCell ref="C39:C40"/>
    <mergeCell ref="D39:E40"/>
    <mergeCell ref="F39:F40"/>
    <mergeCell ref="G39:G40"/>
    <mergeCell ref="B37:B38"/>
    <mergeCell ref="C37:C38"/>
    <mergeCell ref="D37:E38"/>
    <mergeCell ref="F37:F38"/>
    <mergeCell ref="G37:G38"/>
    <mergeCell ref="H37:I38"/>
    <mergeCell ref="H35:I36"/>
    <mergeCell ref="J35:J36"/>
    <mergeCell ref="K35:K36"/>
    <mergeCell ref="L35:M36"/>
    <mergeCell ref="N35:N36"/>
    <mergeCell ref="O35:O36"/>
    <mergeCell ref="J33:J34"/>
    <mergeCell ref="K33:K34"/>
    <mergeCell ref="L33:M34"/>
    <mergeCell ref="N33:N34"/>
    <mergeCell ref="O33:O34"/>
    <mergeCell ref="B35:B36"/>
    <mergeCell ref="C35:C36"/>
    <mergeCell ref="D35:E36"/>
    <mergeCell ref="F35:F36"/>
    <mergeCell ref="G35:G36"/>
    <mergeCell ref="K31:K32"/>
    <mergeCell ref="L31:M32"/>
    <mergeCell ref="N31:N32"/>
    <mergeCell ref="O31:O32"/>
    <mergeCell ref="B33:B34"/>
    <mergeCell ref="C33:C34"/>
    <mergeCell ref="D33:E34"/>
    <mergeCell ref="F33:F34"/>
    <mergeCell ref="G33:G34"/>
    <mergeCell ref="H33:I34"/>
    <mergeCell ref="D30:E30"/>
    <mergeCell ref="H30:I30"/>
    <mergeCell ref="L30:M30"/>
    <mergeCell ref="B31:B32"/>
    <mergeCell ref="C31:C32"/>
    <mergeCell ref="D31:E32"/>
    <mergeCell ref="F31:F32"/>
    <mergeCell ref="G31:G32"/>
    <mergeCell ref="H31:I32"/>
    <mergeCell ref="J31:J32"/>
    <mergeCell ref="H28:I29"/>
    <mergeCell ref="J28:J29"/>
    <mergeCell ref="K28:K29"/>
    <mergeCell ref="L28:M29"/>
    <mergeCell ref="N28:N29"/>
    <mergeCell ref="O28:O29"/>
    <mergeCell ref="J26:J27"/>
    <mergeCell ref="K26:K27"/>
    <mergeCell ref="L26:M27"/>
    <mergeCell ref="N26:N27"/>
    <mergeCell ref="O26:O27"/>
    <mergeCell ref="B28:B29"/>
    <mergeCell ref="C28:C29"/>
    <mergeCell ref="D28:E29"/>
    <mergeCell ref="F28:F29"/>
    <mergeCell ref="G28:G29"/>
    <mergeCell ref="B26:B27"/>
    <mergeCell ref="C26:C27"/>
    <mergeCell ref="D26:E27"/>
    <mergeCell ref="F26:F27"/>
    <mergeCell ref="G26:G27"/>
    <mergeCell ref="H26:I27"/>
    <mergeCell ref="D24:E24"/>
    <mergeCell ref="H24:I24"/>
    <mergeCell ref="L24:M24"/>
    <mergeCell ref="D25:E25"/>
    <mergeCell ref="H25:I25"/>
    <mergeCell ref="L25:M25"/>
    <mergeCell ref="D22:F22"/>
    <mergeCell ref="H22:J22"/>
    <mergeCell ref="L22:N22"/>
    <mergeCell ref="D23:E23"/>
    <mergeCell ref="H23:I23"/>
    <mergeCell ref="L23:M23"/>
    <mergeCell ref="H20:I21"/>
    <mergeCell ref="J20:J21"/>
    <mergeCell ref="K20:K21"/>
    <mergeCell ref="L20:M21"/>
    <mergeCell ref="N20:N21"/>
    <mergeCell ref="O20:O21"/>
    <mergeCell ref="J18:J19"/>
    <mergeCell ref="K18:K19"/>
    <mergeCell ref="L18:M19"/>
    <mergeCell ref="N18:N19"/>
    <mergeCell ref="O18:O19"/>
    <mergeCell ref="B20:B21"/>
    <mergeCell ref="C20:C21"/>
    <mergeCell ref="D20:E21"/>
    <mergeCell ref="F20:F21"/>
    <mergeCell ref="G20:G21"/>
    <mergeCell ref="K16:K17"/>
    <mergeCell ref="L16:M17"/>
    <mergeCell ref="N16:N17"/>
    <mergeCell ref="O16:O17"/>
    <mergeCell ref="B18:B19"/>
    <mergeCell ref="C18:C19"/>
    <mergeCell ref="D18:E19"/>
    <mergeCell ref="F18:F19"/>
    <mergeCell ref="G18:G19"/>
    <mergeCell ref="H18:I19"/>
    <mergeCell ref="D15:F15"/>
    <mergeCell ref="H15:J15"/>
    <mergeCell ref="L15:N15"/>
    <mergeCell ref="B16:B17"/>
    <mergeCell ref="C16:C17"/>
    <mergeCell ref="D16:E17"/>
    <mergeCell ref="F16:F17"/>
    <mergeCell ref="G16:G17"/>
    <mergeCell ref="H16:I17"/>
    <mergeCell ref="J16:J17"/>
    <mergeCell ref="H13:I14"/>
    <mergeCell ref="J13:J14"/>
    <mergeCell ref="K13:K14"/>
    <mergeCell ref="L13:M14"/>
    <mergeCell ref="N13:N14"/>
    <mergeCell ref="O13:O14"/>
    <mergeCell ref="N10:N11"/>
    <mergeCell ref="O10:O11"/>
    <mergeCell ref="D12:E12"/>
    <mergeCell ref="H12:I12"/>
    <mergeCell ref="L12:M12"/>
    <mergeCell ref="B13:B14"/>
    <mergeCell ref="C13:C14"/>
    <mergeCell ref="D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O5"/>
    <mergeCell ref="D7:N7"/>
    <mergeCell ref="D8:F8"/>
    <mergeCell ref="H8:J8"/>
    <mergeCell ref="L8:N8"/>
    <mergeCell ref="D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32.140625" bestFit="1" customWidth="1"/>
    <col min="2" max="2" width="36.5703125" customWidth="1"/>
    <col min="3" max="3" width="36.5703125" bestFit="1" customWidth="1"/>
    <col min="4" max="4" width="5" customWidth="1"/>
    <col min="5" max="5" width="21.140625" customWidth="1"/>
    <col min="6" max="6" width="3.85546875" customWidth="1"/>
    <col min="7" max="7" width="8" customWidth="1"/>
    <col min="8" max="8" width="10.28515625" customWidth="1"/>
    <col min="9" max="9" width="21.140625" customWidth="1"/>
    <col min="10" max="10" width="3.85546875" customWidth="1"/>
    <col min="11" max="11" width="7.140625" customWidth="1"/>
    <col min="12" max="12" width="5" customWidth="1"/>
    <col min="13" max="13" width="21.140625" customWidth="1"/>
    <col min="14" max="14" width="3.85546875" customWidth="1"/>
  </cols>
  <sheetData>
    <row r="1" spans="1:14" ht="15" customHeight="1">
      <c r="A1" s="7" t="s">
        <v>1711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361</v>
      </c>
      <c r="B3" s="93"/>
      <c r="C3" s="93"/>
      <c r="D3" s="93"/>
      <c r="E3" s="93"/>
      <c r="F3" s="93"/>
      <c r="G3" s="93"/>
      <c r="H3" s="93"/>
      <c r="I3" s="93"/>
      <c r="J3" s="93"/>
      <c r="K3" s="93"/>
      <c r="L3" s="93"/>
      <c r="M3" s="93"/>
      <c r="N3" s="93"/>
    </row>
    <row r="4" spans="1:14">
      <c r="A4" s="17" t="s">
        <v>1712</v>
      </c>
      <c r="B4" s="52" t="s">
        <v>363</v>
      </c>
      <c r="C4" s="52"/>
      <c r="D4" s="52"/>
      <c r="E4" s="52"/>
      <c r="F4" s="52"/>
      <c r="G4" s="52"/>
      <c r="H4" s="52"/>
      <c r="I4" s="52"/>
      <c r="J4" s="52"/>
      <c r="K4" s="52"/>
      <c r="L4" s="52"/>
      <c r="M4" s="52"/>
      <c r="N4" s="52"/>
    </row>
    <row r="5" spans="1:14">
      <c r="A5" s="17"/>
      <c r="B5" s="37"/>
      <c r="C5" s="37"/>
      <c r="D5" s="37"/>
      <c r="E5" s="37"/>
      <c r="F5" s="37"/>
      <c r="G5" s="37"/>
      <c r="H5" s="37"/>
      <c r="I5" s="37"/>
      <c r="J5" s="37"/>
      <c r="K5" s="37"/>
      <c r="L5" s="37"/>
      <c r="M5" s="37"/>
      <c r="N5" s="37"/>
    </row>
    <row r="6" spans="1:14">
      <c r="A6" s="17"/>
      <c r="B6" s="18"/>
      <c r="C6" s="18"/>
      <c r="D6" s="18"/>
      <c r="E6" s="18"/>
      <c r="F6" s="18"/>
      <c r="G6" s="18"/>
      <c r="H6" s="18"/>
      <c r="I6" s="18"/>
      <c r="J6" s="18"/>
      <c r="K6" s="18"/>
      <c r="L6" s="18"/>
      <c r="M6" s="18"/>
      <c r="N6" s="18"/>
    </row>
    <row r="7" spans="1:14" ht="15.75" thickBot="1">
      <c r="A7" s="17"/>
      <c r="B7" s="21"/>
      <c r="C7" s="14"/>
      <c r="D7" s="38" t="s">
        <v>267</v>
      </c>
      <c r="E7" s="38"/>
      <c r="F7" s="38"/>
      <c r="G7" s="38"/>
      <c r="H7" s="38"/>
      <c r="I7" s="38"/>
      <c r="J7" s="38"/>
      <c r="K7" s="38"/>
      <c r="L7" s="38"/>
      <c r="M7" s="38"/>
      <c r="N7" s="38"/>
    </row>
    <row r="8" spans="1:14" ht="15.75" thickBot="1">
      <c r="A8" s="17"/>
      <c r="B8" s="24"/>
      <c r="C8" s="14"/>
      <c r="D8" s="39">
        <v>2014</v>
      </c>
      <c r="E8" s="39"/>
      <c r="F8" s="39"/>
      <c r="G8" s="35"/>
      <c r="H8" s="39">
        <v>2013</v>
      </c>
      <c r="I8" s="39"/>
      <c r="J8" s="39"/>
      <c r="K8" s="35"/>
      <c r="L8" s="39">
        <v>2012</v>
      </c>
      <c r="M8" s="39"/>
      <c r="N8" s="39"/>
    </row>
    <row r="9" spans="1:14">
      <c r="A9" s="17"/>
      <c r="B9" s="24"/>
      <c r="C9" s="14"/>
      <c r="D9" s="40" t="s">
        <v>268</v>
      </c>
      <c r="E9" s="40"/>
      <c r="F9" s="40"/>
      <c r="G9" s="40"/>
      <c r="H9" s="40"/>
      <c r="I9" s="40"/>
      <c r="J9" s="40"/>
      <c r="K9" s="40"/>
      <c r="L9" s="40"/>
      <c r="M9" s="40"/>
      <c r="N9" s="40"/>
    </row>
    <row r="10" spans="1:14">
      <c r="A10" s="17"/>
      <c r="B10" s="98" t="s">
        <v>364</v>
      </c>
      <c r="C10" s="26"/>
      <c r="D10" s="41"/>
      <c r="E10" s="41"/>
      <c r="F10" s="41"/>
      <c r="G10" s="26"/>
      <c r="H10" s="41"/>
      <c r="I10" s="41"/>
      <c r="J10" s="41"/>
      <c r="K10" s="26"/>
      <c r="L10" s="41"/>
      <c r="M10" s="41"/>
      <c r="N10" s="41"/>
    </row>
    <row r="11" spans="1:14">
      <c r="A11" s="17"/>
      <c r="B11" s="55" t="s">
        <v>365</v>
      </c>
      <c r="C11" s="44"/>
      <c r="D11" s="52" t="s">
        <v>270</v>
      </c>
      <c r="E11" s="71">
        <v>1257.5</v>
      </c>
      <c r="F11" s="44"/>
      <c r="G11" s="44"/>
      <c r="H11" s="52" t="s">
        <v>270</v>
      </c>
      <c r="I11" s="71">
        <v>1103.0999999999999</v>
      </c>
      <c r="J11" s="44"/>
      <c r="K11" s="44"/>
      <c r="L11" s="52" t="s">
        <v>270</v>
      </c>
      <c r="M11" s="71">
        <v>1204</v>
      </c>
      <c r="N11" s="44"/>
    </row>
    <row r="12" spans="1:14">
      <c r="A12" s="17"/>
      <c r="B12" s="55"/>
      <c r="C12" s="44"/>
      <c r="D12" s="52"/>
      <c r="E12" s="71"/>
      <c r="F12" s="44"/>
      <c r="G12" s="44"/>
      <c r="H12" s="52"/>
      <c r="I12" s="71"/>
      <c r="J12" s="44"/>
      <c r="K12" s="44"/>
      <c r="L12" s="52"/>
      <c r="M12" s="71"/>
      <c r="N12" s="44"/>
    </row>
    <row r="13" spans="1:14">
      <c r="A13" s="17"/>
      <c r="B13" s="53" t="s">
        <v>366</v>
      </c>
      <c r="C13" s="42"/>
      <c r="D13" s="54">
        <v>65.900000000000006</v>
      </c>
      <c r="E13" s="54"/>
      <c r="F13" s="42"/>
      <c r="G13" s="42"/>
      <c r="H13" s="54">
        <v>59.8</v>
      </c>
      <c r="I13" s="54"/>
      <c r="J13" s="42"/>
      <c r="K13" s="42"/>
      <c r="L13" s="54">
        <v>55.2</v>
      </c>
      <c r="M13" s="54"/>
      <c r="N13" s="42"/>
    </row>
    <row r="14" spans="1:14">
      <c r="A14" s="17"/>
      <c r="B14" s="53"/>
      <c r="C14" s="42"/>
      <c r="D14" s="54"/>
      <c r="E14" s="54"/>
      <c r="F14" s="42"/>
      <c r="G14" s="42"/>
      <c r="H14" s="54"/>
      <c r="I14" s="54"/>
      <c r="J14" s="42"/>
      <c r="K14" s="42"/>
      <c r="L14" s="54"/>
      <c r="M14" s="54"/>
      <c r="N14" s="42"/>
    </row>
    <row r="15" spans="1:14" ht="15.75" thickBot="1">
      <c r="A15" s="17"/>
      <c r="B15" s="27" t="s">
        <v>367</v>
      </c>
      <c r="C15" s="14"/>
      <c r="D15" s="45" t="s">
        <v>368</v>
      </c>
      <c r="E15" s="45"/>
      <c r="F15" s="29" t="s">
        <v>273</v>
      </c>
      <c r="G15" s="14"/>
      <c r="H15" s="45" t="s">
        <v>369</v>
      </c>
      <c r="I15" s="45"/>
      <c r="J15" s="29" t="s">
        <v>273</v>
      </c>
      <c r="K15" s="14"/>
      <c r="L15" s="45" t="s">
        <v>370</v>
      </c>
      <c r="M15" s="45"/>
      <c r="N15" s="29" t="s">
        <v>273</v>
      </c>
    </row>
    <row r="16" spans="1:14">
      <c r="A16" s="17"/>
      <c r="B16" s="41" t="s">
        <v>371</v>
      </c>
      <c r="C16" s="42"/>
      <c r="D16" s="83" t="s">
        <v>270</v>
      </c>
      <c r="E16" s="50">
        <v>1216.9000000000001</v>
      </c>
      <c r="F16" s="48"/>
      <c r="G16" s="42"/>
      <c r="H16" s="83" t="s">
        <v>270</v>
      </c>
      <c r="I16" s="50">
        <v>1088.5999999999999</v>
      </c>
      <c r="J16" s="48"/>
      <c r="K16" s="42"/>
      <c r="L16" s="83" t="s">
        <v>270</v>
      </c>
      <c r="M16" s="50">
        <v>1179.2</v>
      </c>
      <c r="N16" s="48"/>
    </row>
    <row r="17" spans="1:14" ht="15.75" thickBot="1">
      <c r="A17" s="17"/>
      <c r="B17" s="41"/>
      <c r="C17" s="42"/>
      <c r="D17" s="99"/>
      <c r="E17" s="100"/>
      <c r="F17" s="101"/>
      <c r="G17" s="42"/>
      <c r="H17" s="99"/>
      <c r="I17" s="100"/>
      <c r="J17" s="101"/>
      <c r="K17" s="42"/>
      <c r="L17" s="99"/>
      <c r="M17" s="100"/>
      <c r="N17" s="101"/>
    </row>
    <row r="18" spans="1:14" ht="15.75" thickTop="1">
      <c r="A18" s="17"/>
      <c r="B18" s="21" t="s">
        <v>372</v>
      </c>
      <c r="C18" s="14"/>
      <c r="D18" s="102"/>
      <c r="E18" s="102"/>
      <c r="F18" s="102"/>
      <c r="G18" s="14"/>
      <c r="H18" s="102"/>
      <c r="I18" s="102"/>
      <c r="J18" s="102"/>
      <c r="K18" s="14"/>
      <c r="L18" s="102"/>
      <c r="M18" s="102"/>
      <c r="N18" s="102"/>
    </row>
    <row r="19" spans="1:14">
      <c r="A19" s="17"/>
      <c r="B19" s="53" t="s">
        <v>365</v>
      </c>
      <c r="C19" s="42"/>
      <c r="D19" s="41" t="s">
        <v>270</v>
      </c>
      <c r="E19" s="43">
        <v>1209.0999999999999</v>
      </c>
      <c r="F19" s="42"/>
      <c r="G19" s="42"/>
      <c r="H19" s="41" t="s">
        <v>270</v>
      </c>
      <c r="I19" s="43">
        <v>1043.3</v>
      </c>
      <c r="J19" s="42"/>
      <c r="K19" s="42"/>
      <c r="L19" s="41" t="s">
        <v>270</v>
      </c>
      <c r="M19" s="43">
        <v>1158.3</v>
      </c>
      <c r="N19" s="42"/>
    </row>
    <row r="20" spans="1:14">
      <c r="A20" s="17"/>
      <c r="B20" s="53"/>
      <c r="C20" s="42"/>
      <c r="D20" s="41"/>
      <c r="E20" s="43"/>
      <c r="F20" s="42"/>
      <c r="G20" s="42"/>
      <c r="H20" s="41"/>
      <c r="I20" s="43"/>
      <c r="J20" s="42"/>
      <c r="K20" s="42"/>
      <c r="L20" s="41"/>
      <c r="M20" s="43"/>
      <c r="N20" s="42"/>
    </row>
    <row r="21" spans="1:14">
      <c r="A21" s="17"/>
      <c r="B21" s="55" t="s">
        <v>366</v>
      </c>
      <c r="C21" s="44"/>
      <c r="D21" s="56">
        <v>70.900000000000006</v>
      </c>
      <c r="E21" s="56"/>
      <c r="F21" s="44"/>
      <c r="G21" s="44"/>
      <c r="H21" s="56">
        <v>148.5</v>
      </c>
      <c r="I21" s="56"/>
      <c r="J21" s="44"/>
      <c r="K21" s="66" t="s">
        <v>302</v>
      </c>
      <c r="L21" s="56">
        <v>52.8</v>
      </c>
      <c r="M21" s="56"/>
      <c r="N21" s="44"/>
    </row>
    <row r="22" spans="1:14">
      <c r="A22" s="17"/>
      <c r="B22" s="55"/>
      <c r="C22" s="44"/>
      <c r="D22" s="56"/>
      <c r="E22" s="56"/>
      <c r="F22" s="44"/>
      <c r="G22" s="44"/>
      <c r="H22" s="56"/>
      <c r="I22" s="56"/>
      <c r="J22" s="44"/>
      <c r="K22" s="66"/>
      <c r="L22" s="56"/>
      <c r="M22" s="56"/>
      <c r="N22" s="44"/>
    </row>
    <row r="23" spans="1:14" ht="15.75" thickBot="1">
      <c r="A23" s="17"/>
      <c r="B23" s="31" t="s">
        <v>367</v>
      </c>
      <c r="C23" s="26"/>
      <c r="D23" s="67" t="s">
        <v>373</v>
      </c>
      <c r="E23" s="67"/>
      <c r="F23" s="25" t="s">
        <v>273</v>
      </c>
      <c r="G23" s="26"/>
      <c r="H23" s="67" t="s">
        <v>374</v>
      </c>
      <c r="I23" s="67"/>
      <c r="J23" s="25" t="s">
        <v>273</v>
      </c>
      <c r="K23" s="26"/>
      <c r="L23" s="67" t="s">
        <v>375</v>
      </c>
      <c r="M23" s="67"/>
      <c r="N23" s="25" t="s">
        <v>273</v>
      </c>
    </row>
    <row r="24" spans="1:14">
      <c r="A24" s="17"/>
      <c r="B24" s="52" t="s">
        <v>376</v>
      </c>
      <c r="C24" s="44"/>
      <c r="D24" s="72" t="s">
        <v>270</v>
      </c>
      <c r="E24" s="60">
        <v>1177.0999999999999</v>
      </c>
      <c r="F24" s="62"/>
      <c r="G24" s="44"/>
      <c r="H24" s="72" t="s">
        <v>270</v>
      </c>
      <c r="I24" s="60">
        <v>1120.4000000000001</v>
      </c>
      <c r="J24" s="62"/>
      <c r="K24" s="44"/>
      <c r="L24" s="72" t="s">
        <v>270</v>
      </c>
      <c r="M24" s="60">
        <v>1132</v>
      </c>
      <c r="N24" s="62"/>
    </row>
    <row r="25" spans="1:14" ht="15.75" thickBot="1">
      <c r="A25" s="17"/>
      <c r="B25" s="52"/>
      <c r="C25" s="44"/>
      <c r="D25" s="73"/>
      <c r="E25" s="74"/>
      <c r="F25" s="75"/>
      <c r="G25" s="44"/>
      <c r="H25" s="73"/>
      <c r="I25" s="74"/>
      <c r="J25" s="75"/>
      <c r="K25" s="44"/>
      <c r="L25" s="73"/>
      <c r="M25" s="74"/>
      <c r="N25" s="75"/>
    </row>
    <row r="26" spans="1:14" ht="15.75" thickTop="1">
      <c r="A26" s="17"/>
      <c r="B26" s="98" t="s">
        <v>377</v>
      </c>
      <c r="C26" s="26"/>
      <c r="D26" s="103"/>
      <c r="E26" s="103"/>
      <c r="F26" s="103"/>
      <c r="G26" s="26"/>
      <c r="H26" s="103"/>
      <c r="I26" s="103"/>
      <c r="J26" s="103"/>
      <c r="K26" s="26"/>
      <c r="L26" s="103"/>
      <c r="M26" s="103"/>
      <c r="N26" s="103"/>
    </row>
    <row r="27" spans="1:14">
      <c r="A27" s="17"/>
      <c r="B27" s="55" t="s">
        <v>365</v>
      </c>
      <c r="C27" s="44"/>
      <c r="D27" s="52" t="s">
        <v>270</v>
      </c>
      <c r="E27" s="56">
        <v>830.7</v>
      </c>
      <c r="F27" s="44"/>
      <c r="G27" s="44"/>
      <c r="H27" s="52" t="s">
        <v>270</v>
      </c>
      <c r="I27" s="56">
        <v>584.9</v>
      </c>
      <c r="J27" s="44"/>
      <c r="K27" s="44"/>
      <c r="L27" s="52" t="s">
        <v>270</v>
      </c>
      <c r="M27" s="56">
        <v>687.5</v>
      </c>
      <c r="N27" s="44"/>
    </row>
    <row r="28" spans="1:14">
      <c r="A28" s="17"/>
      <c r="B28" s="55"/>
      <c r="C28" s="44"/>
      <c r="D28" s="52"/>
      <c r="E28" s="56"/>
      <c r="F28" s="44"/>
      <c r="G28" s="44"/>
      <c r="H28" s="52"/>
      <c r="I28" s="56"/>
      <c r="J28" s="44"/>
      <c r="K28" s="44"/>
      <c r="L28" s="52"/>
      <c r="M28" s="56"/>
      <c r="N28" s="44"/>
    </row>
    <row r="29" spans="1:14">
      <c r="A29" s="17"/>
      <c r="B29" s="53" t="s">
        <v>366</v>
      </c>
      <c r="C29" s="42"/>
      <c r="D29" s="54">
        <v>63.7</v>
      </c>
      <c r="E29" s="54"/>
      <c r="F29" s="42"/>
      <c r="G29" s="42"/>
      <c r="H29" s="54">
        <v>76.3</v>
      </c>
      <c r="I29" s="54"/>
      <c r="J29" s="42"/>
      <c r="K29" s="69" t="s">
        <v>302</v>
      </c>
      <c r="L29" s="54">
        <v>29.6</v>
      </c>
      <c r="M29" s="54"/>
      <c r="N29" s="42"/>
    </row>
    <row r="30" spans="1:14">
      <c r="A30" s="17"/>
      <c r="B30" s="53"/>
      <c r="C30" s="42"/>
      <c r="D30" s="54"/>
      <c r="E30" s="54"/>
      <c r="F30" s="42"/>
      <c r="G30" s="42"/>
      <c r="H30" s="54"/>
      <c r="I30" s="54"/>
      <c r="J30" s="42"/>
      <c r="K30" s="69"/>
      <c r="L30" s="54"/>
      <c r="M30" s="54"/>
      <c r="N30" s="42"/>
    </row>
    <row r="31" spans="1:14" ht="15.75" thickBot="1">
      <c r="A31" s="17"/>
      <c r="B31" s="27" t="s">
        <v>367</v>
      </c>
      <c r="C31" s="14"/>
      <c r="D31" s="45" t="s">
        <v>378</v>
      </c>
      <c r="E31" s="45"/>
      <c r="F31" s="13" t="s">
        <v>273</v>
      </c>
      <c r="G31" s="14"/>
      <c r="H31" s="45" t="s">
        <v>379</v>
      </c>
      <c r="I31" s="45"/>
      <c r="J31" s="13" t="s">
        <v>273</v>
      </c>
      <c r="K31" s="14"/>
      <c r="L31" s="45" t="s">
        <v>380</v>
      </c>
      <c r="M31" s="45"/>
      <c r="N31" s="13" t="s">
        <v>273</v>
      </c>
    </row>
    <row r="32" spans="1:14">
      <c r="A32" s="17"/>
      <c r="B32" s="41" t="s">
        <v>381</v>
      </c>
      <c r="C32" s="42"/>
      <c r="D32" s="83" t="s">
        <v>270</v>
      </c>
      <c r="E32" s="46">
        <v>815.1</v>
      </c>
      <c r="F32" s="48"/>
      <c r="G32" s="42"/>
      <c r="H32" s="83" t="s">
        <v>270</v>
      </c>
      <c r="I32" s="46">
        <v>622.1</v>
      </c>
      <c r="J32" s="48"/>
      <c r="K32" s="42"/>
      <c r="L32" s="83" t="s">
        <v>270</v>
      </c>
      <c r="M32" s="46">
        <v>650</v>
      </c>
      <c r="N32" s="48"/>
    </row>
    <row r="33" spans="1:14" ht="15.75" thickBot="1">
      <c r="A33" s="17"/>
      <c r="B33" s="41"/>
      <c r="C33" s="42"/>
      <c r="D33" s="99"/>
      <c r="E33" s="104"/>
      <c r="F33" s="101"/>
      <c r="G33" s="42"/>
      <c r="H33" s="99"/>
      <c r="I33" s="104"/>
      <c r="J33" s="101"/>
      <c r="K33" s="42"/>
      <c r="L33" s="99"/>
      <c r="M33" s="104"/>
      <c r="N33" s="101"/>
    </row>
    <row r="34" spans="1:14" ht="15.75" thickTop="1">
      <c r="A34" s="17"/>
      <c r="B34" s="96" t="s">
        <v>314</v>
      </c>
      <c r="C34" s="96"/>
      <c r="D34" s="96"/>
      <c r="E34" s="96"/>
      <c r="F34" s="96"/>
      <c r="G34" s="96"/>
      <c r="H34" s="96"/>
      <c r="I34" s="96"/>
      <c r="J34" s="96"/>
      <c r="K34" s="96"/>
      <c r="L34" s="96"/>
      <c r="M34" s="96"/>
      <c r="N34" s="96"/>
    </row>
    <row r="35" spans="1:14">
      <c r="A35" s="17"/>
      <c r="B35" s="18"/>
      <c r="C35" s="18"/>
    </row>
    <row r="36" spans="1:14" ht="72">
      <c r="A36" s="17"/>
      <c r="B36" s="76" t="s">
        <v>315</v>
      </c>
      <c r="C36" s="105" t="s">
        <v>382</v>
      </c>
    </row>
    <row r="37" spans="1:14" ht="25.5" customHeight="1">
      <c r="A37" s="17" t="s">
        <v>1713</v>
      </c>
      <c r="B37" s="44" t="s">
        <v>1714</v>
      </c>
      <c r="C37" s="44"/>
      <c r="D37" s="44"/>
      <c r="E37" s="44"/>
      <c r="F37" s="44"/>
      <c r="G37" s="44"/>
      <c r="H37" s="44"/>
      <c r="I37" s="44"/>
      <c r="J37" s="44"/>
      <c r="K37" s="44"/>
      <c r="L37" s="44"/>
      <c r="M37" s="44"/>
      <c r="N37" s="44"/>
    </row>
    <row r="38" spans="1:14">
      <c r="A38" s="17"/>
      <c r="B38" s="37"/>
      <c r="C38" s="37"/>
      <c r="D38" s="37"/>
      <c r="E38" s="37"/>
      <c r="F38" s="37"/>
      <c r="G38" s="37"/>
      <c r="H38" s="37"/>
      <c r="I38" s="37"/>
    </row>
    <row r="39" spans="1:14">
      <c r="A39" s="17"/>
      <c r="B39" s="18"/>
      <c r="C39" s="18"/>
      <c r="D39" s="18"/>
      <c r="E39" s="18"/>
      <c r="F39" s="18"/>
      <c r="G39" s="18"/>
      <c r="H39" s="18"/>
      <c r="I39" s="18"/>
    </row>
    <row r="40" spans="1:14">
      <c r="A40" s="17"/>
      <c r="B40" s="44"/>
      <c r="C40" s="44"/>
      <c r="D40" s="40" t="s">
        <v>400</v>
      </c>
      <c r="E40" s="40"/>
      <c r="F40" s="40"/>
      <c r="G40" s="44"/>
      <c r="H40" s="40" t="s">
        <v>401</v>
      </c>
      <c r="I40" s="40"/>
    </row>
    <row r="41" spans="1:14" ht="15.75" thickBot="1">
      <c r="A41" s="17"/>
      <c r="B41" s="44"/>
      <c r="C41" s="44"/>
      <c r="D41" s="108">
        <v>42004</v>
      </c>
      <c r="E41" s="108"/>
      <c r="F41" s="108"/>
      <c r="G41" s="44"/>
      <c r="H41" s="38"/>
      <c r="I41" s="38"/>
    </row>
    <row r="42" spans="1:14">
      <c r="A42" s="17"/>
      <c r="B42" s="14" t="s">
        <v>402</v>
      </c>
      <c r="C42" s="14"/>
      <c r="D42" s="82" t="s">
        <v>268</v>
      </c>
      <c r="E42" s="82"/>
      <c r="F42" s="82"/>
      <c r="G42" s="14"/>
      <c r="H42" s="62"/>
      <c r="I42" s="62"/>
    </row>
    <row r="43" spans="1:14">
      <c r="A43" s="17"/>
      <c r="B43" s="109" t="s">
        <v>403</v>
      </c>
      <c r="C43" s="42"/>
      <c r="D43" s="41" t="s">
        <v>270</v>
      </c>
      <c r="E43" s="54">
        <v>53.8</v>
      </c>
      <c r="F43" s="42"/>
      <c r="G43" s="42"/>
      <c r="H43" s="54">
        <v>31</v>
      </c>
      <c r="I43" s="41" t="s">
        <v>404</v>
      </c>
    </row>
    <row r="44" spans="1:14">
      <c r="A44" s="17"/>
      <c r="B44" s="109"/>
      <c r="C44" s="42"/>
      <c r="D44" s="41"/>
      <c r="E44" s="54"/>
      <c r="F44" s="42"/>
      <c r="G44" s="42"/>
      <c r="H44" s="54"/>
      <c r="I44" s="41"/>
    </row>
    <row r="45" spans="1:14">
      <c r="A45" s="17"/>
      <c r="B45" s="110" t="s">
        <v>405</v>
      </c>
      <c r="C45" s="44"/>
      <c r="D45" s="56">
        <v>93.2</v>
      </c>
      <c r="E45" s="56"/>
      <c r="F45" s="44"/>
      <c r="G45" s="44"/>
      <c r="H45" s="56">
        <v>54</v>
      </c>
      <c r="I45" s="52" t="s">
        <v>404</v>
      </c>
    </row>
    <row r="46" spans="1:14">
      <c r="A46" s="17"/>
      <c r="B46" s="110"/>
      <c r="C46" s="44"/>
      <c r="D46" s="56"/>
      <c r="E46" s="56"/>
      <c r="F46" s="44"/>
      <c r="G46" s="44"/>
      <c r="H46" s="56"/>
      <c r="I46" s="52"/>
    </row>
    <row r="47" spans="1:14">
      <c r="A47" s="17"/>
      <c r="B47" s="109" t="s">
        <v>406</v>
      </c>
      <c r="C47" s="42"/>
      <c r="D47" s="54">
        <v>26.8</v>
      </c>
      <c r="E47" s="54"/>
      <c r="F47" s="42"/>
      <c r="G47" s="69" t="s">
        <v>303</v>
      </c>
      <c r="H47" s="54">
        <v>15</v>
      </c>
      <c r="I47" s="41" t="s">
        <v>404</v>
      </c>
    </row>
    <row r="48" spans="1:14" ht="15.75" thickBot="1">
      <c r="A48" s="17"/>
      <c r="B48" s="109"/>
      <c r="C48" s="42"/>
      <c r="D48" s="67"/>
      <c r="E48" s="67"/>
      <c r="F48" s="70"/>
      <c r="G48" s="69"/>
      <c r="H48" s="67"/>
      <c r="I48" s="68"/>
    </row>
    <row r="49" spans="1:14">
      <c r="A49" s="17"/>
      <c r="B49" s="52" t="s">
        <v>407</v>
      </c>
      <c r="C49" s="44"/>
      <c r="D49" s="72" t="s">
        <v>270</v>
      </c>
      <c r="E49" s="64">
        <v>173.8</v>
      </c>
      <c r="F49" s="62"/>
      <c r="G49" s="44"/>
      <c r="H49" s="64">
        <v>100</v>
      </c>
      <c r="I49" s="72" t="s">
        <v>404</v>
      </c>
    </row>
    <row r="50" spans="1:14" ht="15.75" thickBot="1">
      <c r="A50" s="17"/>
      <c r="B50" s="52"/>
      <c r="C50" s="44"/>
      <c r="D50" s="73"/>
      <c r="E50" s="111"/>
      <c r="F50" s="75"/>
      <c r="G50" s="44"/>
      <c r="H50" s="111"/>
      <c r="I50" s="73"/>
    </row>
    <row r="51" spans="1:14" ht="15.75" thickTop="1">
      <c r="A51" s="17"/>
      <c r="B51" s="96" t="s">
        <v>314</v>
      </c>
      <c r="C51" s="96"/>
      <c r="D51" s="96"/>
      <c r="E51" s="96"/>
      <c r="F51" s="96"/>
      <c r="G51" s="96"/>
      <c r="H51" s="96"/>
      <c r="I51" s="96"/>
      <c r="J51" s="96"/>
      <c r="K51" s="96"/>
      <c r="L51" s="96"/>
      <c r="M51" s="96"/>
      <c r="N51" s="96"/>
    </row>
    <row r="52" spans="1:14">
      <c r="A52" s="17"/>
      <c r="B52" s="18"/>
      <c r="C52" s="18"/>
    </row>
    <row r="53" spans="1:14" ht="36">
      <c r="A53" s="17"/>
      <c r="B53" s="76" t="s">
        <v>315</v>
      </c>
      <c r="C53" s="105" t="s">
        <v>408</v>
      </c>
    </row>
    <row r="54" spans="1:14">
      <c r="A54" s="17"/>
      <c r="B54" s="18"/>
      <c r="C54" s="18"/>
    </row>
    <row r="55" spans="1:14" ht="36">
      <c r="A55" s="17"/>
      <c r="B55" s="76" t="s">
        <v>317</v>
      </c>
      <c r="C55" s="105" t="s">
        <v>409</v>
      </c>
    </row>
  </sheetData>
  <mergeCells count="181">
    <mergeCell ref="B51:N51"/>
    <mergeCell ref="H49:H50"/>
    <mergeCell ref="I49:I50"/>
    <mergeCell ref="A1:A2"/>
    <mergeCell ref="B1:N1"/>
    <mergeCell ref="B2:N2"/>
    <mergeCell ref="B3:N3"/>
    <mergeCell ref="A4:A36"/>
    <mergeCell ref="B4:N4"/>
    <mergeCell ref="B34:N34"/>
    <mergeCell ref="A37:A55"/>
    <mergeCell ref="B49:B50"/>
    <mergeCell ref="C49:C50"/>
    <mergeCell ref="D49:D50"/>
    <mergeCell ref="E49:E50"/>
    <mergeCell ref="F49:F50"/>
    <mergeCell ref="G49:G50"/>
    <mergeCell ref="I45:I46"/>
    <mergeCell ref="B47:B48"/>
    <mergeCell ref="C47:C48"/>
    <mergeCell ref="D47:E48"/>
    <mergeCell ref="F47:F48"/>
    <mergeCell ref="G47:G48"/>
    <mergeCell ref="H47:H48"/>
    <mergeCell ref="I47:I48"/>
    <mergeCell ref="B45:B46"/>
    <mergeCell ref="C45:C46"/>
    <mergeCell ref="D45:E46"/>
    <mergeCell ref="F45:F46"/>
    <mergeCell ref="G45:G46"/>
    <mergeCell ref="H45:H46"/>
    <mergeCell ref="D42:F42"/>
    <mergeCell ref="H42:I42"/>
    <mergeCell ref="B43:B44"/>
    <mergeCell ref="C43:C44"/>
    <mergeCell ref="D43:D44"/>
    <mergeCell ref="E43:E44"/>
    <mergeCell ref="F43:F44"/>
    <mergeCell ref="G43:G44"/>
    <mergeCell ref="H43:H44"/>
    <mergeCell ref="I43:I44"/>
    <mergeCell ref="N32:N33"/>
    <mergeCell ref="B38:I38"/>
    <mergeCell ref="B40:B41"/>
    <mergeCell ref="C40:C41"/>
    <mergeCell ref="D40:F40"/>
    <mergeCell ref="D41:F41"/>
    <mergeCell ref="G40:G41"/>
    <mergeCell ref="H40:I41"/>
    <mergeCell ref="B37:N37"/>
    <mergeCell ref="H32:H33"/>
    <mergeCell ref="I32:I33"/>
    <mergeCell ref="J32:J33"/>
    <mergeCell ref="K32:K33"/>
    <mergeCell ref="L32:L33"/>
    <mergeCell ref="M32:M33"/>
    <mergeCell ref="N29:N30"/>
    <mergeCell ref="D31:E31"/>
    <mergeCell ref="H31:I31"/>
    <mergeCell ref="L31:M31"/>
    <mergeCell ref="B32:B33"/>
    <mergeCell ref="C32:C33"/>
    <mergeCell ref="D32:D33"/>
    <mergeCell ref="E32:E33"/>
    <mergeCell ref="F32:F33"/>
    <mergeCell ref="G32:G33"/>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N24:N25"/>
    <mergeCell ref="D26:F26"/>
    <mergeCell ref="H26:J26"/>
    <mergeCell ref="L26:N26"/>
    <mergeCell ref="B27:B28"/>
    <mergeCell ref="C27:C28"/>
    <mergeCell ref="D27:D28"/>
    <mergeCell ref="E27:E28"/>
    <mergeCell ref="F27:F28"/>
    <mergeCell ref="G27:G28"/>
    <mergeCell ref="H24:H25"/>
    <mergeCell ref="I24:I25"/>
    <mergeCell ref="J24:J25"/>
    <mergeCell ref="K24:K25"/>
    <mergeCell ref="L24:L25"/>
    <mergeCell ref="M24:M25"/>
    <mergeCell ref="N21:N22"/>
    <mergeCell ref="D23:E23"/>
    <mergeCell ref="H23:I23"/>
    <mergeCell ref="L23:M23"/>
    <mergeCell ref="B24:B25"/>
    <mergeCell ref="C24:C25"/>
    <mergeCell ref="D24:D25"/>
    <mergeCell ref="E24:E25"/>
    <mergeCell ref="F24:F25"/>
    <mergeCell ref="G24:G25"/>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N16:N17"/>
    <mergeCell ref="D18:F18"/>
    <mergeCell ref="H18:J18"/>
    <mergeCell ref="L18:N18"/>
    <mergeCell ref="B19:B20"/>
    <mergeCell ref="C19:C20"/>
    <mergeCell ref="D19:D20"/>
    <mergeCell ref="E19:E20"/>
    <mergeCell ref="F19:F20"/>
    <mergeCell ref="G19:G20"/>
    <mergeCell ref="H16:H17"/>
    <mergeCell ref="I16:I17"/>
    <mergeCell ref="J16:J17"/>
    <mergeCell ref="K16:K17"/>
    <mergeCell ref="L16:L17"/>
    <mergeCell ref="M16:M17"/>
    <mergeCell ref="B16:B17"/>
    <mergeCell ref="C16:C17"/>
    <mergeCell ref="D16:D17"/>
    <mergeCell ref="E16:E17"/>
    <mergeCell ref="F16:F17"/>
    <mergeCell ref="G16:G17"/>
    <mergeCell ref="J13:J14"/>
    <mergeCell ref="K13:K14"/>
    <mergeCell ref="L13:M14"/>
    <mergeCell ref="N13:N14"/>
    <mergeCell ref="D15:E15"/>
    <mergeCell ref="H15:I15"/>
    <mergeCell ref="L15:M15"/>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4"/>
  <sheetViews>
    <sheetView showGridLines="0" workbookViewId="0"/>
  </sheetViews>
  <sheetFormatPr defaultRowHeight="15"/>
  <cols>
    <col min="1" max="3" width="36.5703125" bestFit="1" customWidth="1"/>
    <col min="4" max="4" width="3.140625" customWidth="1"/>
    <col min="5" max="5" width="13.28515625" customWidth="1"/>
    <col min="6" max="6" width="2.28515625" customWidth="1"/>
    <col min="8" max="8" width="7.85546875" bestFit="1" customWidth="1"/>
    <col min="9" max="9" width="8.140625" bestFit="1" customWidth="1"/>
    <col min="10" max="10" width="18.85546875" bestFit="1" customWidth="1"/>
    <col min="12" max="12" width="26.7109375" bestFit="1" customWidth="1"/>
    <col min="13" max="14" width="8.140625" bestFit="1" customWidth="1"/>
    <col min="16" max="16" width="3.85546875" customWidth="1"/>
    <col min="17" max="17" width="11.5703125" customWidth="1"/>
    <col min="18" max="18" width="3" customWidth="1"/>
    <col min="19" max="19" width="3.140625" bestFit="1" customWidth="1"/>
    <col min="20" max="20" width="2" bestFit="1" customWidth="1"/>
    <col min="21" max="21" width="8.140625" bestFit="1" customWidth="1"/>
    <col min="22" max="22" width="1.5703125" bestFit="1" customWidth="1"/>
    <col min="24" max="24" width="2" bestFit="1" customWidth="1"/>
    <col min="25" max="25" width="5" bestFit="1" customWidth="1"/>
    <col min="28" max="28" width="2" bestFit="1" customWidth="1"/>
    <col min="29" max="29" width="5" bestFit="1" customWidth="1"/>
    <col min="32" max="32" width="2" bestFit="1" customWidth="1"/>
    <col min="33" max="33" width="4" bestFit="1" customWidth="1"/>
    <col min="36" max="36" width="2" bestFit="1" customWidth="1"/>
    <col min="37" max="37" width="5" bestFit="1" customWidth="1"/>
    <col min="40" max="40" width="2" bestFit="1" customWidth="1"/>
    <col min="41" max="41" width="5" bestFit="1" customWidth="1"/>
  </cols>
  <sheetData>
    <row r="1" spans="1:42" ht="15" customHeight="1">
      <c r="A1" s="7" t="s">
        <v>1715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c r="A3" s="8" t="s">
        <v>410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row>
    <row r="4" spans="1:42">
      <c r="A4" s="17" t="s">
        <v>423</v>
      </c>
      <c r="B4" s="44" t="s">
        <v>1716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2">
      <c r="A5" s="17"/>
      <c r="B5" s="37"/>
      <c r="C5" s="37"/>
      <c r="D5" s="37"/>
      <c r="E5" s="37"/>
      <c r="F5" s="37"/>
      <c r="G5" s="37"/>
      <c r="H5" s="37"/>
      <c r="I5" s="37"/>
      <c r="J5" s="37"/>
      <c r="K5" s="37"/>
      <c r="L5" s="37"/>
      <c r="M5" s="37"/>
      <c r="N5" s="37"/>
    </row>
    <row r="6" spans="1:42">
      <c r="A6" s="17"/>
      <c r="B6" s="18"/>
      <c r="C6" s="18"/>
      <c r="D6" s="18"/>
      <c r="E6" s="18"/>
      <c r="F6" s="18"/>
      <c r="G6" s="18"/>
      <c r="H6" s="18"/>
      <c r="I6" s="18"/>
      <c r="J6" s="18"/>
      <c r="K6" s="18"/>
      <c r="L6" s="18"/>
      <c r="M6" s="18"/>
      <c r="N6" s="18"/>
    </row>
    <row r="7" spans="1:42" ht="15.75" thickBot="1">
      <c r="A7" s="17"/>
      <c r="B7" s="21"/>
      <c r="C7" s="14"/>
      <c r="D7" s="38" t="s">
        <v>267</v>
      </c>
      <c r="E7" s="38"/>
      <c r="F7" s="38"/>
      <c r="G7" s="38"/>
      <c r="H7" s="38"/>
      <c r="I7" s="38"/>
      <c r="J7" s="38"/>
      <c r="K7" s="38"/>
      <c r="L7" s="38"/>
      <c r="M7" s="38"/>
      <c r="N7" s="38"/>
    </row>
    <row r="8" spans="1:42" ht="15.75" thickBot="1">
      <c r="A8" s="17"/>
      <c r="B8" s="24"/>
      <c r="C8" s="14"/>
      <c r="D8" s="39">
        <v>2014</v>
      </c>
      <c r="E8" s="39"/>
      <c r="F8" s="39"/>
      <c r="G8" s="14"/>
      <c r="H8" s="39">
        <v>2013</v>
      </c>
      <c r="I8" s="39"/>
      <c r="J8" s="39"/>
      <c r="K8" s="14"/>
      <c r="L8" s="39">
        <v>2012</v>
      </c>
      <c r="M8" s="39"/>
      <c r="N8" s="39"/>
    </row>
    <row r="9" spans="1:42">
      <c r="A9" s="17"/>
      <c r="B9" s="24"/>
      <c r="C9" s="14"/>
      <c r="D9" s="40" t="s">
        <v>268</v>
      </c>
      <c r="E9" s="40"/>
      <c r="F9" s="40"/>
      <c r="G9" s="40"/>
      <c r="H9" s="40"/>
      <c r="I9" s="40"/>
      <c r="J9" s="40"/>
      <c r="K9" s="40"/>
      <c r="L9" s="40"/>
      <c r="M9" s="40"/>
      <c r="N9" s="40"/>
    </row>
    <row r="10" spans="1:42">
      <c r="A10" s="17"/>
      <c r="B10" s="41" t="s">
        <v>412</v>
      </c>
      <c r="C10" s="42"/>
      <c r="D10" s="41" t="s">
        <v>270</v>
      </c>
      <c r="E10" s="54">
        <v>41.8</v>
      </c>
      <c r="F10" s="42"/>
      <c r="G10" s="42"/>
      <c r="H10" s="41" t="s">
        <v>270</v>
      </c>
      <c r="I10" s="54">
        <v>40.6</v>
      </c>
      <c r="J10" s="42"/>
      <c r="K10" s="42"/>
      <c r="L10" s="41" t="s">
        <v>270</v>
      </c>
      <c r="M10" s="54">
        <v>49.1</v>
      </c>
      <c r="N10" s="42"/>
    </row>
    <row r="11" spans="1:42">
      <c r="A11" s="17"/>
      <c r="B11" s="41"/>
      <c r="C11" s="42"/>
      <c r="D11" s="41"/>
      <c r="E11" s="54"/>
      <c r="F11" s="42"/>
      <c r="G11" s="42"/>
      <c r="H11" s="41"/>
      <c r="I11" s="54"/>
      <c r="J11" s="42"/>
      <c r="K11" s="42"/>
      <c r="L11" s="41"/>
      <c r="M11" s="54"/>
      <c r="N11" s="42"/>
    </row>
    <row r="12" spans="1:42">
      <c r="A12" s="17"/>
      <c r="B12" s="52" t="s">
        <v>413</v>
      </c>
      <c r="C12" s="44"/>
      <c r="D12" s="56" t="s">
        <v>280</v>
      </c>
      <c r="E12" s="56"/>
      <c r="F12" s="44"/>
      <c r="G12" s="44"/>
      <c r="H12" s="56" t="s">
        <v>280</v>
      </c>
      <c r="I12" s="56"/>
      <c r="J12" s="44"/>
      <c r="K12" s="44"/>
      <c r="L12" s="56">
        <v>0.1</v>
      </c>
      <c r="M12" s="56"/>
      <c r="N12" s="44"/>
    </row>
    <row r="13" spans="1:42">
      <c r="A13" s="17"/>
      <c r="B13" s="52"/>
      <c r="C13" s="44"/>
      <c r="D13" s="56"/>
      <c r="E13" s="56"/>
      <c r="F13" s="44"/>
      <c r="G13" s="44"/>
      <c r="H13" s="56"/>
      <c r="I13" s="56"/>
      <c r="J13" s="44"/>
      <c r="K13" s="44"/>
      <c r="L13" s="56"/>
      <c r="M13" s="56"/>
      <c r="N13" s="44"/>
    </row>
    <row r="14" spans="1:42">
      <c r="A14" s="17"/>
      <c r="B14" s="41" t="s">
        <v>414</v>
      </c>
      <c r="C14" s="42"/>
      <c r="D14" s="54">
        <v>6.5</v>
      </c>
      <c r="E14" s="54"/>
      <c r="F14" s="42"/>
      <c r="G14" s="42"/>
      <c r="H14" s="54">
        <v>6.2</v>
      </c>
      <c r="I14" s="54"/>
      <c r="J14" s="42"/>
      <c r="K14" s="42"/>
      <c r="L14" s="54">
        <v>6.8</v>
      </c>
      <c r="M14" s="54"/>
      <c r="N14" s="42"/>
    </row>
    <row r="15" spans="1:42">
      <c r="A15" s="17"/>
      <c r="B15" s="41"/>
      <c r="C15" s="42"/>
      <c r="D15" s="54"/>
      <c r="E15" s="54"/>
      <c r="F15" s="42"/>
      <c r="G15" s="42"/>
      <c r="H15" s="54"/>
      <c r="I15" s="54"/>
      <c r="J15" s="42"/>
      <c r="K15" s="42"/>
      <c r="L15" s="54"/>
      <c r="M15" s="54"/>
      <c r="N15" s="42"/>
    </row>
    <row r="16" spans="1:42">
      <c r="A16" s="17"/>
      <c r="B16" s="52" t="s">
        <v>415</v>
      </c>
      <c r="C16" s="44"/>
      <c r="D16" s="56">
        <v>0.7</v>
      </c>
      <c r="E16" s="56"/>
      <c r="F16" s="44"/>
      <c r="G16" s="44"/>
      <c r="H16" s="56">
        <v>1.2</v>
      </c>
      <c r="I16" s="56"/>
      <c r="J16" s="44"/>
      <c r="K16" s="44"/>
      <c r="L16" s="56">
        <v>4.5999999999999996</v>
      </c>
      <c r="M16" s="56"/>
      <c r="N16" s="44"/>
    </row>
    <row r="17" spans="1:42">
      <c r="A17" s="17"/>
      <c r="B17" s="52"/>
      <c r="C17" s="44"/>
      <c r="D17" s="56"/>
      <c r="E17" s="56"/>
      <c r="F17" s="44"/>
      <c r="G17" s="44"/>
      <c r="H17" s="56"/>
      <c r="I17" s="56"/>
      <c r="J17" s="44"/>
      <c r="K17" s="44"/>
      <c r="L17" s="56"/>
      <c r="M17" s="56"/>
      <c r="N17" s="44"/>
    </row>
    <row r="18" spans="1:42" ht="15.75" thickBot="1">
      <c r="A18" s="17"/>
      <c r="B18" s="25" t="s">
        <v>34</v>
      </c>
      <c r="C18" s="26"/>
      <c r="D18" s="67" t="s">
        <v>416</v>
      </c>
      <c r="E18" s="67"/>
      <c r="F18" s="113" t="s">
        <v>273</v>
      </c>
      <c r="G18" s="26"/>
      <c r="H18" s="67" t="s">
        <v>417</v>
      </c>
      <c r="I18" s="67"/>
      <c r="J18" s="113" t="s">
        <v>273</v>
      </c>
      <c r="K18" s="26"/>
      <c r="L18" s="67" t="s">
        <v>345</v>
      </c>
      <c r="M18" s="67"/>
      <c r="N18" s="113" t="s">
        <v>273</v>
      </c>
    </row>
    <row r="19" spans="1:42">
      <c r="A19" s="17"/>
      <c r="B19" s="55" t="s">
        <v>418</v>
      </c>
      <c r="C19" s="44"/>
      <c r="D19" s="64">
        <v>48.7</v>
      </c>
      <c r="E19" s="64"/>
      <c r="F19" s="62"/>
      <c r="G19" s="44"/>
      <c r="H19" s="64">
        <v>47.9</v>
      </c>
      <c r="I19" s="64"/>
      <c r="J19" s="62"/>
      <c r="K19" s="44"/>
      <c r="L19" s="64">
        <v>60.2</v>
      </c>
      <c r="M19" s="64"/>
      <c r="N19" s="62"/>
    </row>
    <row r="20" spans="1:42">
      <c r="A20" s="17"/>
      <c r="B20" s="55"/>
      <c r="C20" s="44"/>
      <c r="D20" s="65"/>
      <c r="E20" s="65"/>
      <c r="F20" s="63"/>
      <c r="G20" s="44"/>
      <c r="H20" s="65"/>
      <c r="I20" s="65"/>
      <c r="J20" s="63"/>
      <c r="K20" s="44"/>
      <c r="L20" s="65"/>
      <c r="M20" s="65"/>
      <c r="N20" s="63"/>
    </row>
    <row r="21" spans="1:42" ht="15.75" thickBot="1">
      <c r="A21" s="17"/>
      <c r="B21" s="31" t="s">
        <v>419</v>
      </c>
      <c r="C21" s="26"/>
      <c r="D21" s="67" t="s">
        <v>420</v>
      </c>
      <c r="E21" s="67"/>
      <c r="F21" s="113" t="s">
        <v>273</v>
      </c>
      <c r="G21" s="26"/>
      <c r="H21" s="67" t="s">
        <v>421</v>
      </c>
      <c r="I21" s="67"/>
      <c r="J21" s="113" t="s">
        <v>273</v>
      </c>
      <c r="K21" s="26"/>
      <c r="L21" s="67" t="s">
        <v>422</v>
      </c>
      <c r="M21" s="67"/>
      <c r="N21" s="113" t="s">
        <v>273</v>
      </c>
    </row>
    <row r="22" spans="1:42">
      <c r="A22" s="17"/>
      <c r="B22" s="55" t="s">
        <v>423</v>
      </c>
      <c r="C22" s="44"/>
      <c r="D22" s="72" t="s">
        <v>270</v>
      </c>
      <c r="E22" s="64">
        <v>41.7</v>
      </c>
      <c r="F22" s="62"/>
      <c r="G22" s="44"/>
      <c r="H22" s="72" t="s">
        <v>270</v>
      </c>
      <c r="I22" s="64">
        <v>41.1</v>
      </c>
      <c r="J22" s="62"/>
      <c r="K22" s="44"/>
      <c r="L22" s="72" t="s">
        <v>270</v>
      </c>
      <c r="M22" s="64">
        <v>53.6</v>
      </c>
      <c r="N22" s="62"/>
    </row>
    <row r="23" spans="1:42" ht="15.75" thickBot="1">
      <c r="A23" s="17"/>
      <c r="B23" s="55"/>
      <c r="C23" s="44"/>
      <c r="D23" s="73"/>
      <c r="E23" s="111"/>
      <c r="F23" s="75"/>
      <c r="G23" s="44"/>
      <c r="H23" s="73"/>
      <c r="I23" s="111"/>
      <c r="J23" s="75"/>
      <c r="K23" s="44"/>
      <c r="L23" s="73"/>
      <c r="M23" s="111"/>
      <c r="N23" s="75"/>
    </row>
    <row r="24" spans="1:42" ht="15.75" thickTop="1">
      <c r="A24" s="17" t="s">
        <v>1717</v>
      </c>
      <c r="B24" s="44" t="s">
        <v>424</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row>
    <row r="25" spans="1:42">
      <c r="A25" s="17"/>
      <c r="B25" s="37"/>
      <c r="C25" s="37"/>
      <c r="D25" s="37"/>
      <c r="E25" s="37"/>
      <c r="F25" s="37"/>
      <c r="G25" s="37"/>
      <c r="H25" s="37"/>
      <c r="I25" s="37"/>
      <c r="J25" s="37"/>
      <c r="K25" s="37"/>
      <c r="L25" s="37"/>
      <c r="M25" s="37"/>
      <c r="N25" s="37"/>
    </row>
    <row r="26" spans="1:42">
      <c r="A26" s="17"/>
      <c r="B26" s="18"/>
      <c r="C26" s="18"/>
      <c r="D26" s="18"/>
      <c r="E26" s="18"/>
      <c r="F26" s="18"/>
      <c r="G26" s="18"/>
      <c r="H26" s="18"/>
      <c r="I26" s="18"/>
      <c r="J26" s="18"/>
      <c r="K26" s="18"/>
      <c r="L26" s="18"/>
      <c r="M26" s="18"/>
      <c r="N26" s="18"/>
    </row>
    <row r="27" spans="1:42" ht="15.75" thickBot="1">
      <c r="A27" s="17"/>
      <c r="B27" s="21"/>
      <c r="C27" s="14"/>
      <c r="D27" s="38" t="s">
        <v>267</v>
      </c>
      <c r="E27" s="38"/>
      <c r="F27" s="38"/>
      <c r="G27" s="38"/>
      <c r="H27" s="38"/>
      <c r="I27" s="38"/>
      <c r="J27" s="38"/>
      <c r="K27" s="38"/>
      <c r="L27" s="38"/>
      <c r="M27" s="38"/>
      <c r="N27" s="38"/>
    </row>
    <row r="28" spans="1:42" ht="15.75" thickBot="1">
      <c r="A28" s="17"/>
      <c r="B28" s="24"/>
      <c r="C28" s="14"/>
      <c r="D28" s="39">
        <v>2014</v>
      </c>
      <c r="E28" s="39"/>
      <c r="F28" s="39"/>
      <c r="G28" s="14"/>
      <c r="H28" s="39">
        <v>2013</v>
      </c>
      <c r="I28" s="39"/>
      <c r="J28" s="39"/>
      <c r="K28" s="14"/>
      <c r="L28" s="39">
        <v>2012</v>
      </c>
      <c r="M28" s="39"/>
      <c r="N28" s="39"/>
    </row>
    <row r="29" spans="1:42">
      <c r="A29" s="17"/>
      <c r="B29" s="24"/>
      <c r="C29" s="14"/>
      <c r="D29" s="40" t="s">
        <v>268</v>
      </c>
      <c r="E29" s="40"/>
      <c r="F29" s="40"/>
      <c r="G29" s="40"/>
      <c r="H29" s="40"/>
      <c r="I29" s="40"/>
      <c r="J29" s="40"/>
      <c r="K29" s="40"/>
      <c r="L29" s="40"/>
      <c r="M29" s="40"/>
      <c r="N29" s="40"/>
    </row>
    <row r="30" spans="1:42">
      <c r="A30" s="17"/>
      <c r="B30" s="41" t="s">
        <v>412</v>
      </c>
      <c r="C30" s="42"/>
      <c r="D30" s="41" t="s">
        <v>270</v>
      </c>
      <c r="E30" s="54">
        <v>6.6</v>
      </c>
      <c r="F30" s="42"/>
      <c r="G30" s="42"/>
      <c r="H30" s="41" t="s">
        <v>270</v>
      </c>
      <c r="I30" s="54">
        <v>2.1</v>
      </c>
      <c r="J30" s="42"/>
      <c r="K30" s="42"/>
      <c r="L30" s="41" t="s">
        <v>270</v>
      </c>
      <c r="M30" s="54">
        <v>27.1</v>
      </c>
      <c r="N30" s="42"/>
    </row>
    <row r="31" spans="1:42">
      <c r="A31" s="17"/>
      <c r="B31" s="41"/>
      <c r="C31" s="42"/>
      <c r="D31" s="41"/>
      <c r="E31" s="54"/>
      <c r="F31" s="42"/>
      <c r="G31" s="42"/>
      <c r="H31" s="41"/>
      <c r="I31" s="54"/>
      <c r="J31" s="42"/>
      <c r="K31" s="42"/>
      <c r="L31" s="41"/>
      <c r="M31" s="54"/>
      <c r="N31" s="42"/>
    </row>
    <row r="32" spans="1:42">
      <c r="A32" s="17"/>
      <c r="B32" s="52" t="s">
        <v>413</v>
      </c>
      <c r="C32" s="44"/>
      <c r="D32" s="56" t="s">
        <v>280</v>
      </c>
      <c r="E32" s="56"/>
      <c r="F32" s="44"/>
      <c r="G32" s="44"/>
      <c r="H32" s="56" t="s">
        <v>280</v>
      </c>
      <c r="I32" s="56"/>
      <c r="J32" s="44"/>
      <c r="K32" s="44"/>
      <c r="L32" s="56" t="s">
        <v>280</v>
      </c>
      <c r="M32" s="56"/>
      <c r="N32" s="44"/>
    </row>
    <row r="33" spans="1:42">
      <c r="A33" s="17"/>
      <c r="B33" s="52"/>
      <c r="C33" s="44"/>
      <c r="D33" s="56"/>
      <c r="E33" s="56"/>
      <c r="F33" s="44"/>
      <c r="G33" s="44"/>
      <c r="H33" s="56"/>
      <c r="I33" s="56"/>
      <c r="J33" s="44"/>
      <c r="K33" s="44"/>
      <c r="L33" s="56"/>
      <c r="M33" s="56"/>
      <c r="N33" s="44"/>
    </row>
    <row r="34" spans="1:42">
      <c r="A34" s="17"/>
      <c r="B34" s="41" t="s">
        <v>414</v>
      </c>
      <c r="C34" s="42"/>
      <c r="D34" s="54">
        <v>53.9</v>
      </c>
      <c r="E34" s="54"/>
      <c r="F34" s="42"/>
      <c r="G34" s="42"/>
      <c r="H34" s="54">
        <v>36.1</v>
      </c>
      <c r="I34" s="54"/>
      <c r="J34" s="42"/>
      <c r="K34" s="42"/>
      <c r="L34" s="54">
        <v>2.1</v>
      </c>
      <c r="M34" s="54"/>
      <c r="N34" s="42"/>
    </row>
    <row r="35" spans="1:42">
      <c r="A35" s="17"/>
      <c r="B35" s="41"/>
      <c r="C35" s="42"/>
      <c r="D35" s="54"/>
      <c r="E35" s="54"/>
      <c r="F35" s="42"/>
      <c r="G35" s="42"/>
      <c r="H35" s="54"/>
      <c r="I35" s="54"/>
      <c r="J35" s="42"/>
      <c r="K35" s="42"/>
      <c r="L35" s="54"/>
      <c r="M35" s="54"/>
      <c r="N35" s="42"/>
    </row>
    <row r="36" spans="1:42">
      <c r="A36" s="17"/>
      <c r="B36" s="52" t="s">
        <v>415</v>
      </c>
      <c r="C36" s="44"/>
      <c r="D36" s="56">
        <v>3.5</v>
      </c>
      <c r="E36" s="56"/>
      <c r="F36" s="44"/>
      <c r="G36" s="44"/>
      <c r="H36" s="56">
        <v>0.3</v>
      </c>
      <c r="I36" s="56"/>
      <c r="J36" s="44"/>
      <c r="K36" s="44"/>
      <c r="L36" s="56">
        <v>0.4</v>
      </c>
      <c r="M36" s="56"/>
      <c r="N36" s="44"/>
    </row>
    <row r="37" spans="1:42">
      <c r="A37" s="17"/>
      <c r="B37" s="52"/>
      <c r="C37" s="44"/>
      <c r="D37" s="56"/>
      <c r="E37" s="56"/>
      <c r="F37" s="44"/>
      <c r="G37" s="44"/>
      <c r="H37" s="56"/>
      <c r="I37" s="56"/>
      <c r="J37" s="44"/>
      <c r="K37" s="44"/>
      <c r="L37" s="56"/>
      <c r="M37" s="56"/>
      <c r="N37" s="44"/>
    </row>
    <row r="38" spans="1:42">
      <c r="A38" s="17"/>
      <c r="B38" s="41" t="s">
        <v>34</v>
      </c>
      <c r="C38" s="42"/>
      <c r="D38" s="54">
        <v>5.7</v>
      </c>
      <c r="E38" s="54"/>
      <c r="F38" s="42"/>
      <c r="G38" s="42"/>
      <c r="H38" s="54">
        <v>5.7</v>
      </c>
      <c r="I38" s="54"/>
      <c r="J38" s="42"/>
      <c r="K38" s="42"/>
      <c r="L38" s="54">
        <v>21.2</v>
      </c>
      <c r="M38" s="54"/>
      <c r="N38" s="42"/>
    </row>
    <row r="39" spans="1:42" ht="15.75" thickBot="1">
      <c r="A39" s="17"/>
      <c r="B39" s="41"/>
      <c r="C39" s="42"/>
      <c r="D39" s="67"/>
      <c r="E39" s="67"/>
      <c r="F39" s="70"/>
      <c r="G39" s="42"/>
      <c r="H39" s="67"/>
      <c r="I39" s="67"/>
      <c r="J39" s="70"/>
      <c r="K39" s="42"/>
      <c r="L39" s="67"/>
      <c r="M39" s="67"/>
      <c r="N39" s="70"/>
    </row>
    <row r="40" spans="1:42">
      <c r="A40" s="17"/>
      <c r="B40" s="55" t="s">
        <v>425</v>
      </c>
      <c r="C40" s="44"/>
      <c r="D40" s="64">
        <v>69.7</v>
      </c>
      <c r="E40" s="64"/>
      <c r="F40" s="62"/>
      <c r="G40" s="44"/>
      <c r="H40" s="64">
        <v>44.2</v>
      </c>
      <c r="I40" s="64"/>
      <c r="J40" s="62"/>
      <c r="K40" s="44"/>
      <c r="L40" s="64">
        <v>50.8</v>
      </c>
      <c r="M40" s="64"/>
      <c r="N40" s="62"/>
    </row>
    <row r="41" spans="1:42">
      <c r="A41" s="17"/>
      <c r="B41" s="55"/>
      <c r="C41" s="44"/>
      <c r="D41" s="65"/>
      <c r="E41" s="65"/>
      <c r="F41" s="63"/>
      <c r="G41" s="44"/>
      <c r="H41" s="65"/>
      <c r="I41" s="65"/>
      <c r="J41" s="63"/>
      <c r="K41" s="44"/>
      <c r="L41" s="65"/>
      <c r="M41" s="65"/>
      <c r="N41" s="63"/>
    </row>
    <row r="42" spans="1:42" ht="15.75" thickBot="1">
      <c r="A42" s="17"/>
      <c r="B42" s="25" t="s">
        <v>426</v>
      </c>
      <c r="C42" s="26"/>
      <c r="D42" s="67" t="s">
        <v>427</v>
      </c>
      <c r="E42" s="67"/>
      <c r="F42" s="25" t="s">
        <v>273</v>
      </c>
      <c r="G42" s="26"/>
      <c r="H42" s="67" t="s">
        <v>428</v>
      </c>
      <c r="I42" s="67"/>
      <c r="J42" s="25" t="s">
        <v>273</v>
      </c>
      <c r="K42" s="26"/>
      <c r="L42" s="67" t="s">
        <v>429</v>
      </c>
      <c r="M42" s="67"/>
      <c r="N42" s="25" t="s">
        <v>273</v>
      </c>
    </row>
    <row r="43" spans="1:42">
      <c r="A43" s="17"/>
      <c r="B43" s="55" t="s">
        <v>430</v>
      </c>
      <c r="C43" s="44"/>
      <c r="D43" s="72" t="s">
        <v>270</v>
      </c>
      <c r="E43" s="64">
        <v>48.7</v>
      </c>
      <c r="F43" s="62"/>
      <c r="G43" s="44"/>
      <c r="H43" s="72" t="s">
        <v>270</v>
      </c>
      <c r="I43" s="64">
        <v>23.7</v>
      </c>
      <c r="J43" s="62"/>
      <c r="K43" s="44"/>
      <c r="L43" s="72" t="s">
        <v>270</v>
      </c>
      <c r="M43" s="64">
        <v>33.6</v>
      </c>
      <c r="N43" s="62"/>
    </row>
    <row r="44" spans="1:42" ht="15.75" thickBot="1">
      <c r="A44" s="17"/>
      <c r="B44" s="55"/>
      <c r="C44" s="44"/>
      <c r="D44" s="73"/>
      <c r="E44" s="111"/>
      <c r="F44" s="75"/>
      <c r="G44" s="44"/>
      <c r="H44" s="73"/>
      <c r="I44" s="111"/>
      <c r="J44" s="75"/>
      <c r="K44" s="44"/>
      <c r="L44" s="73"/>
      <c r="M44" s="111"/>
      <c r="N44" s="75"/>
    </row>
    <row r="45" spans="1:42" ht="15.75" thickTop="1">
      <c r="A45" s="17" t="s">
        <v>1718</v>
      </c>
      <c r="B45" s="44" t="s">
        <v>433</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row>
    <row r="46" spans="1:42">
      <c r="A46" s="17"/>
      <c r="B46" s="37"/>
      <c r="C46" s="37"/>
      <c r="D46" s="37"/>
      <c r="E46" s="37"/>
      <c r="F46" s="37"/>
      <c r="G46" s="37"/>
      <c r="H46" s="37"/>
      <c r="I46" s="37"/>
      <c r="J46" s="37"/>
      <c r="K46" s="37"/>
      <c r="L46" s="37"/>
      <c r="M46" s="37"/>
      <c r="N46" s="37"/>
    </row>
    <row r="47" spans="1:42">
      <c r="A47" s="17"/>
      <c r="B47" s="18"/>
      <c r="C47" s="18"/>
      <c r="D47" s="18"/>
      <c r="E47" s="18"/>
      <c r="F47" s="18"/>
      <c r="G47" s="18"/>
      <c r="H47" s="18"/>
      <c r="I47" s="18"/>
      <c r="J47" s="18"/>
      <c r="K47" s="18"/>
      <c r="L47" s="18"/>
      <c r="M47" s="18"/>
      <c r="N47" s="18"/>
    </row>
    <row r="48" spans="1:42" ht="15.75" thickBot="1">
      <c r="A48" s="17"/>
      <c r="B48" s="21"/>
      <c r="C48" s="14"/>
      <c r="D48" s="38" t="s">
        <v>434</v>
      </c>
      <c r="E48" s="38"/>
      <c r="F48" s="38"/>
      <c r="G48" s="38"/>
      <c r="H48" s="38"/>
      <c r="I48" s="38"/>
      <c r="J48" s="38"/>
      <c r="K48" s="38"/>
      <c r="L48" s="38"/>
      <c r="M48" s="38"/>
      <c r="N48" s="38"/>
    </row>
    <row r="49" spans="1:14">
      <c r="A49" s="17"/>
      <c r="B49" s="80"/>
      <c r="C49" s="44"/>
      <c r="D49" s="82" t="s">
        <v>435</v>
      </c>
      <c r="E49" s="82"/>
      <c r="F49" s="82"/>
      <c r="G49" s="62"/>
      <c r="H49" s="82" t="s">
        <v>435</v>
      </c>
      <c r="I49" s="82"/>
      <c r="J49" s="82"/>
      <c r="K49" s="62"/>
      <c r="L49" s="82" t="s">
        <v>441</v>
      </c>
      <c r="M49" s="82"/>
      <c r="N49" s="82"/>
    </row>
    <row r="50" spans="1:14">
      <c r="A50" s="17"/>
      <c r="B50" s="80"/>
      <c r="C50" s="44"/>
      <c r="D50" s="40" t="s">
        <v>436</v>
      </c>
      <c r="E50" s="40"/>
      <c r="F50" s="40"/>
      <c r="G50" s="44"/>
      <c r="H50" s="40" t="s">
        <v>438</v>
      </c>
      <c r="I50" s="40"/>
      <c r="J50" s="40"/>
      <c r="K50" s="44"/>
      <c r="L50" s="40" t="s">
        <v>442</v>
      </c>
      <c r="M50" s="40"/>
      <c r="N50" s="40"/>
    </row>
    <row r="51" spans="1:14">
      <c r="A51" s="17"/>
      <c r="B51" s="80"/>
      <c r="C51" s="44"/>
      <c r="D51" s="40" t="s">
        <v>437</v>
      </c>
      <c r="E51" s="40"/>
      <c r="F51" s="40"/>
      <c r="G51" s="44"/>
      <c r="H51" s="40" t="s">
        <v>439</v>
      </c>
      <c r="I51" s="40"/>
      <c r="J51" s="40"/>
      <c r="K51" s="44"/>
      <c r="L51" s="40" t="s">
        <v>443</v>
      </c>
      <c r="M51" s="40"/>
      <c r="N51" s="40"/>
    </row>
    <row r="52" spans="1:14" ht="15.75" thickBot="1">
      <c r="A52" s="17"/>
      <c r="B52" s="80"/>
      <c r="C52" s="44"/>
      <c r="D52" s="79"/>
      <c r="E52" s="79"/>
      <c r="F52" s="79"/>
      <c r="G52" s="44"/>
      <c r="H52" s="38" t="s">
        <v>440</v>
      </c>
      <c r="I52" s="38"/>
      <c r="J52" s="38"/>
      <c r="K52" s="44"/>
      <c r="L52" s="79"/>
      <c r="M52" s="79"/>
      <c r="N52" s="79"/>
    </row>
    <row r="53" spans="1:14">
      <c r="A53" s="17"/>
      <c r="B53" s="24"/>
      <c r="C53" s="14"/>
      <c r="D53" s="40" t="s">
        <v>268</v>
      </c>
      <c r="E53" s="40"/>
      <c r="F53" s="40"/>
      <c r="G53" s="40"/>
      <c r="H53" s="40"/>
      <c r="I53" s="40"/>
      <c r="J53" s="40"/>
      <c r="K53" s="40"/>
      <c r="L53" s="40"/>
      <c r="M53" s="40"/>
      <c r="N53" s="40"/>
    </row>
    <row r="54" spans="1:14">
      <c r="A54" s="17"/>
      <c r="B54" s="41" t="s">
        <v>412</v>
      </c>
      <c r="C54" s="42"/>
      <c r="D54" s="41" t="s">
        <v>270</v>
      </c>
      <c r="E54" s="54">
        <v>1.9</v>
      </c>
      <c r="F54" s="42"/>
      <c r="G54" s="42"/>
      <c r="H54" s="41" t="s">
        <v>270</v>
      </c>
      <c r="I54" s="54" t="s">
        <v>280</v>
      </c>
      <c r="J54" s="42"/>
      <c r="K54" s="42"/>
      <c r="L54" s="41" t="s">
        <v>270</v>
      </c>
      <c r="M54" s="54">
        <v>1.9</v>
      </c>
      <c r="N54" s="42"/>
    </row>
    <row r="55" spans="1:14">
      <c r="A55" s="17"/>
      <c r="B55" s="41"/>
      <c r="C55" s="42"/>
      <c r="D55" s="41"/>
      <c r="E55" s="54"/>
      <c r="F55" s="42"/>
      <c r="G55" s="42"/>
      <c r="H55" s="41"/>
      <c r="I55" s="54"/>
      <c r="J55" s="42"/>
      <c r="K55" s="42"/>
      <c r="L55" s="41"/>
      <c r="M55" s="54"/>
      <c r="N55" s="42"/>
    </row>
    <row r="56" spans="1:14">
      <c r="A56" s="17"/>
      <c r="B56" s="52" t="s">
        <v>413</v>
      </c>
      <c r="C56" s="44"/>
      <c r="D56" s="56" t="s">
        <v>280</v>
      </c>
      <c r="E56" s="56"/>
      <c r="F56" s="44"/>
      <c r="G56" s="44"/>
      <c r="H56" s="56" t="s">
        <v>417</v>
      </c>
      <c r="I56" s="56"/>
      <c r="J56" s="52" t="s">
        <v>273</v>
      </c>
      <c r="K56" s="44"/>
      <c r="L56" s="56" t="s">
        <v>417</v>
      </c>
      <c r="M56" s="56"/>
      <c r="N56" s="52" t="s">
        <v>273</v>
      </c>
    </row>
    <row r="57" spans="1:14">
      <c r="A57" s="17"/>
      <c r="B57" s="52"/>
      <c r="C57" s="44"/>
      <c r="D57" s="56"/>
      <c r="E57" s="56"/>
      <c r="F57" s="44"/>
      <c r="G57" s="44"/>
      <c r="H57" s="56"/>
      <c r="I57" s="56"/>
      <c r="J57" s="52"/>
      <c r="K57" s="44"/>
      <c r="L57" s="56"/>
      <c r="M57" s="56"/>
      <c r="N57" s="52"/>
    </row>
    <row r="58" spans="1:14">
      <c r="A58" s="17"/>
      <c r="B58" s="25" t="s">
        <v>414</v>
      </c>
      <c r="C58" s="26"/>
      <c r="D58" s="54" t="s">
        <v>444</v>
      </c>
      <c r="E58" s="54"/>
      <c r="F58" s="25" t="s">
        <v>273</v>
      </c>
      <c r="G58" s="26"/>
      <c r="H58" s="54" t="s">
        <v>416</v>
      </c>
      <c r="I58" s="54"/>
      <c r="J58" s="25" t="s">
        <v>273</v>
      </c>
      <c r="K58" s="26"/>
      <c r="L58" s="54" t="s">
        <v>445</v>
      </c>
      <c r="M58" s="54"/>
      <c r="N58" s="25" t="s">
        <v>273</v>
      </c>
    </row>
    <row r="59" spans="1:14">
      <c r="A59" s="17"/>
      <c r="B59" s="52" t="s">
        <v>415</v>
      </c>
      <c r="C59" s="44"/>
      <c r="D59" s="56" t="s">
        <v>446</v>
      </c>
      <c r="E59" s="56"/>
      <c r="F59" s="52" t="s">
        <v>273</v>
      </c>
      <c r="G59" s="44"/>
      <c r="H59" s="56" t="s">
        <v>280</v>
      </c>
      <c r="I59" s="56"/>
      <c r="J59" s="44"/>
      <c r="K59" s="44"/>
      <c r="L59" s="56" t="s">
        <v>446</v>
      </c>
      <c r="M59" s="56"/>
      <c r="N59" s="52" t="s">
        <v>273</v>
      </c>
    </row>
    <row r="60" spans="1:14">
      <c r="A60" s="17"/>
      <c r="B60" s="52"/>
      <c r="C60" s="44"/>
      <c r="D60" s="56"/>
      <c r="E60" s="56"/>
      <c r="F60" s="52"/>
      <c r="G60" s="44"/>
      <c r="H60" s="56"/>
      <c r="I60" s="56"/>
      <c r="J60" s="44"/>
      <c r="K60" s="44"/>
      <c r="L60" s="56"/>
      <c r="M60" s="56"/>
      <c r="N60" s="52"/>
    </row>
    <row r="61" spans="1:14">
      <c r="A61" s="17"/>
      <c r="B61" s="41" t="s">
        <v>34</v>
      </c>
      <c r="C61" s="42"/>
      <c r="D61" s="54">
        <v>6.2</v>
      </c>
      <c r="E61" s="54"/>
      <c r="F61" s="42"/>
      <c r="G61" s="42"/>
      <c r="H61" s="54" t="s">
        <v>280</v>
      </c>
      <c r="I61" s="54"/>
      <c r="J61" s="42"/>
      <c r="K61" s="42"/>
      <c r="L61" s="54">
        <v>6.2</v>
      </c>
      <c r="M61" s="54"/>
      <c r="N61" s="42"/>
    </row>
    <row r="62" spans="1:14" ht="15.75" thickBot="1">
      <c r="A62" s="17"/>
      <c r="B62" s="41"/>
      <c r="C62" s="42"/>
      <c r="D62" s="67"/>
      <c r="E62" s="67"/>
      <c r="F62" s="70"/>
      <c r="G62" s="42"/>
      <c r="H62" s="67"/>
      <c r="I62" s="67"/>
      <c r="J62" s="70"/>
      <c r="K62" s="42"/>
      <c r="L62" s="67"/>
      <c r="M62" s="67"/>
      <c r="N62" s="70"/>
    </row>
    <row r="63" spans="1:14" ht="15.75" thickBot="1">
      <c r="A63" s="17"/>
      <c r="B63" s="13" t="s">
        <v>447</v>
      </c>
      <c r="C63" s="14"/>
      <c r="D63" s="114" t="s">
        <v>270</v>
      </c>
      <c r="E63" s="115" t="s">
        <v>448</v>
      </c>
      <c r="F63" s="114" t="s">
        <v>273</v>
      </c>
      <c r="G63" s="14"/>
      <c r="H63" s="114" t="s">
        <v>270</v>
      </c>
      <c r="I63" s="115" t="s">
        <v>345</v>
      </c>
      <c r="J63" s="114" t="s">
        <v>273</v>
      </c>
      <c r="K63" s="14"/>
      <c r="L63" s="114" t="s">
        <v>270</v>
      </c>
      <c r="M63" s="115" t="s">
        <v>449</v>
      </c>
      <c r="N63" s="114" t="s">
        <v>273</v>
      </c>
    </row>
    <row r="64" spans="1:14" ht="15.75" thickTop="1">
      <c r="A64" s="17"/>
      <c r="B64" s="37"/>
      <c r="C64" s="37"/>
      <c r="D64" s="37"/>
      <c r="E64" s="37"/>
      <c r="F64" s="37"/>
      <c r="G64" s="37"/>
      <c r="H64" s="37"/>
      <c r="I64" s="37"/>
      <c r="J64" s="37"/>
      <c r="K64" s="37"/>
      <c r="L64" s="37"/>
      <c r="M64" s="37"/>
      <c r="N64" s="37"/>
    </row>
    <row r="65" spans="1:14">
      <c r="A65" s="17"/>
      <c r="B65" s="18"/>
      <c r="C65" s="18"/>
      <c r="D65" s="18"/>
      <c r="E65" s="18"/>
      <c r="F65" s="18"/>
      <c r="G65" s="18"/>
      <c r="H65" s="18"/>
      <c r="I65" s="18"/>
      <c r="J65" s="18"/>
      <c r="K65" s="18"/>
      <c r="L65" s="18"/>
      <c r="M65" s="18"/>
      <c r="N65" s="18"/>
    </row>
    <row r="66" spans="1:14" ht="15.75" thickBot="1">
      <c r="A66" s="17"/>
      <c r="B66" s="21"/>
      <c r="C66" s="14"/>
      <c r="D66" s="38" t="s">
        <v>450</v>
      </c>
      <c r="E66" s="38"/>
      <c r="F66" s="38"/>
      <c r="G66" s="38"/>
      <c r="H66" s="38"/>
      <c r="I66" s="38"/>
      <c r="J66" s="38"/>
      <c r="K66" s="38"/>
      <c r="L66" s="38"/>
      <c r="M66" s="38"/>
      <c r="N66" s="38"/>
    </row>
    <row r="67" spans="1:14">
      <c r="A67" s="17"/>
      <c r="B67" s="80"/>
      <c r="C67" s="44"/>
      <c r="D67" s="82" t="s">
        <v>435</v>
      </c>
      <c r="E67" s="82"/>
      <c r="F67" s="82"/>
      <c r="G67" s="62"/>
      <c r="H67" s="82" t="s">
        <v>435</v>
      </c>
      <c r="I67" s="82"/>
      <c r="J67" s="82"/>
      <c r="K67" s="62"/>
      <c r="L67" s="82" t="s">
        <v>441</v>
      </c>
      <c r="M67" s="82"/>
      <c r="N67" s="82"/>
    </row>
    <row r="68" spans="1:14">
      <c r="A68" s="17"/>
      <c r="B68" s="80"/>
      <c r="C68" s="44"/>
      <c r="D68" s="40" t="s">
        <v>436</v>
      </c>
      <c r="E68" s="40"/>
      <c r="F68" s="40"/>
      <c r="G68" s="63"/>
      <c r="H68" s="40" t="s">
        <v>438</v>
      </c>
      <c r="I68" s="40"/>
      <c r="J68" s="40"/>
      <c r="K68" s="63"/>
      <c r="L68" s="40" t="s">
        <v>442</v>
      </c>
      <c r="M68" s="40"/>
      <c r="N68" s="40"/>
    </row>
    <row r="69" spans="1:14">
      <c r="A69" s="17"/>
      <c r="B69" s="80"/>
      <c r="C69" s="44"/>
      <c r="D69" s="40" t="s">
        <v>437</v>
      </c>
      <c r="E69" s="40"/>
      <c r="F69" s="40"/>
      <c r="G69" s="63"/>
      <c r="H69" s="40" t="s">
        <v>439</v>
      </c>
      <c r="I69" s="40"/>
      <c r="J69" s="40"/>
      <c r="K69" s="63"/>
      <c r="L69" s="40" t="s">
        <v>443</v>
      </c>
      <c r="M69" s="40"/>
      <c r="N69" s="40"/>
    </row>
    <row r="70" spans="1:14" ht="15.75" thickBot="1">
      <c r="A70" s="17"/>
      <c r="B70" s="80"/>
      <c r="C70" s="44"/>
      <c r="D70" s="79"/>
      <c r="E70" s="79"/>
      <c r="F70" s="79"/>
      <c r="G70" s="63"/>
      <c r="H70" s="38" t="s">
        <v>440</v>
      </c>
      <c r="I70" s="38"/>
      <c r="J70" s="38"/>
      <c r="K70" s="63"/>
      <c r="L70" s="79"/>
      <c r="M70" s="79"/>
      <c r="N70" s="79"/>
    </row>
    <row r="71" spans="1:14">
      <c r="A71" s="17"/>
      <c r="B71" s="24"/>
      <c r="C71" s="14"/>
      <c r="D71" s="40" t="s">
        <v>268</v>
      </c>
      <c r="E71" s="40"/>
      <c r="F71" s="40"/>
      <c r="G71" s="40"/>
      <c r="H71" s="40"/>
      <c r="I71" s="40"/>
      <c r="J71" s="40"/>
      <c r="K71" s="40"/>
      <c r="L71" s="40"/>
      <c r="M71" s="40"/>
      <c r="N71" s="40"/>
    </row>
    <row r="72" spans="1:14">
      <c r="A72" s="17"/>
      <c r="B72" s="41" t="s">
        <v>412</v>
      </c>
      <c r="C72" s="42"/>
      <c r="D72" s="41" t="s">
        <v>270</v>
      </c>
      <c r="E72" s="54" t="s">
        <v>451</v>
      </c>
      <c r="F72" s="41" t="s">
        <v>273</v>
      </c>
      <c r="G72" s="42"/>
      <c r="H72" s="41" t="s">
        <v>270</v>
      </c>
      <c r="I72" s="54" t="s">
        <v>280</v>
      </c>
      <c r="J72" s="42"/>
      <c r="K72" s="42"/>
      <c r="L72" s="41" t="s">
        <v>270</v>
      </c>
      <c r="M72" s="54" t="s">
        <v>451</v>
      </c>
      <c r="N72" s="41" t="s">
        <v>273</v>
      </c>
    </row>
    <row r="73" spans="1:14">
      <c r="A73" s="17"/>
      <c r="B73" s="41"/>
      <c r="C73" s="42"/>
      <c r="D73" s="41"/>
      <c r="E73" s="54"/>
      <c r="F73" s="41"/>
      <c r="G73" s="42"/>
      <c r="H73" s="41"/>
      <c r="I73" s="54"/>
      <c r="J73" s="42"/>
      <c r="K73" s="42"/>
      <c r="L73" s="41"/>
      <c r="M73" s="54"/>
      <c r="N73" s="41"/>
    </row>
    <row r="74" spans="1:14">
      <c r="A74" s="17"/>
      <c r="B74" s="52" t="s">
        <v>413</v>
      </c>
      <c r="C74" s="44"/>
      <c r="D74" s="56">
        <v>0.1</v>
      </c>
      <c r="E74" s="56"/>
      <c r="F74" s="44"/>
      <c r="G74" s="44"/>
      <c r="H74" s="56" t="s">
        <v>280</v>
      </c>
      <c r="I74" s="56"/>
      <c r="J74" s="44"/>
      <c r="K74" s="44"/>
      <c r="L74" s="56">
        <v>0.1</v>
      </c>
      <c r="M74" s="56"/>
      <c r="N74" s="44"/>
    </row>
    <row r="75" spans="1:14">
      <c r="A75" s="17"/>
      <c r="B75" s="52"/>
      <c r="C75" s="44"/>
      <c r="D75" s="56"/>
      <c r="E75" s="56"/>
      <c r="F75" s="44"/>
      <c r="G75" s="44"/>
      <c r="H75" s="56"/>
      <c r="I75" s="56"/>
      <c r="J75" s="44"/>
      <c r="K75" s="44"/>
      <c r="L75" s="56"/>
      <c r="M75" s="56"/>
      <c r="N75" s="44"/>
    </row>
    <row r="76" spans="1:14">
      <c r="A76" s="17"/>
      <c r="B76" s="41" t="s">
        <v>414</v>
      </c>
      <c r="C76" s="42"/>
      <c r="D76" s="54">
        <v>32</v>
      </c>
      <c r="E76" s="54"/>
      <c r="F76" s="42"/>
      <c r="G76" s="42"/>
      <c r="H76" s="54">
        <v>0.1</v>
      </c>
      <c r="I76" s="54"/>
      <c r="J76" s="42"/>
      <c r="K76" s="42"/>
      <c r="L76" s="54">
        <v>32.1</v>
      </c>
      <c r="M76" s="54"/>
      <c r="N76" s="42"/>
    </row>
    <row r="77" spans="1:14">
      <c r="A77" s="17"/>
      <c r="B77" s="41"/>
      <c r="C77" s="42"/>
      <c r="D77" s="54"/>
      <c r="E77" s="54"/>
      <c r="F77" s="42"/>
      <c r="G77" s="42"/>
      <c r="H77" s="54"/>
      <c r="I77" s="54"/>
      <c r="J77" s="42"/>
      <c r="K77" s="42"/>
      <c r="L77" s="54"/>
      <c r="M77" s="54"/>
      <c r="N77" s="42"/>
    </row>
    <row r="78" spans="1:14">
      <c r="A78" s="17"/>
      <c r="B78" s="52" t="s">
        <v>415</v>
      </c>
      <c r="C78" s="44"/>
      <c r="D78" s="56">
        <v>1.1000000000000001</v>
      </c>
      <c r="E78" s="56"/>
      <c r="F78" s="44"/>
      <c r="G78" s="44"/>
      <c r="H78" s="56" t="s">
        <v>280</v>
      </c>
      <c r="I78" s="56"/>
      <c r="J78" s="44"/>
      <c r="K78" s="44"/>
      <c r="L78" s="56">
        <v>1.1000000000000001</v>
      </c>
      <c r="M78" s="56"/>
      <c r="N78" s="44"/>
    </row>
    <row r="79" spans="1:14">
      <c r="A79" s="17"/>
      <c r="B79" s="52"/>
      <c r="C79" s="44"/>
      <c r="D79" s="56"/>
      <c r="E79" s="56"/>
      <c r="F79" s="44"/>
      <c r="G79" s="44"/>
      <c r="H79" s="56"/>
      <c r="I79" s="56"/>
      <c r="J79" s="44"/>
      <c r="K79" s="44"/>
      <c r="L79" s="56"/>
      <c r="M79" s="56"/>
      <c r="N79" s="44"/>
    </row>
    <row r="80" spans="1:14">
      <c r="A80" s="17"/>
      <c r="B80" s="41" t="s">
        <v>34</v>
      </c>
      <c r="C80" s="42"/>
      <c r="D80" s="54">
        <v>6.3</v>
      </c>
      <c r="E80" s="54"/>
      <c r="F80" s="42"/>
      <c r="G80" s="42"/>
      <c r="H80" s="54" t="s">
        <v>280</v>
      </c>
      <c r="I80" s="54"/>
      <c r="J80" s="42"/>
      <c r="K80" s="42"/>
      <c r="L80" s="54">
        <v>6.3</v>
      </c>
      <c r="M80" s="54"/>
      <c r="N80" s="42"/>
    </row>
    <row r="81" spans="1:14" ht="15.75" thickBot="1">
      <c r="A81" s="17"/>
      <c r="B81" s="41"/>
      <c r="C81" s="42"/>
      <c r="D81" s="67"/>
      <c r="E81" s="67"/>
      <c r="F81" s="70"/>
      <c r="G81" s="42"/>
      <c r="H81" s="67"/>
      <c r="I81" s="67"/>
      <c r="J81" s="70"/>
      <c r="K81" s="42"/>
      <c r="L81" s="67"/>
      <c r="M81" s="67"/>
      <c r="N81" s="70"/>
    </row>
    <row r="82" spans="1:14">
      <c r="A82" s="17"/>
      <c r="B82" s="52" t="s">
        <v>447</v>
      </c>
      <c r="C82" s="44"/>
      <c r="D82" s="72" t="s">
        <v>270</v>
      </c>
      <c r="E82" s="64">
        <v>5.0999999999999996</v>
      </c>
      <c r="F82" s="62"/>
      <c r="G82" s="44"/>
      <c r="H82" s="72" t="s">
        <v>270</v>
      </c>
      <c r="I82" s="64">
        <v>0.1</v>
      </c>
      <c r="J82" s="62"/>
      <c r="K82" s="44"/>
      <c r="L82" s="72" t="s">
        <v>270</v>
      </c>
      <c r="M82" s="64">
        <v>5.2</v>
      </c>
      <c r="N82" s="62"/>
    </row>
    <row r="83" spans="1:14" ht="15.75" thickBot="1">
      <c r="A83" s="17"/>
      <c r="B83" s="52"/>
      <c r="C83" s="44"/>
      <c r="D83" s="73"/>
      <c r="E83" s="111"/>
      <c r="F83" s="75"/>
      <c r="G83" s="44"/>
      <c r="H83" s="73"/>
      <c r="I83" s="111"/>
      <c r="J83" s="75"/>
      <c r="K83" s="44"/>
      <c r="L83" s="73"/>
      <c r="M83" s="111"/>
      <c r="N83" s="75"/>
    </row>
    <row r="84" spans="1:14" ht="15.75" thickTop="1">
      <c r="A84" s="17"/>
      <c r="B84" s="37"/>
      <c r="C84" s="37"/>
      <c r="D84" s="37"/>
      <c r="E84" s="37"/>
      <c r="F84" s="37"/>
      <c r="G84" s="37"/>
      <c r="H84" s="37"/>
      <c r="I84" s="37"/>
      <c r="J84" s="37"/>
      <c r="K84" s="37"/>
      <c r="L84" s="37"/>
      <c r="M84" s="37"/>
      <c r="N84" s="37"/>
    </row>
    <row r="85" spans="1:14">
      <c r="A85" s="17"/>
      <c r="B85" s="18"/>
      <c r="C85" s="18"/>
      <c r="D85" s="18"/>
      <c r="E85" s="18"/>
      <c r="F85" s="18"/>
      <c r="G85" s="18"/>
      <c r="H85" s="18"/>
      <c r="I85" s="18"/>
      <c r="J85" s="18"/>
      <c r="K85" s="18"/>
      <c r="L85" s="18"/>
      <c r="M85" s="18"/>
      <c r="N85" s="18"/>
    </row>
    <row r="86" spans="1:14" ht="15.75" thickBot="1">
      <c r="A86" s="17"/>
      <c r="B86" s="21"/>
      <c r="C86" s="14"/>
      <c r="D86" s="38" t="s">
        <v>452</v>
      </c>
      <c r="E86" s="38"/>
      <c r="F86" s="38"/>
      <c r="G86" s="38"/>
      <c r="H86" s="38"/>
      <c r="I86" s="38"/>
      <c r="J86" s="38"/>
      <c r="K86" s="38"/>
      <c r="L86" s="38"/>
      <c r="M86" s="38"/>
      <c r="N86" s="38"/>
    </row>
    <row r="87" spans="1:14">
      <c r="A87" s="17"/>
      <c r="B87" s="80"/>
      <c r="C87" s="44"/>
      <c r="D87" s="82" t="s">
        <v>435</v>
      </c>
      <c r="E87" s="82"/>
      <c r="F87" s="82"/>
      <c r="G87" s="62"/>
      <c r="H87" s="82" t="s">
        <v>435</v>
      </c>
      <c r="I87" s="82"/>
      <c r="J87" s="82"/>
      <c r="K87" s="62"/>
      <c r="L87" s="82" t="s">
        <v>441</v>
      </c>
      <c r="M87" s="82"/>
      <c r="N87" s="82"/>
    </row>
    <row r="88" spans="1:14">
      <c r="A88" s="17"/>
      <c r="B88" s="80"/>
      <c r="C88" s="44"/>
      <c r="D88" s="40" t="s">
        <v>436</v>
      </c>
      <c r="E88" s="40"/>
      <c r="F88" s="40"/>
      <c r="G88" s="63"/>
      <c r="H88" s="40" t="s">
        <v>438</v>
      </c>
      <c r="I88" s="40"/>
      <c r="J88" s="40"/>
      <c r="K88" s="63"/>
      <c r="L88" s="40" t="s">
        <v>442</v>
      </c>
      <c r="M88" s="40"/>
      <c r="N88" s="40"/>
    </row>
    <row r="89" spans="1:14">
      <c r="A89" s="17"/>
      <c r="B89" s="80"/>
      <c r="C89" s="44"/>
      <c r="D89" s="40" t="s">
        <v>437</v>
      </c>
      <c r="E89" s="40"/>
      <c r="F89" s="40"/>
      <c r="G89" s="63"/>
      <c r="H89" s="40" t="s">
        <v>439</v>
      </c>
      <c r="I89" s="40"/>
      <c r="J89" s="40"/>
      <c r="K89" s="63"/>
      <c r="L89" s="40" t="s">
        <v>443</v>
      </c>
      <c r="M89" s="40"/>
      <c r="N89" s="40"/>
    </row>
    <row r="90" spans="1:14" ht="15.75" thickBot="1">
      <c r="A90" s="17"/>
      <c r="B90" s="80"/>
      <c r="C90" s="44"/>
      <c r="D90" s="79"/>
      <c r="E90" s="79"/>
      <c r="F90" s="79"/>
      <c r="G90" s="63"/>
      <c r="H90" s="38" t="s">
        <v>440</v>
      </c>
      <c r="I90" s="38"/>
      <c r="J90" s="38"/>
      <c r="K90" s="63"/>
      <c r="L90" s="79"/>
      <c r="M90" s="79"/>
      <c r="N90" s="79"/>
    </row>
    <row r="91" spans="1:14">
      <c r="A91" s="17"/>
      <c r="B91" s="24"/>
      <c r="C91" s="14"/>
      <c r="D91" s="40" t="s">
        <v>268</v>
      </c>
      <c r="E91" s="40"/>
      <c r="F91" s="40"/>
      <c r="G91" s="40"/>
      <c r="H91" s="40"/>
      <c r="I91" s="40"/>
      <c r="J91" s="40"/>
      <c r="K91" s="40"/>
      <c r="L91" s="40"/>
      <c r="M91" s="40"/>
      <c r="N91" s="40"/>
    </row>
    <row r="92" spans="1:14">
      <c r="A92" s="17"/>
      <c r="B92" s="41" t="s">
        <v>412</v>
      </c>
      <c r="C92" s="42"/>
      <c r="D92" s="41" t="s">
        <v>270</v>
      </c>
      <c r="E92" s="54">
        <v>7.2</v>
      </c>
      <c r="F92" s="42"/>
      <c r="G92" s="42"/>
      <c r="H92" s="41" t="s">
        <v>270</v>
      </c>
      <c r="I92" s="54">
        <v>0.1</v>
      </c>
      <c r="J92" s="42"/>
      <c r="K92" s="42"/>
      <c r="L92" s="41" t="s">
        <v>270</v>
      </c>
      <c r="M92" s="54">
        <v>7.3</v>
      </c>
      <c r="N92" s="42"/>
    </row>
    <row r="93" spans="1:14">
      <c r="A93" s="17"/>
      <c r="B93" s="41"/>
      <c r="C93" s="42"/>
      <c r="D93" s="41"/>
      <c r="E93" s="54"/>
      <c r="F93" s="42"/>
      <c r="G93" s="42"/>
      <c r="H93" s="41"/>
      <c r="I93" s="54"/>
      <c r="J93" s="42"/>
      <c r="K93" s="42"/>
      <c r="L93" s="41"/>
      <c r="M93" s="54"/>
      <c r="N93" s="42"/>
    </row>
    <row r="94" spans="1:14">
      <c r="A94" s="17"/>
      <c r="B94" s="52" t="s">
        <v>413</v>
      </c>
      <c r="C94" s="44"/>
      <c r="D94" s="56" t="s">
        <v>280</v>
      </c>
      <c r="E94" s="56"/>
      <c r="F94" s="44"/>
      <c r="G94" s="44"/>
      <c r="H94" s="56" t="s">
        <v>280</v>
      </c>
      <c r="I94" s="56"/>
      <c r="J94" s="44"/>
      <c r="K94" s="44"/>
      <c r="L94" s="56" t="s">
        <v>280</v>
      </c>
      <c r="M94" s="56"/>
      <c r="N94" s="44"/>
    </row>
    <row r="95" spans="1:14">
      <c r="A95" s="17"/>
      <c r="B95" s="52"/>
      <c r="C95" s="44"/>
      <c r="D95" s="56"/>
      <c r="E95" s="56"/>
      <c r="F95" s="44"/>
      <c r="G95" s="44"/>
      <c r="H95" s="56"/>
      <c r="I95" s="56"/>
      <c r="J95" s="44"/>
      <c r="K95" s="44"/>
      <c r="L95" s="56"/>
      <c r="M95" s="56"/>
      <c r="N95" s="44"/>
    </row>
    <row r="96" spans="1:14">
      <c r="A96" s="17"/>
      <c r="B96" s="41" t="s">
        <v>414</v>
      </c>
      <c r="C96" s="42"/>
      <c r="D96" s="54">
        <v>11.5</v>
      </c>
      <c r="E96" s="54"/>
      <c r="F96" s="42"/>
      <c r="G96" s="42"/>
      <c r="H96" s="54" t="s">
        <v>280</v>
      </c>
      <c r="I96" s="54"/>
      <c r="J96" s="42"/>
      <c r="K96" s="42"/>
      <c r="L96" s="54">
        <v>11.5</v>
      </c>
      <c r="M96" s="54"/>
      <c r="N96" s="42"/>
    </row>
    <row r="97" spans="1:42">
      <c r="A97" s="17"/>
      <c r="B97" s="41"/>
      <c r="C97" s="42"/>
      <c r="D97" s="54"/>
      <c r="E97" s="54"/>
      <c r="F97" s="42"/>
      <c r="G97" s="42"/>
      <c r="H97" s="54"/>
      <c r="I97" s="54"/>
      <c r="J97" s="42"/>
      <c r="K97" s="42"/>
      <c r="L97" s="54"/>
      <c r="M97" s="54"/>
      <c r="N97" s="42"/>
    </row>
    <row r="98" spans="1:42">
      <c r="A98" s="17"/>
      <c r="B98" s="52" t="s">
        <v>415</v>
      </c>
      <c r="C98" s="44"/>
      <c r="D98" s="56" t="s">
        <v>345</v>
      </c>
      <c r="E98" s="56"/>
      <c r="F98" s="52" t="s">
        <v>273</v>
      </c>
      <c r="G98" s="44"/>
      <c r="H98" s="56" t="s">
        <v>280</v>
      </c>
      <c r="I98" s="56"/>
      <c r="J98" s="44"/>
      <c r="K98" s="44"/>
      <c r="L98" s="56" t="s">
        <v>345</v>
      </c>
      <c r="M98" s="56"/>
      <c r="N98" s="52" t="s">
        <v>273</v>
      </c>
    </row>
    <row r="99" spans="1:42">
      <c r="A99" s="17"/>
      <c r="B99" s="52"/>
      <c r="C99" s="44"/>
      <c r="D99" s="56"/>
      <c r="E99" s="56"/>
      <c r="F99" s="52"/>
      <c r="G99" s="44"/>
      <c r="H99" s="56"/>
      <c r="I99" s="56"/>
      <c r="J99" s="44"/>
      <c r="K99" s="44"/>
      <c r="L99" s="56"/>
      <c r="M99" s="56"/>
      <c r="N99" s="52"/>
    </row>
    <row r="100" spans="1:42">
      <c r="A100" s="17"/>
      <c r="B100" s="42" t="s">
        <v>453</v>
      </c>
      <c r="C100" s="42"/>
      <c r="D100" s="54" t="s">
        <v>454</v>
      </c>
      <c r="E100" s="54"/>
      <c r="F100" s="41" t="s">
        <v>273</v>
      </c>
      <c r="G100" s="42"/>
      <c r="H100" s="54" t="s">
        <v>280</v>
      </c>
      <c r="I100" s="54"/>
      <c r="J100" s="42"/>
      <c r="K100" s="42"/>
      <c r="L100" s="54" t="s">
        <v>454</v>
      </c>
      <c r="M100" s="54"/>
      <c r="N100" s="41" t="s">
        <v>273</v>
      </c>
    </row>
    <row r="101" spans="1:42" ht="15.75" thickBot="1">
      <c r="A101" s="17"/>
      <c r="B101" s="42"/>
      <c r="C101" s="42"/>
      <c r="D101" s="67"/>
      <c r="E101" s="67"/>
      <c r="F101" s="68"/>
      <c r="G101" s="42"/>
      <c r="H101" s="67"/>
      <c r="I101" s="67"/>
      <c r="J101" s="70"/>
      <c r="K101" s="42"/>
      <c r="L101" s="67"/>
      <c r="M101" s="67"/>
      <c r="N101" s="68"/>
    </row>
    <row r="102" spans="1:42">
      <c r="A102" s="17"/>
      <c r="B102" s="52" t="s">
        <v>447</v>
      </c>
      <c r="C102" s="44"/>
      <c r="D102" s="72" t="s">
        <v>270</v>
      </c>
      <c r="E102" s="64">
        <v>4.8</v>
      </c>
      <c r="F102" s="62"/>
      <c r="G102" s="44"/>
      <c r="H102" s="72" t="s">
        <v>270</v>
      </c>
      <c r="I102" s="64">
        <v>0.1</v>
      </c>
      <c r="J102" s="62"/>
      <c r="K102" s="44"/>
      <c r="L102" s="72" t="s">
        <v>270</v>
      </c>
      <c r="M102" s="64">
        <v>4.9000000000000004</v>
      </c>
      <c r="N102" s="62"/>
    </row>
    <row r="103" spans="1:42" ht="15.75" thickBot="1">
      <c r="A103" s="17"/>
      <c r="B103" s="52"/>
      <c r="C103" s="44"/>
      <c r="D103" s="73"/>
      <c r="E103" s="111"/>
      <c r="F103" s="75"/>
      <c r="G103" s="44"/>
      <c r="H103" s="73"/>
      <c r="I103" s="111"/>
      <c r="J103" s="75"/>
      <c r="K103" s="44"/>
      <c r="L103" s="73"/>
      <c r="M103" s="111"/>
      <c r="N103" s="75"/>
    </row>
    <row r="104" spans="1:42" ht="15.75" thickTop="1">
      <c r="A104" s="17"/>
      <c r="B104" s="96" t="s">
        <v>314</v>
      </c>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row>
    <row r="105" spans="1:42">
      <c r="A105" s="17"/>
      <c r="B105" s="18"/>
      <c r="C105" s="18"/>
    </row>
    <row r="106" spans="1:42" ht="108">
      <c r="A106" s="17"/>
      <c r="B106" s="76" t="s">
        <v>315</v>
      </c>
      <c r="C106" s="77" t="s">
        <v>455</v>
      </c>
    </row>
    <row r="107" spans="1:42">
      <c r="A107" s="17"/>
      <c r="B107" s="18"/>
      <c r="C107" s="18"/>
    </row>
    <row r="108" spans="1:42" ht="72">
      <c r="A108" s="17"/>
      <c r="B108" s="76" t="s">
        <v>317</v>
      </c>
      <c r="C108" s="77" t="s">
        <v>1719</v>
      </c>
    </row>
    <row r="109" spans="1:42">
      <c r="A109" s="17" t="s">
        <v>1720</v>
      </c>
      <c r="B109" s="44" t="s">
        <v>457</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row>
    <row r="110" spans="1:42">
      <c r="A110" s="17"/>
      <c r="B110" s="37"/>
      <c r="C110" s="37"/>
      <c r="D110" s="37"/>
      <c r="E110" s="37"/>
      <c r="F110" s="37"/>
      <c r="G110" s="37"/>
      <c r="H110" s="37"/>
      <c r="I110" s="37"/>
      <c r="J110" s="37"/>
    </row>
    <row r="111" spans="1:42">
      <c r="A111" s="17"/>
      <c r="B111" s="18"/>
      <c r="C111" s="18"/>
      <c r="D111" s="18"/>
      <c r="E111" s="18"/>
      <c r="F111" s="18"/>
      <c r="G111" s="18"/>
      <c r="H111" s="18"/>
      <c r="I111" s="18"/>
      <c r="J111" s="18"/>
    </row>
    <row r="112" spans="1:42" ht="15.75" thickBot="1">
      <c r="A112" s="17"/>
      <c r="B112" s="14"/>
      <c r="C112" s="14"/>
      <c r="D112" s="38" t="s">
        <v>458</v>
      </c>
      <c r="E112" s="38"/>
      <c r="F112" s="38"/>
      <c r="G112" s="38"/>
      <c r="H112" s="38"/>
      <c r="I112" s="38"/>
      <c r="J112" s="38"/>
    </row>
    <row r="113" spans="1:42" ht="15.75" thickBot="1">
      <c r="A113" s="17"/>
      <c r="B113" s="24"/>
      <c r="C113" s="14"/>
      <c r="D113" s="39">
        <v>2014</v>
      </c>
      <c r="E113" s="39"/>
      <c r="F113" s="39"/>
      <c r="G113" s="14"/>
      <c r="H113" s="39">
        <v>2013</v>
      </c>
      <c r="I113" s="39"/>
      <c r="J113" s="39"/>
    </row>
    <row r="114" spans="1:42">
      <c r="A114" s="17"/>
      <c r="B114" s="24"/>
      <c r="C114" s="14"/>
      <c r="D114" s="40" t="s">
        <v>268</v>
      </c>
      <c r="E114" s="40"/>
      <c r="F114" s="40"/>
      <c r="G114" s="40"/>
      <c r="H114" s="40"/>
      <c r="I114" s="40"/>
      <c r="J114" s="40"/>
    </row>
    <row r="115" spans="1:42">
      <c r="A115" s="17"/>
      <c r="B115" s="21" t="s">
        <v>459</v>
      </c>
      <c r="C115" s="14"/>
      <c r="D115" s="52"/>
      <c r="E115" s="52"/>
      <c r="F115" s="52"/>
      <c r="G115" s="14"/>
      <c r="H115" s="52"/>
      <c r="I115" s="52"/>
      <c r="J115" s="52"/>
    </row>
    <row r="116" spans="1:42">
      <c r="A116" s="17"/>
      <c r="B116" s="53" t="s">
        <v>460</v>
      </c>
      <c r="C116" s="42"/>
      <c r="D116" s="41" t="s">
        <v>270</v>
      </c>
      <c r="E116" s="54">
        <v>104.7</v>
      </c>
      <c r="F116" s="42"/>
      <c r="G116" s="42"/>
      <c r="H116" s="41" t="s">
        <v>270</v>
      </c>
      <c r="I116" s="54">
        <v>133.69999999999999</v>
      </c>
      <c r="J116" s="42"/>
    </row>
    <row r="117" spans="1:42">
      <c r="A117" s="17"/>
      <c r="B117" s="53"/>
      <c r="C117" s="42"/>
      <c r="D117" s="41"/>
      <c r="E117" s="54"/>
      <c r="F117" s="42"/>
      <c r="G117" s="42"/>
      <c r="H117" s="41"/>
      <c r="I117" s="54"/>
      <c r="J117" s="42"/>
    </row>
    <row r="118" spans="1:42" ht="15.75" thickBot="1">
      <c r="A118" s="17"/>
      <c r="B118" s="27" t="s">
        <v>461</v>
      </c>
      <c r="C118" s="14"/>
      <c r="D118" s="45" t="s">
        <v>462</v>
      </c>
      <c r="E118" s="45"/>
      <c r="F118" s="29" t="s">
        <v>273</v>
      </c>
      <c r="G118" s="14"/>
      <c r="H118" s="45" t="s">
        <v>463</v>
      </c>
      <c r="I118" s="45"/>
      <c r="J118" s="29" t="s">
        <v>273</v>
      </c>
    </row>
    <row r="119" spans="1:42">
      <c r="A119" s="17"/>
      <c r="B119" s="41" t="s">
        <v>464</v>
      </c>
      <c r="C119" s="42"/>
      <c r="D119" s="46">
        <v>95.8</v>
      </c>
      <c r="E119" s="46"/>
      <c r="F119" s="48"/>
      <c r="G119" s="42"/>
      <c r="H119" s="46">
        <v>124.4</v>
      </c>
      <c r="I119" s="46"/>
      <c r="J119" s="48"/>
    </row>
    <row r="120" spans="1:42">
      <c r="A120" s="17"/>
      <c r="B120" s="41"/>
      <c r="C120" s="42"/>
      <c r="D120" s="47"/>
      <c r="E120" s="47"/>
      <c r="F120" s="49"/>
      <c r="G120" s="42"/>
      <c r="H120" s="47"/>
      <c r="I120" s="47"/>
      <c r="J120" s="49"/>
    </row>
    <row r="121" spans="1:42" ht="15.75" thickBot="1">
      <c r="A121" s="17"/>
      <c r="B121" s="27" t="s">
        <v>426</v>
      </c>
      <c r="C121" s="14"/>
      <c r="D121" s="45" t="s">
        <v>465</v>
      </c>
      <c r="E121" s="45"/>
      <c r="F121" s="29" t="s">
        <v>273</v>
      </c>
      <c r="G121" s="14"/>
      <c r="H121" s="45" t="s">
        <v>466</v>
      </c>
      <c r="I121" s="45"/>
      <c r="J121" s="13" t="s">
        <v>273</v>
      </c>
    </row>
    <row r="122" spans="1:42">
      <c r="A122" s="17"/>
      <c r="B122" s="41" t="s">
        <v>467</v>
      </c>
      <c r="C122" s="42"/>
      <c r="D122" s="83" t="s">
        <v>270</v>
      </c>
      <c r="E122" s="46">
        <v>68.900000000000006</v>
      </c>
      <c r="F122" s="48"/>
      <c r="G122" s="42"/>
      <c r="H122" s="83" t="s">
        <v>270</v>
      </c>
      <c r="I122" s="46">
        <v>90.6</v>
      </c>
      <c r="J122" s="48"/>
    </row>
    <row r="123" spans="1:42" ht="15.75" thickBot="1">
      <c r="A123" s="17"/>
      <c r="B123" s="41"/>
      <c r="C123" s="42"/>
      <c r="D123" s="99"/>
      <c r="E123" s="104"/>
      <c r="F123" s="101"/>
      <c r="G123" s="42"/>
      <c r="H123" s="99"/>
      <c r="I123" s="104"/>
      <c r="J123" s="101"/>
    </row>
    <row r="124" spans="1:42" ht="15.75" thickTop="1">
      <c r="A124" s="17" t="s">
        <v>1721</v>
      </c>
      <c r="B124" s="52" t="s">
        <v>468</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row>
    <row r="125" spans="1:42">
      <c r="A125" s="17"/>
      <c r="B125" s="37"/>
      <c r="C125" s="37"/>
      <c r="D125" s="37"/>
      <c r="E125" s="37"/>
      <c r="F125" s="37"/>
      <c r="G125" s="37"/>
      <c r="H125" s="37"/>
      <c r="I125" s="37"/>
      <c r="J125" s="37"/>
      <c r="K125" s="37"/>
      <c r="L125" s="37"/>
      <c r="M125" s="37"/>
      <c r="N125" s="37"/>
      <c r="O125" s="37"/>
      <c r="P125" s="37"/>
      <c r="Q125" s="37"/>
      <c r="R125" s="37"/>
      <c r="S125" s="37"/>
      <c r="T125" s="37"/>
      <c r="U125" s="37"/>
      <c r="V125" s="37"/>
    </row>
    <row r="126" spans="1:42">
      <c r="A126" s="17"/>
      <c r="B126" s="18"/>
      <c r="C126" s="18"/>
      <c r="D126" s="18"/>
      <c r="E126" s="18"/>
      <c r="F126" s="18"/>
      <c r="G126" s="18"/>
      <c r="H126" s="18"/>
      <c r="I126" s="18"/>
      <c r="J126" s="18"/>
      <c r="K126" s="18"/>
      <c r="L126" s="18"/>
      <c r="M126" s="18"/>
      <c r="N126" s="18"/>
      <c r="O126" s="18"/>
      <c r="P126" s="18"/>
      <c r="Q126" s="18"/>
      <c r="R126" s="18"/>
      <c r="S126" s="18"/>
      <c r="T126" s="18"/>
      <c r="U126" s="18"/>
      <c r="V126" s="18"/>
    </row>
    <row r="127" spans="1:42" ht="15.75" thickBot="1">
      <c r="A127" s="17"/>
      <c r="B127" s="21"/>
      <c r="C127" s="14"/>
      <c r="D127" s="108">
        <v>42004</v>
      </c>
      <c r="E127" s="108"/>
      <c r="F127" s="108"/>
      <c r="G127" s="108"/>
      <c r="H127" s="108"/>
      <c r="I127" s="108"/>
      <c r="J127" s="108"/>
      <c r="K127" s="108"/>
      <c r="L127" s="108"/>
      <c r="M127" s="108"/>
      <c r="N127" s="108"/>
      <c r="O127" s="108"/>
      <c r="P127" s="108"/>
      <c r="Q127" s="108"/>
      <c r="R127" s="108"/>
      <c r="S127" s="108"/>
      <c r="T127" s="108"/>
      <c r="U127" s="108"/>
      <c r="V127" s="108"/>
    </row>
    <row r="128" spans="1:42">
      <c r="A128" s="17"/>
      <c r="B128" s="80"/>
      <c r="C128" s="44"/>
      <c r="D128" s="82" t="s">
        <v>469</v>
      </c>
      <c r="E128" s="82"/>
      <c r="F128" s="82"/>
      <c r="G128" s="62"/>
      <c r="H128" s="82" t="s">
        <v>472</v>
      </c>
      <c r="I128" s="82"/>
      <c r="J128" s="82"/>
      <c r="K128" s="62"/>
      <c r="L128" s="82" t="s">
        <v>472</v>
      </c>
      <c r="M128" s="82"/>
      <c r="N128" s="82"/>
      <c r="O128" s="62"/>
      <c r="P128" s="82" t="s">
        <v>476</v>
      </c>
      <c r="Q128" s="82"/>
      <c r="R128" s="82"/>
      <c r="S128" s="62"/>
      <c r="T128" s="82" t="s">
        <v>478</v>
      </c>
      <c r="U128" s="82"/>
      <c r="V128" s="82"/>
    </row>
    <row r="129" spans="1:22">
      <c r="A129" s="17"/>
      <c r="B129" s="80"/>
      <c r="C129" s="44"/>
      <c r="D129" s="40" t="s">
        <v>470</v>
      </c>
      <c r="E129" s="40"/>
      <c r="F129" s="40"/>
      <c r="G129" s="44"/>
      <c r="H129" s="40" t="s">
        <v>473</v>
      </c>
      <c r="I129" s="40"/>
      <c r="J129" s="40"/>
      <c r="K129" s="44"/>
      <c r="L129" s="40" t="s">
        <v>473</v>
      </c>
      <c r="M129" s="40"/>
      <c r="N129" s="40"/>
      <c r="O129" s="44"/>
      <c r="P129" s="40" t="s">
        <v>477</v>
      </c>
      <c r="Q129" s="40"/>
      <c r="R129" s="40"/>
      <c r="S129" s="44"/>
      <c r="T129" s="40" t="s">
        <v>479</v>
      </c>
      <c r="U129" s="40"/>
      <c r="V129" s="40"/>
    </row>
    <row r="130" spans="1:22" ht="15.75" thickBot="1">
      <c r="A130" s="17"/>
      <c r="B130" s="80"/>
      <c r="C130" s="44"/>
      <c r="D130" s="38" t="s">
        <v>471</v>
      </c>
      <c r="E130" s="38"/>
      <c r="F130" s="38"/>
      <c r="G130" s="44"/>
      <c r="H130" s="38" t="s">
        <v>474</v>
      </c>
      <c r="I130" s="38"/>
      <c r="J130" s="38"/>
      <c r="K130" s="44"/>
      <c r="L130" s="38" t="s">
        <v>475</v>
      </c>
      <c r="M130" s="38"/>
      <c r="N130" s="38"/>
      <c r="O130" s="44"/>
      <c r="P130" s="38" t="s">
        <v>475</v>
      </c>
      <c r="Q130" s="38"/>
      <c r="R130" s="38"/>
      <c r="S130" s="44"/>
      <c r="T130" s="79"/>
      <c r="U130" s="79"/>
      <c r="V130" s="79"/>
    </row>
    <row r="131" spans="1:22">
      <c r="A131" s="17"/>
      <c r="B131" s="24"/>
      <c r="C131" s="14"/>
      <c r="D131" s="40" t="s">
        <v>268</v>
      </c>
      <c r="E131" s="40"/>
      <c r="F131" s="40"/>
      <c r="G131" s="40"/>
      <c r="H131" s="40"/>
      <c r="I131" s="40"/>
      <c r="J131" s="40"/>
      <c r="K131" s="40"/>
      <c r="L131" s="40"/>
      <c r="M131" s="40"/>
      <c r="N131" s="40"/>
      <c r="O131" s="40"/>
      <c r="P131" s="40"/>
      <c r="Q131" s="40"/>
      <c r="R131" s="40"/>
      <c r="S131" s="40"/>
      <c r="T131" s="40"/>
      <c r="U131" s="40"/>
      <c r="V131" s="40"/>
    </row>
    <row r="132" spans="1:22">
      <c r="A132" s="17"/>
      <c r="B132" s="41" t="s">
        <v>480</v>
      </c>
      <c r="C132" s="42"/>
      <c r="D132" s="41" t="s">
        <v>270</v>
      </c>
      <c r="E132" s="54">
        <v>38</v>
      </c>
      <c r="F132" s="42"/>
      <c r="G132" s="42"/>
      <c r="H132" s="41" t="s">
        <v>270</v>
      </c>
      <c r="I132" s="54" t="s">
        <v>280</v>
      </c>
      <c r="J132" s="42"/>
      <c r="K132" s="42"/>
      <c r="L132" s="41" t="s">
        <v>270</v>
      </c>
      <c r="M132" s="54" t="s">
        <v>280</v>
      </c>
      <c r="N132" s="42"/>
      <c r="O132" s="42"/>
      <c r="P132" s="41" t="s">
        <v>270</v>
      </c>
      <c r="Q132" s="54" t="s">
        <v>280</v>
      </c>
      <c r="R132" s="42"/>
      <c r="S132" s="42"/>
      <c r="T132" s="41" t="s">
        <v>270</v>
      </c>
      <c r="U132" s="54">
        <v>38</v>
      </c>
      <c r="V132" s="42"/>
    </row>
    <row r="133" spans="1:22">
      <c r="A133" s="17"/>
      <c r="B133" s="41"/>
      <c r="C133" s="42"/>
      <c r="D133" s="41"/>
      <c r="E133" s="54"/>
      <c r="F133" s="42"/>
      <c r="G133" s="42"/>
      <c r="H133" s="41"/>
      <c r="I133" s="54"/>
      <c r="J133" s="42"/>
      <c r="K133" s="42"/>
      <c r="L133" s="41"/>
      <c r="M133" s="54"/>
      <c r="N133" s="42"/>
      <c r="O133" s="42"/>
      <c r="P133" s="41"/>
      <c r="Q133" s="54"/>
      <c r="R133" s="42"/>
      <c r="S133" s="42"/>
      <c r="T133" s="41"/>
      <c r="U133" s="54"/>
      <c r="V133" s="42"/>
    </row>
    <row r="134" spans="1:22">
      <c r="A134" s="17"/>
      <c r="B134" s="52" t="s">
        <v>481</v>
      </c>
      <c r="C134" s="44"/>
      <c r="D134" s="56">
        <v>787.7</v>
      </c>
      <c r="E134" s="56"/>
      <c r="F134" s="44"/>
      <c r="G134" s="44"/>
      <c r="H134" s="56">
        <v>11.5</v>
      </c>
      <c r="I134" s="56"/>
      <c r="J134" s="44"/>
      <c r="K134" s="44"/>
      <c r="L134" s="56" t="s">
        <v>482</v>
      </c>
      <c r="M134" s="56"/>
      <c r="N134" s="52" t="s">
        <v>273</v>
      </c>
      <c r="O134" s="44"/>
      <c r="P134" s="56" t="s">
        <v>280</v>
      </c>
      <c r="Q134" s="56"/>
      <c r="R134" s="44"/>
      <c r="S134" s="44"/>
      <c r="T134" s="56">
        <v>798.2</v>
      </c>
      <c r="U134" s="56"/>
      <c r="V134" s="44"/>
    </row>
    <row r="135" spans="1:22">
      <c r="A135" s="17"/>
      <c r="B135" s="52"/>
      <c r="C135" s="44"/>
      <c r="D135" s="56"/>
      <c r="E135" s="56"/>
      <c r="F135" s="44"/>
      <c r="G135" s="44"/>
      <c r="H135" s="56"/>
      <c r="I135" s="56"/>
      <c r="J135" s="44"/>
      <c r="K135" s="44"/>
      <c r="L135" s="56"/>
      <c r="M135" s="56"/>
      <c r="N135" s="52"/>
      <c r="O135" s="44"/>
      <c r="P135" s="56"/>
      <c r="Q135" s="56"/>
      <c r="R135" s="44"/>
      <c r="S135" s="44"/>
      <c r="T135" s="56"/>
      <c r="U135" s="56"/>
      <c r="V135" s="44"/>
    </row>
    <row r="136" spans="1:22">
      <c r="A136" s="17"/>
      <c r="B136" s="41" t="s">
        <v>483</v>
      </c>
      <c r="C136" s="42"/>
      <c r="D136" s="54">
        <v>62.4</v>
      </c>
      <c r="E136" s="54"/>
      <c r="F136" s="42"/>
      <c r="G136" s="42"/>
      <c r="H136" s="54">
        <v>1.4</v>
      </c>
      <c r="I136" s="54"/>
      <c r="J136" s="42"/>
      <c r="K136" s="42"/>
      <c r="L136" s="54" t="s">
        <v>417</v>
      </c>
      <c r="M136" s="54"/>
      <c r="N136" s="41" t="s">
        <v>273</v>
      </c>
      <c r="O136" s="42"/>
      <c r="P136" s="54" t="s">
        <v>280</v>
      </c>
      <c r="Q136" s="54"/>
      <c r="R136" s="42"/>
      <c r="S136" s="42"/>
      <c r="T136" s="54">
        <v>63.7</v>
      </c>
      <c r="U136" s="54"/>
      <c r="V136" s="42"/>
    </row>
    <row r="137" spans="1:22">
      <c r="A137" s="17"/>
      <c r="B137" s="41"/>
      <c r="C137" s="42"/>
      <c r="D137" s="54"/>
      <c r="E137" s="54"/>
      <c r="F137" s="42"/>
      <c r="G137" s="42"/>
      <c r="H137" s="54"/>
      <c r="I137" s="54"/>
      <c r="J137" s="42"/>
      <c r="K137" s="42"/>
      <c r="L137" s="54"/>
      <c r="M137" s="54"/>
      <c r="N137" s="41"/>
      <c r="O137" s="42"/>
      <c r="P137" s="54"/>
      <c r="Q137" s="54"/>
      <c r="R137" s="42"/>
      <c r="S137" s="42"/>
      <c r="T137" s="54"/>
      <c r="U137" s="54"/>
      <c r="V137" s="42"/>
    </row>
    <row r="138" spans="1:22">
      <c r="A138" s="17"/>
      <c r="B138" s="52" t="s">
        <v>484</v>
      </c>
      <c r="C138" s="44"/>
      <c r="D138" s="56">
        <v>814.4</v>
      </c>
      <c r="E138" s="56"/>
      <c r="F138" s="44"/>
      <c r="G138" s="44"/>
      <c r="H138" s="56">
        <v>1.5</v>
      </c>
      <c r="I138" s="56"/>
      <c r="J138" s="44"/>
      <c r="K138" s="44"/>
      <c r="L138" s="56" t="s">
        <v>485</v>
      </c>
      <c r="M138" s="56"/>
      <c r="N138" s="52" t="s">
        <v>273</v>
      </c>
      <c r="O138" s="44"/>
      <c r="P138" s="56" t="s">
        <v>280</v>
      </c>
      <c r="Q138" s="56"/>
      <c r="R138" s="44"/>
      <c r="S138" s="44"/>
      <c r="T138" s="56">
        <v>814.4</v>
      </c>
      <c r="U138" s="56"/>
      <c r="V138" s="44"/>
    </row>
    <row r="139" spans="1:22">
      <c r="A139" s="17"/>
      <c r="B139" s="52"/>
      <c r="C139" s="44"/>
      <c r="D139" s="56"/>
      <c r="E139" s="56"/>
      <c r="F139" s="44"/>
      <c r="G139" s="44"/>
      <c r="H139" s="56"/>
      <c r="I139" s="56"/>
      <c r="J139" s="44"/>
      <c r="K139" s="44"/>
      <c r="L139" s="56"/>
      <c r="M139" s="56"/>
      <c r="N139" s="52"/>
      <c r="O139" s="44"/>
      <c r="P139" s="56"/>
      <c r="Q139" s="56"/>
      <c r="R139" s="44"/>
      <c r="S139" s="44"/>
      <c r="T139" s="56"/>
      <c r="U139" s="56"/>
      <c r="V139" s="44"/>
    </row>
    <row r="140" spans="1:22">
      <c r="A140" s="17"/>
      <c r="B140" s="41" t="s">
        <v>486</v>
      </c>
      <c r="C140" s="42"/>
      <c r="D140" s="54">
        <v>1</v>
      </c>
      <c r="E140" s="54"/>
      <c r="F140" s="42"/>
      <c r="G140" s="42"/>
      <c r="H140" s="54">
        <v>0.3</v>
      </c>
      <c r="I140" s="54"/>
      <c r="J140" s="42"/>
      <c r="K140" s="42"/>
      <c r="L140" s="54" t="s">
        <v>280</v>
      </c>
      <c r="M140" s="54"/>
      <c r="N140" s="42"/>
      <c r="O140" s="42"/>
      <c r="P140" s="54" t="s">
        <v>280</v>
      </c>
      <c r="Q140" s="54"/>
      <c r="R140" s="42"/>
      <c r="S140" s="42"/>
      <c r="T140" s="54">
        <v>1.3</v>
      </c>
      <c r="U140" s="54"/>
      <c r="V140" s="42"/>
    </row>
    <row r="141" spans="1:22">
      <c r="A141" s="17"/>
      <c r="B141" s="41"/>
      <c r="C141" s="42"/>
      <c r="D141" s="54"/>
      <c r="E141" s="54"/>
      <c r="F141" s="42"/>
      <c r="G141" s="42"/>
      <c r="H141" s="54"/>
      <c r="I141" s="54"/>
      <c r="J141" s="42"/>
      <c r="K141" s="42"/>
      <c r="L141" s="54"/>
      <c r="M141" s="54"/>
      <c r="N141" s="42"/>
      <c r="O141" s="42"/>
      <c r="P141" s="54"/>
      <c r="Q141" s="54"/>
      <c r="R141" s="42"/>
      <c r="S141" s="42"/>
      <c r="T141" s="54"/>
      <c r="U141" s="54"/>
      <c r="V141" s="42"/>
    </row>
    <row r="142" spans="1:22">
      <c r="A142" s="17"/>
      <c r="B142" s="52" t="s">
        <v>487</v>
      </c>
      <c r="C142" s="44"/>
      <c r="D142" s="56">
        <v>78.3</v>
      </c>
      <c r="E142" s="56"/>
      <c r="F142" s="44"/>
      <c r="G142" s="44"/>
      <c r="H142" s="56">
        <v>5.9</v>
      </c>
      <c r="I142" s="56"/>
      <c r="J142" s="44"/>
      <c r="K142" s="44"/>
      <c r="L142" s="56" t="s">
        <v>280</v>
      </c>
      <c r="M142" s="56"/>
      <c r="N142" s="44"/>
      <c r="O142" s="44"/>
      <c r="P142" s="56" t="s">
        <v>280</v>
      </c>
      <c r="Q142" s="56"/>
      <c r="R142" s="44"/>
      <c r="S142" s="44"/>
      <c r="T142" s="56">
        <v>84.2</v>
      </c>
      <c r="U142" s="56"/>
      <c r="V142" s="44"/>
    </row>
    <row r="143" spans="1:22" ht="15.75" thickBot="1">
      <c r="A143" s="17"/>
      <c r="B143" s="52"/>
      <c r="C143" s="44"/>
      <c r="D143" s="45"/>
      <c r="E143" s="45"/>
      <c r="F143" s="57"/>
      <c r="G143" s="44"/>
      <c r="H143" s="45"/>
      <c r="I143" s="45"/>
      <c r="J143" s="57"/>
      <c r="K143" s="44"/>
      <c r="L143" s="45"/>
      <c r="M143" s="45"/>
      <c r="N143" s="57"/>
      <c r="O143" s="44"/>
      <c r="P143" s="45"/>
      <c r="Q143" s="45"/>
      <c r="R143" s="57"/>
      <c r="S143" s="44"/>
      <c r="T143" s="45"/>
      <c r="U143" s="45"/>
      <c r="V143" s="57"/>
    </row>
    <row r="144" spans="1:22">
      <c r="A144" s="17"/>
      <c r="B144" s="53" t="s">
        <v>488</v>
      </c>
      <c r="C144" s="42"/>
      <c r="D144" s="83" t="s">
        <v>270</v>
      </c>
      <c r="E144" s="50">
        <v>1781.8</v>
      </c>
      <c r="F144" s="48"/>
      <c r="G144" s="42"/>
      <c r="H144" s="83" t="s">
        <v>270</v>
      </c>
      <c r="I144" s="46">
        <v>20.6</v>
      </c>
      <c r="J144" s="48"/>
      <c r="K144" s="42"/>
      <c r="L144" s="83" t="s">
        <v>270</v>
      </c>
      <c r="M144" s="46" t="s">
        <v>489</v>
      </c>
      <c r="N144" s="83" t="s">
        <v>273</v>
      </c>
      <c r="O144" s="42"/>
      <c r="P144" s="83" t="s">
        <v>270</v>
      </c>
      <c r="Q144" s="46" t="s">
        <v>280</v>
      </c>
      <c r="R144" s="48"/>
      <c r="S144" s="42"/>
      <c r="T144" s="83" t="s">
        <v>270</v>
      </c>
      <c r="U144" s="50">
        <v>1799.8</v>
      </c>
      <c r="V144" s="48"/>
    </row>
    <row r="145" spans="1:22" ht="15.75" thickBot="1">
      <c r="A145" s="17"/>
      <c r="B145" s="53"/>
      <c r="C145" s="42"/>
      <c r="D145" s="99"/>
      <c r="E145" s="100"/>
      <c r="F145" s="101"/>
      <c r="G145" s="42"/>
      <c r="H145" s="99"/>
      <c r="I145" s="104"/>
      <c r="J145" s="101"/>
      <c r="K145" s="42"/>
      <c r="L145" s="99"/>
      <c r="M145" s="104"/>
      <c r="N145" s="99"/>
      <c r="O145" s="42"/>
      <c r="P145" s="99"/>
      <c r="Q145" s="104"/>
      <c r="R145" s="101"/>
      <c r="S145" s="42"/>
      <c r="T145" s="99"/>
      <c r="U145" s="100"/>
      <c r="V145" s="101"/>
    </row>
    <row r="146" spans="1:22" ht="15.75" thickTop="1">
      <c r="A146" s="17"/>
      <c r="B146" s="37"/>
      <c r="C146" s="37"/>
      <c r="D146" s="37"/>
      <c r="E146" s="37"/>
      <c r="F146" s="37"/>
      <c r="G146" s="37"/>
      <c r="H146" s="37"/>
      <c r="I146" s="37"/>
      <c r="J146" s="37"/>
      <c r="K146" s="37"/>
      <c r="L146" s="37"/>
      <c r="M146" s="37"/>
      <c r="N146" s="37"/>
      <c r="O146" s="37"/>
      <c r="P146" s="37"/>
      <c r="Q146" s="37"/>
      <c r="R146" s="37"/>
      <c r="S146" s="37"/>
      <c r="T146" s="37"/>
      <c r="U146" s="37"/>
      <c r="V146" s="37"/>
    </row>
    <row r="147" spans="1:22">
      <c r="A147" s="17"/>
      <c r="B147" s="18"/>
      <c r="C147" s="18"/>
      <c r="D147" s="18"/>
      <c r="E147" s="18"/>
      <c r="F147" s="18"/>
      <c r="G147" s="18"/>
      <c r="H147" s="18"/>
      <c r="I147" s="18"/>
      <c r="J147" s="18"/>
      <c r="K147" s="18"/>
      <c r="L147" s="18"/>
      <c r="M147" s="18"/>
      <c r="N147" s="18"/>
      <c r="O147" s="18"/>
      <c r="P147" s="18"/>
      <c r="Q147" s="18"/>
      <c r="R147" s="18"/>
      <c r="S147" s="18"/>
      <c r="T147" s="18"/>
      <c r="U147" s="18"/>
      <c r="V147" s="18"/>
    </row>
    <row r="148" spans="1:22" ht="15.75" thickBot="1">
      <c r="A148" s="17"/>
      <c r="B148" s="21"/>
      <c r="C148" s="14"/>
      <c r="D148" s="38" t="s">
        <v>490</v>
      </c>
      <c r="E148" s="38"/>
      <c r="F148" s="38"/>
      <c r="G148" s="38"/>
      <c r="H148" s="38"/>
      <c r="I148" s="38"/>
      <c r="J148" s="38"/>
      <c r="K148" s="38"/>
      <c r="L148" s="38"/>
      <c r="M148" s="38"/>
      <c r="N148" s="38"/>
      <c r="O148" s="38"/>
      <c r="P148" s="38"/>
      <c r="Q148" s="38"/>
      <c r="R148" s="38"/>
      <c r="S148" s="38"/>
      <c r="T148" s="38"/>
      <c r="U148" s="38"/>
      <c r="V148" s="38"/>
    </row>
    <row r="149" spans="1:22">
      <c r="A149" s="17"/>
      <c r="B149" s="80"/>
      <c r="C149" s="44"/>
      <c r="D149" s="82" t="s">
        <v>469</v>
      </c>
      <c r="E149" s="82"/>
      <c r="F149" s="82"/>
      <c r="G149" s="62"/>
      <c r="H149" s="82" t="s">
        <v>472</v>
      </c>
      <c r="I149" s="82"/>
      <c r="J149" s="82"/>
      <c r="K149" s="62"/>
      <c r="L149" s="82" t="s">
        <v>472</v>
      </c>
      <c r="M149" s="82"/>
      <c r="N149" s="82"/>
      <c r="O149" s="62"/>
      <c r="P149" s="82" t="s">
        <v>476</v>
      </c>
      <c r="Q149" s="82"/>
      <c r="R149" s="82"/>
      <c r="S149" s="62"/>
      <c r="T149" s="82" t="s">
        <v>478</v>
      </c>
      <c r="U149" s="82"/>
      <c r="V149" s="82"/>
    </row>
    <row r="150" spans="1:22">
      <c r="A150" s="17"/>
      <c r="B150" s="80"/>
      <c r="C150" s="44"/>
      <c r="D150" s="40" t="s">
        <v>470</v>
      </c>
      <c r="E150" s="40"/>
      <c r="F150" s="40"/>
      <c r="G150" s="44"/>
      <c r="H150" s="40" t="s">
        <v>473</v>
      </c>
      <c r="I150" s="40"/>
      <c r="J150" s="40"/>
      <c r="K150" s="44"/>
      <c r="L150" s="40" t="s">
        <v>473</v>
      </c>
      <c r="M150" s="40"/>
      <c r="N150" s="40"/>
      <c r="O150" s="44"/>
      <c r="P150" s="40" t="s">
        <v>477</v>
      </c>
      <c r="Q150" s="40"/>
      <c r="R150" s="40"/>
      <c r="S150" s="44"/>
      <c r="T150" s="40" t="s">
        <v>479</v>
      </c>
      <c r="U150" s="40"/>
      <c r="V150" s="40"/>
    </row>
    <row r="151" spans="1:22" ht="15.75" thickBot="1">
      <c r="A151" s="17"/>
      <c r="B151" s="80"/>
      <c r="C151" s="44"/>
      <c r="D151" s="38" t="s">
        <v>471</v>
      </c>
      <c r="E151" s="38"/>
      <c r="F151" s="38"/>
      <c r="G151" s="44"/>
      <c r="H151" s="38" t="s">
        <v>474</v>
      </c>
      <c r="I151" s="38"/>
      <c r="J151" s="38"/>
      <c r="K151" s="44"/>
      <c r="L151" s="38" t="s">
        <v>475</v>
      </c>
      <c r="M151" s="38"/>
      <c r="N151" s="38"/>
      <c r="O151" s="44"/>
      <c r="P151" s="38" t="s">
        <v>475</v>
      </c>
      <c r="Q151" s="38"/>
      <c r="R151" s="38"/>
      <c r="S151" s="44"/>
      <c r="T151" s="79"/>
      <c r="U151" s="79"/>
      <c r="V151" s="79"/>
    </row>
    <row r="152" spans="1:22">
      <c r="A152" s="17"/>
      <c r="B152" s="24"/>
      <c r="C152" s="14"/>
      <c r="D152" s="40" t="s">
        <v>268</v>
      </c>
      <c r="E152" s="40"/>
      <c r="F152" s="40"/>
      <c r="G152" s="40"/>
      <c r="H152" s="40"/>
      <c r="I152" s="40"/>
      <c r="J152" s="40"/>
      <c r="K152" s="40"/>
      <c r="L152" s="40"/>
      <c r="M152" s="40"/>
      <c r="N152" s="40"/>
      <c r="O152" s="40"/>
      <c r="P152" s="40"/>
      <c r="Q152" s="40"/>
      <c r="R152" s="40"/>
      <c r="S152" s="40"/>
      <c r="T152" s="40"/>
      <c r="U152" s="40"/>
      <c r="V152" s="40"/>
    </row>
    <row r="153" spans="1:22">
      <c r="A153" s="17"/>
      <c r="B153" s="41" t="s">
        <v>480</v>
      </c>
      <c r="C153" s="42"/>
      <c r="D153" s="41" t="s">
        <v>270</v>
      </c>
      <c r="E153" s="54">
        <v>131</v>
      </c>
      <c r="F153" s="42"/>
      <c r="G153" s="42"/>
      <c r="H153" s="41" t="s">
        <v>270</v>
      </c>
      <c r="I153" s="54">
        <v>0.2</v>
      </c>
      <c r="J153" s="42"/>
      <c r="K153" s="42"/>
      <c r="L153" s="41" t="s">
        <v>270</v>
      </c>
      <c r="M153" s="54" t="s">
        <v>417</v>
      </c>
      <c r="N153" s="41" t="s">
        <v>273</v>
      </c>
      <c r="O153" s="42"/>
      <c r="P153" s="41" t="s">
        <v>270</v>
      </c>
      <c r="Q153" s="54" t="s">
        <v>280</v>
      </c>
      <c r="R153" s="42"/>
      <c r="S153" s="42"/>
      <c r="T153" s="41" t="s">
        <v>270</v>
      </c>
      <c r="U153" s="54">
        <v>131.1</v>
      </c>
      <c r="V153" s="42"/>
    </row>
    <row r="154" spans="1:22">
      <c r="A154" s="17"/>
      <c r="B154" s="41"/>
      <c r="C154" s="42"/>
      <c r="D154" s="41"/>
      <c r="E154" s="54"/>
      <c r="F154" s="42"/>
      <c r="G154" s="42"/>
      <c r="H154" s="41"/>
      <c r="I154" s="54"/>
      <c r="J154" s="42"/>
      <c r="K154" s="42"/>
      <c r="L154" s="41"/>
      <c r="M154" s="54"/>
      <c r="N154" s="41"/>
      <c r="O154" s="42"/>
      <c r="P154" s="41"/>
      <c r="Q154" s="54"/>
      <c r="R154" s="42"/>
      <c r="S154" s="42"/>
      <c r="T154" s="41"/>
      <c r="U154" s="54"/>
      <c r="V154" s="42"/>
    </row>
    <row r="155" spans="1:22">
      <c r="A155" s="17"/>
      <c r="B155" s="52" t="s">
        <v>481</v>
      </c>
      <c r="C155" s="44"/>
      <c r="D155" s="56">
        <v>741.7</v>
      </c>
      <c r="E155" s="56"/>
      <c r="F155" s="44"/>
      <c r="G155" s="44"/>
      <c r="H155" s="56">
        <v>14.1</v>
      </c>
      <c r="I155" s="56"/>
      <c r="J155" s="44"/>
      <c r="K155" s="44"/>
      <c r="L155" s="56" t="s">
        <v>491</v>
      </c>
      <c r="M155" s="56"/>
      <c r="N155" s="52" t="s">
        <v>273</v>
      </c>
      <c r="O155" s="44"/>
      <c r="P155" s="56" t="s">
        <v>280</v>
      </c>
      <c r="Q155" s="56"/>
      <c r="R155" s="44"/>
      <c r="S155" s="44"/>
      <c r="T155" s="56">
        <v>754.5</v>
      </c>
      <c r="U155" s="56"/>
      <c r="V155" s="44"/>
    </row>
    <row r="156" spans="1:22">
      <c r="A156" s="17"/>
      <c r="B156" s="52"/>
      <c r="C156" s="44"/>
      <c r="D156" s="56"/>
      <c r="E156" s="56"/>
      <c r="F156" s="44"/>
      <c r="G156" s="44"/>
      <c r="H156" s="56"/>
      <c r="I156" s="56"/>
      <c r="J156" s="44"/>
      <c r="K156" s="44"/>
      <c r="L156" s="56"/>
      <c r="M156" s="56"/>
      <c r="N156" s="52"/>
      <c r="O156" s="44"/>
      <c r="P156" s="56"/>
      <c r="Q156" s="56"/>
      <c r="R156" s="44"/>
      <c r="S156" s="44"/>
      <c r="T156" s="56"/>
      <c r="U156" s="56"/>
      <c r="V156" s="44"/>
    </row>
    <row r="157" spans="1:22">
      <c r="A157" s="17"/>
      <c r="B157" s="41" t="s">
        <v>483</v>
      </c>
      <c r="C157" s="42"/>
      <c r="D157" s="54">
        <v>16.899999999999999</v>
      </c>
      <c r="E157" s="54"/>
      <c r="F157" s="42"/>
      <c r="G157" s="42"/>
      <c r="H157" s="54" t="s">
        <v>280</v>
      </c>
      <c r="I157" s="54"/>
      <c r="J157" s="42"/>
      <c r="K157" s="42"/>
      <c r="L157" s="54" t="s">
        <v>345</v>
      </c>
      <c r="M157" s="54"/>
      <c r="N157" s="41" t="s">
        <v>273</v>
      </c>
      <c r="O157" s="42"/>
      <c r="P157" s="54" t="s">
        <v>280</v>
      </c>
      <c r="Q157" s="54"/>
      <c r="R157" s="42"/>
      <c r="S157" s="42"/>
      <c r="T157" s="54">
        <v>16.5</v>
      </c>
      <c r="U157" s="54"/>
      <c r="V157" s="42"/>
    </row>
    <row r="158" spans="1:22">
      <c r="A158" s="17"/>
      <c r="B158" s="41"/>
      <c r="C158" s="42"/>
      <c r="D158" s="54"/>
      <c r="E158" s="54"/>
      <c r="F158" s="42"/>
      <c r="G158" s="42"/>
      <c r="H158" s="54"/>
      <c r="I158" s="54"/>
      <c r="J158" s="42"/>
      <c r="K158" s="42"/>
      <c r="L158" s="54"/>
      <c r="M158" s="54"/>
      <c r="N158" s="41"/>
      <c r="O158" s="42"/>
      <c r="P158" s="54"/>
      <c r="Q158" s="54"/>
      <c r="R158" s="42"/>
      <c r="S158" s="42"/>
      <c r="T158" s="54"/>
      <c r="U158" s="54"/>
      <c r="V158" s="42"/>
    </row>
    <row r="159" spans="1:22">
      <c r="A159" s="17"/>
      <c r="B159" s="52" t="s">
        <v>484</v>
      </c>
      <c r="C159" s="44"/>
      <c r="D159" s="56">
        <v>951.5</v>
      </c>
      <c r="E159" s="56"/>
      <c r="F159" s="44"/>
      <c r="G159" s="44"/>
      <c r="H159" s="56">
        <v>1.2</v>
      </c>
      <c r="I159" s="56"/>
      <c r="J159" s="44"/>
      <c r="K159" s="44"/>
      <c r="L159" s="56" t="s">
        <v>492</v>
      </c>
      <c r="M159" s="56"/>
      <c r="N159" s="52" t="s">
        <v>273</v>
      </c>
      <c r="O159" s="44"/>
      <c r="P159" s="56" t="s">
        <v>280</v>
      </c>
      <c r="Q159" s="56"/>
      <c r="R159" s="44"/>
      <c r="S159" s="44"/>
      <c r="T159" s="56">
        <v>949.5</v>
      </c>
      <c r="U159" s="56"/>
      <c r="V159" s="44"/>
    </row>
    <row r="160" spans="1:22">
      <c r="A160" s="17"/>
      <c r="B160" s="52"/>
      <c r="C160" s="44"/>
      <c r="D160" s="56"/>
      <c r="E160" s="56"/>
      <c r="F160" s="44"/>
      <c r="G160" s="44"/>
      <c r="H160" s="56"/>
      <c r="I160" s="56"/>
      <c r="J160" s="44"/>
      <c r="K160" s="44"/>
      <c r="L160" s="56"/>
      <c r="M160" s="56"/>
      <c r="N160" s="52"/>
      <c r="O160" s="44"/>
      <c r="P160" s="56"/>
      <c r="Q160" s="56"/>
      <c r="R160" s="44"/>
      <c r="S160" s="44"/>
      <c r="T160" s="56"/>
      <c r="U160" s="56"/>
      <c r="V160" s="44"/>
    </row>
    <row r="161" spans="1:42">
      <c r="A161" s="17"/>
      <c r="B161" s="41" t="s">
        <v>486</v>
      </c>
      <c r="C161" s="42"/>
      <c r="D161" s="54">
        <v>2</v>
      </c>
      <c r="E161" s="54"/>
      <c r="F161" s="42"/>
      <c r="G161" s="42"/>
      <c r="H161" s="54">
        <v>0.3</v>
      </c>
      <c r="I161" s="54"/>
      <c r="J161" s="42"/>
      <c r="K161" s="42"/>
      <c r="L161" s="54" t="s">
        <v>280</v>
      </c>
      <c r="M161" s="54"/>
      <c r="N161" s="42"/>
      <c r="O161" s="42"/>
      <c r="P161" s="54" t="s">
        <v>280</v>
      </c>
      <c r="Q161" s="54"/>
      <c r="R161" s="42"/>
      <c r="S161" s="42"/>
      <c r="T161" s="54">
        <v>2.2999999999999998</v>
      </c>
      <c r="U161" s="54"/>
      <c r="V161" s="42"/>
    </row>
    <row r="162" spans="1:42">
      <c r="A162" s="17"/>
      <c r="B162" s="41"/>
      <c r="C162" s="42"/>
      <c r="D162" s="54"/>
      <c r="E162" s="54"/>
      <c r="F162" s="42"/>
      <c r="G162" s="42"/>
      <c r="H162" s="54"/>
      <c r="I162" s="54"/>
      <c r="J162" s="42"/>
      <c r="K162" s="42"/>
      <c r="L162" s="54"/>
      <c r="M162" s="54"/>
      <c r="N162" s="42"/>
      <c r="O162" s="42"/>
      <c r="P162" s="54"/>
      <c r="Q162" s="54"/>
      <c r="R162" s="42"/>
      <c r="S162" s="42"/>
      <c r="T162" s="54"/>
      <c r="U162" s="54"/>
      <c r="V162" s="42"/>
    </row>
    <row r="163" spans="1:42">
      <c r="A163" s="17"/>
      <c r="B163" s="52" t="s">
        <v>487</v>
      </c>
      <c r="C163" s="44"/>
      <c r="D163" s="56">
        <v>78.3</v>
      </c>
      <c r="E163" s="56"/>
      <c r="F163" s="44"/>
      <c r="G163" s="44"/>
      <c r="H163" s="56">
        <v>5</v>
      </c>
      <c r="I163" s="56"/>
      <c r="J163" s="44"/>
      <c r="K163" s="44"/>
      <c r="L163" s="56" t="s">
        <v>280</v>
      </c>
      <c r="M163" s="56"/>
      <c r="N163" s="44"/>
      <c r="O163" s="44"/>
      <c r="P163" s="56" t="s">
        <v>280</v>
      </c>
      <c r="Q163" s="56"/>
      <c r="R163" s="44"/>
      <c r="S163" s="44"/>
      <c r="T163" s="56">
        <v>83.3</v>
      </c>
      <c r="U163" s="56"/>
      <c r="V163" s="44"/>
    </row>
    <row r="164" spans="1:42" ht="15.75" thickBot="1">
      <c r="A164" s="17"/>
      <c r="B164" s="52"/>
      <c r="C164" s="44"/>
      <c r="D164" s="45"/>
      <c r="E164" s="45"/>
      <c r="F164" s="57"/>
      <c r="G164" s="44"/>
      <c r="H164" s="45"/>
      <c r="I164" s="45"/>
      <c r="J164" s="57"/>
      <c r="K164" s="44"/>
      <c r="L164" s="45"/>
      <c r="M164" s="45"/>
      <c r="N164" s="57"/>
      <c r="O164" s="44"/>
      <c r="P164" s="45"/>
      <c r="Q164" s="45"/>
      <c r="R164" s="57"/>
      <c r="S164" s="44"/>
      <c r="T164" s="45"/>
      <c r="U164" s="45"/>
      <c r="V164" s="57"/>
    </row>
    <row r="165" spans="1:42">
      <c r="A165" s="17"/>
      <c r="B165" s="53" t="s">
        <v>488</v>
      </c>
      <c r="C165" s="42"/>
      <c r="D165" s="83" t="s">
        <v>270</v>
      </c>
      <c r="E165" s="50">
        <v>1921.4</v>
      </c>
      <c r="F165" s="48"/>
      <c r="G165" s="42"/>
      <c r="H165" s="83" t="s">
        <v>270</v>
      </c>
      <c r="I165" s="46">
        <v>20.8</v>
      </c>
      <c r="J165" s="48"/>
      <c r="K165" s="42"/>
      <c r="L165" s="83" t="s">
        <v>270</v>
      </c>
      <c r="M165" s="46" t="s">
        <v>493</v>
      </c>
      <c r="N165" s="83" t="s">
        <v>273</v>
      </c>
      <c r="O165" s="42"/>
      <c r="P165" s="83" t="s">
        <v>270</v>
      </c>
      <c r="Q165" s="46" t="s">
        <v>280</v>
      </c>
      <c r="R165" s="48"/>
      <c r="S165" s="42"/>
      <c r="T165" s="83" t="s">
        <v>270</v>
      </c>
      <c r="U165" s="50">
        <v>1937.2</v>
      </c>
      <c r="V165" s="48"/>
    </row>
    <row r="166" spans="1:42" ht="15.75" thickBot="1">
      <c r="A166" s="17"/>
      <c r="B166" s="53"/>
      <c r="C166" s="42"/>
      <c r="D166" s="99"/>
      <c r="E166" s="100"/>
      <c r="F166" s="101"/>
      <c r="G166" s="42"/>
      <c r="H166" s="99"/>
      <c r="I166" s="104"/>
      <c r="J166" s="101"/>
      <c r="K166" s="42"/>
      <c r="L166" s="99"/>
      <c r="M166" s="104"/>
      <c r="N166" s="99"/>
      <c r="O166" s="42"/>
      <c r="P166" s="99"/>
      <c r="Q166" s="104"/>
      <c r="R166" s="101"/>
      <c r="S166" s="42"/>
      <c r="T166" s="99"/>
      <c r="U166" s="100"/>
      <c r="V166" s="101"/>
    </row>
    <row r="167" spans="1:42" ht="15.75" thickTop="1">
      <c r="A167" s="17"/>
      <c r="B167" s="96" t="s">
        <v>314</v>
      </c>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row>
    <row r="168" spans="1:42">
      <c r="A168" s="17"/>
      <c r="B168" s="18"/>
      <c r="C168" s="18"/>
    </row>
    <row r="169" spans="1:42" ht="60">
      <c r="A169" s="17"/>
      <c r="B169" s="76" t="s">
        <v>315</v>
      </c>
      <c r="C169" s="105" t="s">
        <v>494</v>
      </c>
    </row>
    <row r="170" spans="1:42">
      <c r="A170" s="17" t="s">
        <v>1722</v>
      </c>
      <c r="B170" s="44" t="s">
        <v>495</v>
      </c>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row>
    <row r="171" spans="1:42">
      <c r="A171" s="17"/>
      <c r="B171" s="37"/>
      <c r="C171" s="37"/>
      <c r="D171" s="37"/>
      <c r="E171" s="37"/>
      <c r="F171" s="37"/>
      <c r="G171" s="37"/>
      <c r="H171" s="37"/>
      <c r="I171" s="37"/>
      <c r="J171" s="37"/>
    </row>
    <row r="172" spans="1:42">
      <c r="A172" s="17"/>
      <c r="B172" s="18"/>
      <c r="C172" s="18"/>
      <c r="D172" s="18"/>
      <c r="E172" s="18"/>
      <c r="F172" s="18"/>
      <c r="G172" s="18"/>
      <c r="H172" s="18"/>
      <c r="I172" s="18"/>
      <c r="J172" s="18"/>
    </row>
    <row r="173" spans="1:42" ht="15.75" thickBot="1">
      <c r="A173" s="17"/>
      <c r="B173" s="21"/>
      <c r="C173" s="14"/>
      <c r="D173" s="38" t="s">
        <v>496</v>
      </c>
      <c r="E173" s="38"/>
      <c r="F173" s="38"/>
      <c r="G173" s="38"/>
      <c r="H173" s="38"/>
      <c r="I173" s="38"/>
      <c r="J173" s="38"/>
    </row>
    <row r="174" spans="1:42">
      <c r="A174" s="17"/>
      <c r="B174" s="80"/>
      <c r="C174" s="44"/>
      <c r="D174" s="82" t="s">
        <v>469</v>
      </c>
      <c r="E174" s="82"/>
      <c r="F174" s="82"/>
      <c r="G174" s="62"/>
      <c r="H174" s="82" t="s">
        <v>478</v>
      </c>
      <c r="I174" s="82"/>
      <c r="J174" s="82"/>
    </row>
    <row r="175" spans="1:42">
      <c r="A175" s="17"/>
      <c r="B175" s="80"/>
      <c r="C175" s="44"/>
      <c r="D175" s="40" t="s">
        <v>470</v>
      </c>
      <c r="E175" s="40"/>
      <c r="F175" s="40"/>
      <c r="G175" s="44"/>
      <c r="H175" s="40" t="s">
        <v>479</v>
      </c>
      <c r="I175" s="40"/>
      <c r="J175" s="40"/>
    </row>
    <row r="176" spans="1:42" ht="15.75" thickBot="1">
      <c r="A176" s="17"/>
      <c r="B176" s="80"/>
      <c r="C176" s="44"/>
      <c r="D176" s="38" t="s">
        <v>471</v>
      </c>
      <c r="E176" s="38"/>
      <c r="F176" s="38"/>
      <c r="G176" s="44"/>
      <c r="H176" s="79"/>
      <c r="I176" s="79"/>
      <c r="J176" s="79"/>
    </row>
    <row r="177" spans="1:42">
      <c r="A177" s="17"/>
      <c r="B177" s="24"/>
      <c r="C177" s="14"/>
      <c r="D177" s="40" t="s">
        <v>268</v>
      </c>
      <c r="E177" s="40"/>
      <c r="F177" s="40"/>
      <c r="G177" s="40"/>
      <c r="H177" s="40"/>
      <c r="I177" s="40"/>
      <c r="J177" s="40"/>
    </row>
    <row r="178" spans="1:42">
      <c r="A178" s="17"/>
      <c r="B178" s="41" t="s">
        <v>497</v>
      </c>
      <c r="C178" s="42"/>
      <c r="D178" s="41" t="s">
        <v>270</v>
      </c>
      <c r="E178" s="54">
        <v>42.4</v>
      </c>
      <c r="F178" s="42"/>
      <c r="G178" s="42"/>
      <c r="H178" s="41" t="s">
        <v>270</v>
      </c>
      <c r="I178" s="54">
        <v>42.9</v>
      </c>
      <c r="J178" s="42"/>
    </row>
    <row r="179" spans="1:42">
      <c r="A179" s="17"/>
      <c r="B179" s="41"/>
      <c r="C179" s="42"/>
      <c r="D179" s="41"/>
      <c r="E179" s="54"/>
      <c r="F179" s="42"/>
      <c r="G179" s="42"/>
      <c r="H179" s="41"/>
      <c r="I179" s="54"/>
      <c r="J179" s="42"/>
    </row>
    <row r="180" spans="1:42">
      <c r="A180" s="17"/>
      <c r="B180" s="52" t="s">
        <v>498</v>
      </c>
      <c r="C180" s="44"/>
      <c r="D180" s="56">
        <v>703.7</v>
      </c>
      <c r="E180" s="56"/>
      <c r="F180" s="44"/>
      <c r="G180" s="44"/>
      <c r="H180" s="56">
        <v>712.6</v>
      </c>
      <c r="I180" s="56"/>
      <c r="J180" s="44"/>
    </row>
    <row r="181" spans="1:42">
      <c r="A181" s="17"/>
      <c r="B181" s="52"/>
      <c r="C181" s="44"/>
      <c r="D181" s="56"/>
      <c r="E181" s="56"/>
      <c r="F181" s="44"/>
      <c r="G181" s="44"/>
      <c r="H181" s="56"/>
      <c r="I181" s="56"/>
      <c r="J181" s="44"/>
    </row>
    <row r="182" spans="1:42">
      <c r="A182" s="17"/>
      <c r="B182" s="41" t="s">
        <v>499</v>
      </c>
      <c r="C182" s="42"/>
      <c r="D182" s="54">
        <v>130.19999999999999</v>
      </c>
      <c r="E182" s="54"/>
      <c r="F182" s="42"/>
      <c r="G182" s="42"/>
      <c r="H182" s="54">
        <v>131.4</v>
      </c>
      <c r="I182" s="54"/>
      <c r="J182" s="42"/>
    </row>
    <row r="183" spans="1:42">
      <c r="A183" s="17"/>
      <c r="B183" s="41"/>
      <c r="C183" s="42"/>
      <c r="D183" s="54"/>
      <c r="E183" s="54"/>
      <c r="F183" s="42"/>
      <c r="G183" s="42"/>
      <c r="H183" s="54"/>
      <c r="I183" s="54"/>
      <c r="J183" s="42"/>
    </row>
    <row r="184" spans="1:42">
      <c r="A184" s="17"/>
      <c r="B184" s="52" t="s">
        <v>500</v>
      </c>
      <c r="C184" s="44"/>
      <c r="D184" s="56">
        <v>18</v>
      </c>
      <c r="E184" s="56"/>
      <c r="F184" s="44"/>
      <c r="G184" s="44"/>
      <c r="H184" s="56">
        <v>19.3</v>
      </c>
      <c r="I184" s="56"/>
      <c r="J184" s="44"/>
    </row>
    <row r="185" spans="1:42">
      <c r="A185" s="17"/>
      <c r="B185" s="52"/>
      <c r="C185" s="44"/>
      <c r="D185" s="56"/>
      <c r="E185" s="56"/>
      <c r="F185" s="44"/>
      <c r="G185" s="44"/>
      <c r="H185" s="56"/>
      <c r="I185" s="56"/>
      <c r="J185" s="44"/>
    </row>
    <row r="186" spans="1:42">
      <c r="A186" s="17"/>
      <c r="B186" s="41" t="s">
        <v>484</v>
      </c>
      <c r="C186" s="42"/>
      <c r="D186" s="54">
        <v>814.4</v>
      </c>
      <c r="E186" s="54"/>
      <c r="F186" s="42"/>
      <c r="G186" s="42"/>
      <c r="H186" s="54">
        <v>814.4</v>
      </c>
      <c r="I186" s="54"/>
      <c r="J186" s="42"/>
    </row>
    <row r="187" spans="1:42">
      <c r="A187" s="17"/>
      <c r="B187" s="41"/>
      <c r="C187" s="42"/>
      <c r="D187" s="54"/>
      <c r="E187" s="54"/>
      <c r="F187" s="42"/>
      <c r="G187" s="42"/>
      <c r="H187" s="54"/>
      <c r="I187" s="54"/>
      <c r="J187" s="42"/>
    </row>
    <row r="188" spans="1:42">
      <c r="A188" s="17"/>
      <c r="B188" s="52" t="s">
        <v>487</v>
      </c>
      <c r="C188" s="44"/>
      <c r="D188" s="56">
        <v>78.3</v>
      </c>
      <c r="E188" s="56"/>
      <c r="F188" s="44"/>
      <c r="G188" s="44"/>
      <c r="H188" s="56">
        <v>84.2</v>
      </c>
      <c r="I188" s="56"/>
      <c r="J188" s="44"/>
    </row>
    <row r="189" spans="1:42" ht="15.75" thickBot="1">
      <c r="A189" s="17"/>
      <c r="B189" s="52"/>
      <c r="C189" s="44"/>
      <c r="D189" s="45"/>
      <c r="E189" s="45"/>
      <c r="F189" s="57"/>
      <c r="G189" s="44"/>
      <c r="H189" s="45"/>
      <c r="I189" s="45"/>
      <c r="J189" s="57"/>
    </row>
    <row r="190" spans="1:42">
      <c r="A190" s="17"/>
      <c r="B190" s="53" t="s">
        <v>103</v>
      </c>
      <c r="C190" s="42"/>
      <c r="D190" s="83" t="s">
        <v>270</v>
      </c>
      <c r="E190" s="50">
        <v>1787</v>
      </c>
      <c r="F190" s="48"/>
      <c r="G190" s="42"/>
      <c r="H190" s="83" t="s">
        <v>270</v>
      </c>
      <c r="I190" s="50">
        <v>1804.8</v>
      </c>
      <c r="J190" s="48"/>
    </row>
    <row r="191" spans="1:42" ht="15.75" thickBot="1">
      <c r="A191" s="17"/>
      <c r="B191" s="53"/>
      <c r="C191" s="42"/>
      <c r="D191" s="99"/>
      <c r="E191" s="100"/>
      <c r="F191" s="101"/>
      <c r="G191" s="42"/>
      <c r="H191" s="99"/>
      <c r="I191" s="100"/>
      <c r="J191" s="101"/>
    </row>
    <row r="192" spans="1:42" ht="15.75" thickTop="1">
      <c r="A192" s="17" t="s">
        <v>1723</v>
      </c>
      <c r="B192" s="44" t="s">
        <v>501</v>
      </c>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row>
    <row r="193" spans="1:22">
      <c r="A193" s="17"/>
      <c r="B193" s="37"/>
      <c r="C193" s="37"/>
      <c r="D193" s="37"/>
      <c r="E193" s="37"/>
      <c r="F193" s="37"/>
      <c r="G193" s="37"/>
      <c r="H193" s="37"/>
      <c r="I193" s="37"/>
      <c r="J193" s="37"/>
      <c r="K193" s="37"/>
      <c r="L193" s="37"/>
      <c r="M193" s="37"/>
      <c r="N193" s="37"/>
      <c r="O193" s="37"/>
      <c r="P193" s="37"/>
      <c r="Q193" s="37"/>
      <c r="R193" s="37"/>
      <c r="S193" s="37"/>
      <c r="T193" s="37"/>
      <c r="U193" s="37"/>
      <c r="V193" s="37"/>
    </row>
    <row r="194" spans="1:22">
      <c r="A194" s="17"/>
      <c r="B194" s="18"/>
      <c r="C194" s="18"/>
      <c r="D194" s="18"/>
      <c r="E194" s="18"/>
      <c r="F194" s="18"/>
      <c r="G194" s="18"/>
      <c r="H194" s="18"/>
      <c r="I194" s="18"/>
      <c r="J194" s="18"/>
      <c r="K194" s="18"/>
      <c r="L194" s="18"/>
      <c r="M194" s="18"/>
      <c r="N194" s="18"/>
      <c r="O194" s="18"/>
      <c r="P194" s="18"/>
      <c r="Q194" s="18"/>
      <c r="R194" s="18"/>
      <c r="S194" s="18"/>
      <c r="T194" s="18"/>
      <c r="U194" s="18"/>
      <c r="V194" s="18"/>
    </row>
    <row r="195" spans="1:22" ht="15.75" thickBot="1">
      <c r="A195" s="17"/>
      <c r="B195" s="21"/>
      <c r="C195" s="14"/>
      <c r="D195" s="108">
        <v>42004</v>
      </c>
      <c r="E195" s="108"/>
      <c r="F195" s="108"/>
      <c r="G195" s="108"/>
      <c r="H195" s="108"/>
      <c r="I195" s="108"/>
      <c r="J195" s="108"/>
      <c r="K195" s="108"/>
      <c r="L195" s="108"/>
      <c r="M195" s="108"/>
      <c r="N195" s="108"/>
      <c r="O195" s="108"/>
      <c r="P195" s="108"/>
      <c r="Q195" s="108"/>
      <c r="R195" s="108"/>
      <c r="S195" s="108"/>
      <c r="T195" s="108"/>
      <c r="U195" s="108"/>
      <c r="V195" s="108"/>
    </row>
    <row r="196" spans="1:22">
      <c r="A196" s="17"/>
      <c r="B196" s="80"/>
      <c r="C196" s="44"/>
      <c r="D196" s="82" t="s">
        <v>469</v>
      </c>
      <c r="E196" s="82"/>
      <c r="F196" s="82"/>
      <c r="G196" s="62"/>
      <c r="H196" s="82" t="s">
        <v>472</v>
      </c>
      <c r="I196" s="82"/>
      <c r="J196" s="82"/>
      <c r="K196" s="62"/>
      <c r="L196" s="82" t="s">
        <v>472</v>
      </c>
      <c r="M196" s="82"/>
      <c r="N196" s="82"/>
      <c r="O196" s="62"/>
      <c r="P196" s="82" t="s">
        <v>476</v>
      </c>
      <c r="Q196" s="82"/>
      <c r="R196" s="82"/>
      <c r="S196" s="62"/>
      <c r="T196" s="82" t="s">
        <v>478</v>
      </c>
      <c r="U196" s="82"/>
      <c r="V196" s="82"/>
    </row>
    <row r="197" spans="1:22">
      <c r="A197" s="17"/>
      <c r="B197" s="80"/>
      <c r="C197" s="44"/>
      <c r="D197" s="40" t="s">
        <v>470</v>
      </c>
      <c r="E197" s="40"/>
      <c r="F197" s="40"/>
      <c r="G197" s="44"/>
      <c r="H197" s="40" t="s">
        <v>473</v>
      </c>
      <c r="I197" s="40"/>
      <c r="J197" s="40"/>
      <c r="K197" s="44"/>
      <c r="L197" s="40" t="s">
        <v>473</v>
      </c>
      <c r="M197" s="40"/>
      <c r="N197" s="40"/>
      <c r="O197" s="44"/>
      <c r="P197" s="40" t="s">
        <v>477</v>
      </c>
      <c r="Q197" s="40"/>
      <c r="R197" s="40"/>
      <c r="S197" s="44"/>
      <c r="T197" s="40" t="s">
        <v>479</v>
      </c>
      <c r="U197" s="40"/>
      <c r="V197" s="40"/>
    </row>
    <row r="198" spans="1:22" ht="15.75" thickBot="1">
      <c r="A198" s="17"/>
      <c r="B198" s="80"/>
      <c r="C198" s="44"/>
      <c r="D198" s="38" t="s">
        <v>471</v>
      </c>
      <c r="E198" s="38"/>
      <c r="F198" s="38"/>
      <c r="G198" s="44"/>
      <c r="H198" s="38" t="s">
        <v>474</v>
      </c>
      <c r="I198" s="38"/>
      <c r="J198" s="38"/>
      <c r="K198" s="44"/>
      <c r="L198" s="38" t="s">
        <v>475</v>
      </c>
      <c r="M198" s="38"/>
      <c r="N198" s="38"/>
      <c r="O198" s="44"/>
      <c r="P198" s="38" t="s">
        <v>474</v>
      </c>
      <c r="Q198" s="38"/>
      <c r="R198" s="38"/>
      <c r="S198" s="44"/>
      <c r="T198" s="79"/>
      <c r="U198" s="79"/>
      <c r="V198" s="79"/>
    </row>
    <row r="199" spans="1:22">
      <c r="A199" s="17"/>
      <c r="B199" s="24"/>
      <c r="C199" s="14"/>
      <c r="D199" s="40" t="s">
        <v>268</v>
      </c>
      <c r="E199" s="40"/>
      <c r="F199" s="40"/>
      <c r="G199" s="40"/>
      <c r="H199" s="40"/>
      <c r="I199" s="40"/>
      <c r="J199" s="40"/>
      <c r="K199" s="40"/>
      <c r="L199" s="40"/>
      <c r="M199" s="40"/>
      <c r="N199" s="40"/>
      <c r="O199" s="40"/>
      <c r="P199" s="40"/>
      <c r="Q199" s="40"/>
      <c r="R199" s="40"/>
      <c r="S199" s="40"/>
      <c r="T199" s="40"/>
      <c r="U199" s="40"/>
      <c r="V199" s="40"/>
    </row>
    <row r="200" spans="1:22">
      <c r="A200" s="17"/>
      <c r="B200" s="41" t="s">
        <v>414</v>
      </c>
      <c r="C200" s="42"/>
      <c r="D200" s="41" t="s">
        <v>270</v>
      </c>
      <c r="E200" s="54">
        <v>283.2</v>
      </c>
      <c r="F200" s="42"/>
      <c r="G200" s="42"/>
      <c r="H200" s="41" t="s">
        <v>270</v>
      </c>
      <c r="I200" s="54">
        <v>39.299999999999997</v>
      </c>
      <c r="J200" s="42"/>
      <c r="K200" s="42"/>
      <c r="L200" s="41" t="s">
        <v>270</v>
      </c>
      <c r="M200" s="54" t="s">
        <v>502</v>
      </c>
      <c r="N200" s="41" t="s">
        <v>273</v>
      </c>
      <c r="O200" s="42"/>
      <c r="P200" s="41" t="s">
        <v>270</v>
      </c>
      <c r="Q200" s="54" t="s">
        <v>417</v>
      </c>
      <c r="R200" s="41" t="s">
        <v>273</v>
      </c>
      <c r="S200" s="42"/>
      <c r="T200" s="41" t="s">
        <v>270</v>
      </c>
      <c r="U200" s="54">
        <v>320</v>
      </c>
      <c r="V200" s="42"/>
    </row>
    <row r="201" spans="1:22">
      <c r="A201" s="17"/>
      <c r="B201" s="41"/>
      <c r="C201" s="42"/>
      <c r="D201" s="41"/>
      <c r="E201" s="54"/>
      <c r="F201" s="42"/>
      <c r="G201" s="42"/>
      <c r="H201" s="41"/>
      <c r="I201" s="54"/>
      <c r="J201" s="42"/>
      <c r="K201" s="42"/>
      <c r="L201" s="41"/>
      <c r="M201" s="54"/>
      <c r="N201" s="41"/>
      <c r="O201" s="42"/>
      <c r="P201" s="41"/>
      <c r="Q201" s="54"/>
      <c r="R201" s="41"/>
      <c r="S201" s="42"/>
      <c r="T201" s="41"/>
      <c r="U201" s="54"/>
      <c r="V201" s="42"/>
    </row>
    <row r="202" spans="1:22">
      <c r="A202" s="17"/>
      <c r="B202" s="52" t="s">
        <v>415</v>
      </c>
      <c r="C202" s="44"/>
      <c r="D202" s="56">
        <v>5.2</v>
      </c>
      <c r="E202" s="56"/>
      <c r="F202" s="44"/>
      <c r="G202" s="44"/>
      <c r="H202" s="56" t="s">
        <v>280</v>
      </c>
      <c r="I202" s="56"/>
      <c r="J202" s="44"/>
      <c r="K202" s="44"/>
      <c r="L202" s="56" t="s">
        <v>503</v>
      </c>
      <c r="M202" s="56"/>
      <c r="N202" s="52" t="s">
        <v>273</v>
      </c>
      <c r="O202" s="44"/>
      <c r="P202" s="56" t="s">
        <v>280</v>
      </c>
      <c r="Q202" s="56"/>
      <c r="R202" s="44"/>
      <c r="S202" s="44"/>
      <c r="T202" s="56">
        <v>5</v>
      </c>
      <c r="U202" s="56"/>
      <c r="V202" s="44"/>
    </row>
    <row r="203" spans="1:22">
      <c r="A203" s="17"/>
      <c r="B203" s="52"/>
      <c r="C203" s="44"/>
      <c r="D203" s="56"/>
      <c r="E203" s="56"/>
      <c r="F203" s="44"/>
      <c r="G203" s="44"/>
      <c r="H203" s="56"/>
      <c r="I203" s="56"/>
      <c r="J203" s="44"/>
      <c r="K203" s="44"/>
      <c r="L203" s="56"/>
      <c r="M203" s="56"/>
      <c r="N203" s="52"/>
      <c r="O203" s="44"/>
      <c r="P203" s="56"/>
      <c r="Q203" s="56"/>
      <c r="R203" s="44"/>
      <c r="S203" s="44"/>
      <c r="T203" s="56"/>
      <c r="U203" s="56"/>
      <c r="V203" s="44"/>
    </row>
    <row r="204" spans="1:22">
      <c r="A204" s="17"/>
      <c r="B204" s="41" t="s">
        <v>34</v>
      </c>
      <c r="C204" s="42"/>
      <c r="D204" s="54">
        <v>158.9</v>
      </c>
      <c r="E204" s="54"/>
      <c r="F204" s="42"/>
      <c r="G204" s="42"/>
      <c r="H204" s="54">
        <v>44.8</v>
      </c>
      <c r="I204" s="54"/>
      <c r="J204" s="42"/>
      <c r="K204" s="42"/>
      <c r="L204" s="54" t="s">
        <v>504</v>
      </c>
      <c r="M204" s="54"/>
      <c r="N204" s="41" t="s">
        <v>273</v>
      </c>
      <c r="O204" s="42"/>
      <c r="P204" s="54" t="s">
        <v>280</v>
      </c>
      <c r="Q204" s="54"/>
      <c r="R204" s="42"/>
      <c r="S204" s="42"/>
      <c r="T204" s="54">
        <v>200</v>
      </c>
      <c r="U204" s="54"/>
      <c r="V204" s="42"/>
    </row>
    <row r="205" spans="1:22" ht="15.75" thickBot="1">
      <c r="A205" s="17"/>
      <c r="B205" s="41"/>
      <c r="C205" s="42"/>
      <c r="D205" s="67"/>
      <c r="E205" s="67"/>
      <c r="F205" s="70"/>
      <c r="G205" s="42"/>
      <c r="H205" s="67"/>
      <c r="I205" s="67"/>
      <c r="J205" s="70"/>
      <c r="K205" s="42"/>
      <c r="L205" s="67"/>
      <c r="M205" s="67"/>
      <c r="N205" s="68"/>
      <c r="O205" s="42"/>
      <c r="P205" s="67"/>
      <c r="Q205" s="67"/>
      <c r="R205" s="70"/>
      <c r="S205" s="42"/>
      <c r="T205" s="67"/>
      <c r="U205" s="67"/>
      <c r="V205" s="70"/>
    </row>
    <row r="206" spans="1:22" ht="22.5" customHeight="1">
      <c r="A206" s="17"/>
      <c r="B206" s="52" t="s">
        <v>505</v>
      </c>
      <c r="C206" s="44"/>
      <c r="D206" s="72" t="s">
        <v>270</v>
      </c>
      <c r="E206" s="64">
        <v>447.3</v>
      </c>
      <c r="F206" s="62"/>
      <c r="G206" s="44"/>
      <c r="H206" s="72" t="s">
        <v>270</v>
      </c>
      <c r="I206" s="64">
        <v>84.1</v>
      </c>
      <c r="J206" s="62"/>
      <c r="K206" s="44"/>
      <c r="L206" s="72" t="s">
        <v>270</v>
      </c>
      <c r="M206" s="64" t="s">
        <v>506</v>
      </c>
      <c r="N206" s="72" t="s">
        <v>273</v>
      </c>
      <c r="O206" s="44"/>
      <c r="P206" s="72" t="s">
        <v>270</v>
      </c>
      <c r="Q206" s="64" t="s">
        <v>417</v>
      </c>
      <c r="R206" s="72" t="s">
        <v>273</v>
      </c>
      <c r="S206" s="44"/>
      <c r="T206" s="72" t="s">
        <v>270</v>
      </c>
      <c r="U206" s="64">
        <v>525</v>
      </c>
      <c r="V206" s="62"/>
    </row>
    <row r="207" spans="1:22" ht="15.75" thickBot="1">
      <c r="A207" s="17"/>
      <c r="B207" s="52"/>
      <c r="C207" s="44"/>
      <c r="D207" s="73"/>
      <c r="E207" s="111"/>
      <c r="F207" s="75"/>
      <c r="G207" s="44"/>
      <c r="H207" s="73"/>
      <c r="I207" s="111"/>
      <c r="J207" s="75"/>
      <c r="K207" s="44"/>
      <c r="L207" s="73"/>
      <c r="M207" s="111"/>
      <c r="N207" s="73"/>
      <c r="O207" s="44"/>
      <c r="P207" s="73"/>
      <c r="Q207" s="111"/>
      <c r="R207" s="73"/>
      <c r="S207" s="44"/>
      <c r="T207" s="73"/>
      <c r="U207" s="111"/>
      <c r="V207" s="75"/>
    </row>
    <row r="208" spans="1:22" ht="15.75" thickTop="1">
      <c r="A208" s="17"/>
      <c r="B208" s="37"/>
      <c r="C208" s="37"/>
      <c r="D208" s="37"/>
      <c r="E208" s="37"/>
      <c r="F208" s="37"/>
      <c r="G208" s="37"/>
      <c r="H208" s="37"/>
      <c r="I208" s="37"/>
      <c r="J208" s="37"/>
      <c r="K208" s="37"/>
      <c r="L208" s="37"/>
      <c r="M208" s="37"/>
      <c r="N208" s="37"/>
      <c r="O208" s="37"/>
      <c r="P208" s="37"/>
      <c r="Q208" s="37"/>
      <c r="R208" s="37"/>
      <c r="S208" s="37"/>
      <c r="T208" s="37"/>
      <c r="U208" s="37"/>
      <c r="V208" s="37"/>
    </row>
    <row r="209" spans="1:42">
      <c r="A209" s="17"/>
      <c r="B209" s="18"/>
      <c r="C209" s="18"/>
      <c r="D209" s="18"/>
      <c r="E209" s="18"/>
      <c r="F209" s="18"/>
      <c r="G209" s="18"/>
      <c r="H209" s="18"/>
      <c r="I209" s="18"/>
      <c r="J209" s="18"/>
      <c r="K209" s="18"/>
      <c r="L209" s="18"/>
      <c r="M209" s="18"/>
      <c r="N209" s="18"/>
      <c r="O209" s="18"/>
      <c r="P209" s="18"/>
      <c r="Q209" s="18"/>
      <c r="R209" s="18"/>
      <c r="S209" s="18"/>
      <c r="T209" s="18"/>
      <c r="U209" s="18"/>
      <c r="V209" s="18"/>
    </row>
    <row r="210" spans="1:42" ht="15.75" thickBot="1">
      <c r="A210" s="17"/>
      <c r="B210" s="21"/>
      <c r="C210" s="14"/>
      <c r="D210" s="108">
        <v>41639</v>
      </c>
      <c r="E210" s="108"/>
      <c r="F210" s="108"/>
      <c r="G210" s="108"/>
      <c r="H210" s="108"/>
      <c r="I210" s="108"/>
      <c r="J210" s="108"/>
      <c r="K210" s="108"/>
      <c r="L210" s="108"/>
      <c r="M210" s="108"/>
      <c r="N210" s="108"/>
      <c r="O210" s="108"/>
      <c r="P210" s="108"/>
      <c r="Q210" s="108"/>
      <c r="R210" s="108"/>
      <c r="S210" s="108"/>
      <c r="T210" s="108"/>
      <c r="U210" s="108"/>
      <c r="V210" s="108"/>
    </row>
    <row r="211" spans="1:42">
      <c r="A211" s="17"/>
      <c r="B211" s="80"/>
      <c r="C211" s="44"/>
      <c r="D211" s="82" t="s">
        <v>469</v>
      </c>
      <c r="E211" s="82"/>
      <c r="F211" s="82"/>
      <c r="G211" s="62"/>
      <c r="H211" s="82" t="s">
        <v>472</v>
      </c>
      <c r="I211" s="82"/>
      <c r="J211" s="82"/>
      <c r="K211" s="62"/>
      <c r="L211" s="82" t="s">
        <v>472</v>
      </c>
      <c r="M211" s="82"/>
      <c r="N211" s="82"/>
      <c r="O211" s="62"/>
      <c r="P211" s="82" t="s">
        <v>476</v>
      </c>
      <c r="Q211" s="82"/>
      <c r="R211" s="82"/>
      <c r="S211" s="62"/>
      <c r="T211" s="82" t="s">
        <v>478</v>
      </c>
      <c r="U211" s="82"/>
      <c r="V211" s="82"/>
    </row>
    <row r="212" spans="1:42">
      <c r="A212" s="17"/>
      <c r="B212" s="80"/>
      <c r="C212" s="44"/>
      <c r="D212" s="40" t="s">
        <v>470</v>
      </c>
      <c r="E212" s="40"/>
      <c r="F212" s="40"/>
      <c r="G212" s="44"/>
      <c r="H212" s="40" t="s">
        <v>473</v>
      </c>
      <c r="I212" s="40"/>
      <c r="J212" s="40"/>
      <c r="K212" s="44"/>
      <c r="L212" s="40" t="s">
        <v>473</v>
      </c>
      <c r="M212" s="40"/>
      <c r="N212" s="40"/>
      <c r="O212" s="44"/>
      <c r="P212" s="40" t="s">
        <v>477</v>
      </c>
      <c r="Q212" s="40"/>
      <c r="R212" s="40"/>
      <c r="S212" s="44"/>
      <c r="T212" s="40" t="s">
        <v>479</v>
      </c>
      <c r="U212" s="40"/>
      <c r="V212" s="40"/>
    </row>
    <row r="213" spans="1:42" ht="15.75" thickBot="1">
      <c r="A213" s="17"/>
      <c r="B213" s="80"/>
      <c r="C213" s="44"/>
      <c r="D213" s="38" t="s">
        <v>471</v>
      </c>
      <c r="E213" s="38"/>
      <c r="F213" s="38"/>
      <c r="G213" s="44"/>
      <c r="H213" s="38" t="s">
        <v>474</v>
      </c>
      <c r="I213" s="38"/>
      <c r="J213" s="38"/>
      <c r="K213" s="44"/>
      <c r="L213" s="38" t="s">
        <v>475</v>
      </c>
      <c r="M213" s="38"/>
      <c r="N213" s="38"/>
      <c r="O213" s="44"/>
      <c r="P213" s="38" t="s">
        <v>474</v>
      </c>
      <c r="Q213" s="38"/>
      <c r="R213" s="38"/>
      <c r="S213" s="44"/>
      <c r="T213" s="79"/>
      <c r="U213" s="79"/>
      <c r="V213" s="79"/>
    </row>
    <row r="214" spans="1:42">
      <c r="A214" s="17"/>
      <c r="B214" s="24"/>
      <c r="C214" s="14"/>
      <c r="D214" s="40" t="s">
        <v>268</v>
      </c>
      <c r="E214" s="40"/>
      <c r="F214" s="40"/>
      <c r="G214" s="40"/>
      <c r="H214" s="40"/>
      <c r="I214" s="40"/>
      <c r="J214" s="40"/>
      <c r="K214" s="40"/>
      <c r="L214" s="40"/>
      <c r="M214" s="40"/>
      <c r="N214" s="40"/>
      <c r="O214" s="40"/>
      <c r="P214" s="40"/>
      <c r="Q214" s="40"/>
      <c r="R214" s="40"/>
      <c r="S214" s="40"/>
      <c r="T214" s="40"/>
      <c r="U214" s="40"/>
      <c r="V214" s="40"/>
    </row>
    <row r="215" spans="1:42">
      <c r="A215" s="17"/>
      <c r="B215" s="41" t="s">
        <v>414</v>
      </c>
      <c r="C215" s="42"/>
      <c r="D215" s="41" t="s">
        <v>270</v>
      </c>
      <c r="E215" s="54">
        <v>267.2</v>
      </c>
      <c r="F215" s="42"/>
      <c r="G215" s="42"/>
      <c r="H215" s="41" t="s">
        <v>270</v>
      </c>
      <c r="I215" s="54">
        <v>70.400000000000006</v>
      </c>
      <c r="J215" s="42"/>
      <c r="K215" s="42"/>
      <c r="L215" s="41" t="s">
        <v>270</v>
      </c>
      <c r="M215" s="54" t="s">
        <v>507</v>
      </c>
      <c r="N215" s="41" t="s">
        <v>273</v>
      </c>
      <c r="O215" s="42"/>
      <c r="P215" s="41" t="s">
        <v>270</v>
      </c>
      <c r="Q215" s="54">
        <v>0.2</v>
      </c>
      <c r="R215" s="42"/>
      <c r="S215" s="42"/>
      <c r="T215" s="41" t="s">
        <v>270</v>
      </c>
      <c r="U215" s="54">
        <v>336.9</v>
      </c>
      <c r="V215" s="42"/>
    </row>
    <row r="216" spans="1:42">
      <c r="A216" s="17"/>
      <c r="B216" s="41"/>
      <c r="C216" s="42"/>
      <c r="D216" s="41"/>
      <c r="E216" s="54"/>
      <c r="F216" s="42"/>
      <c r="G216" s="42"/>
      <c r="H216" s="41"/>
      <c r="I216" s="54"/>
      <c r="J216" s="42"/>
      <c r="K216" s="42"/>
      <c r="L216" s="41"/>
      <c r="M216" s="54"/>
      <c r="N216" s="41"/>
      <c r="O216" s="42"/>
      <c r="P216" s="41"/>
      <c r="Q216" s="54"/>
      <c r="R216" s="42"/>
      <c r="S216" s="42"/>
      <c r="T216" s="41"/>
      <c r="U216" s="54"/>
      <c r="V216" s="42"/>
    </row>
    <row r="217" spans="1:42">
      <c r="A217" s="17"/>
      <c r="B217" s="52" t="s">
        <v>415</v>
      </c>
      <c r="C217" s="44"/>
      <c r="D217" s="56">
        <v>26.3</v>
      </c>
      <c r="E217" s="56"/>
      <c r="F217" s="44"/>
      <c r="G217" s="44"/>
      <c r="H217" s="56">
        <v>4.5</v>
      </c>
      <c r="I217" s="56"/>
      <c r="J217" s="44"/>
      <c r="K217" s="44"/>
      <c r="L217" s="56" t="s">
        <v>416</v>
      </c>
      <c r="M217" s="56"/>
      <c r="N217" s="52" t="s">
        <v>273</v>
      </c>
      <c r="O217" s="44"/>
      <c r="P217" s="56" t="s">
        <v>280</v>
      </c>
      <c r="Q217" s="56"/>
      <c r="R217" s="44"/>
      <c r="S217" s="44"/>
      <c r="T217" s="56">
        <v>30.5</v>
      </c>
      <c r="U217" s="56"/>
      <c r="V217" s="44"/>
    </row>
    <row r="218" spans="1:42">
      <c r="A218" s="17"/>
      <c r="B218" s="52"/>
      <c r="C218" s="44"/>
      <c r="D218" s="56"/>
      <c r="E218" s="56"/>
      <c r="F218" s="44"/>
      <c r="G218" s="44"/>
      <c r="H218" s="56"/>
      <c r="I218" s="56"/>
      <c r="J218" s="44"/>
      <c r="K218" s="44"/>
      <c r="L218" s="56"/>
      <c r="M218" s="56"/>
      <c r="N218" s="52"/>
      <c r="O218" s="44"/>
      <c r="P218" s="56"/>
      <c r="Q218" s="56"/>
      <c r="R218" s="44"/>
      <c r="S218" s="44"/>
      <c r="T218" s="56"/>
      <c r="U218" s="56"/>
      <c r="V218" s="44"/>
    </row>
    <row r="219" spans="1:42">
      <c r="A219" s="17"/>
      <c r="B219" s="41" t="s">
        <v>34</v>
      </c>
      <c r="C219" s="42"/>
      <c r="D219" s="54">
        <v>104.7</v>
      </c>
      <c r="E219" s="54"/>
      <c r="F219" s="42"/>
      <c r="G219" s="42"/>
      <c r="H219" s="54">
        <v>38</v>
      </c>
      <c r="I219" s="54"/>
      <c r="J219" s="42"/>
      <c r="K219" s="42"/>
      <c r="L219" s="54" t="s">
        <v>508</v>
      </c>
      <c r="M219" s="54"/>
      <c r="N219" s="41" t="s">
        <v>273</v>
      </c>
      <c r="O219" s="42"/>
      <c r="P219" s="54" t="s">
        <v>280</v>
      </c>
      <c r="Q219" s="54"/>
      <c r="R219" s="42"/>
      <c r="S219" s="42"/>
      <c r="T219" s="54">
        <v>139.6</v>
      </c>
      <c r="U219" s="54"/>
      <c r="V219" s="42"/>
    </row>
    <row r="220" spans="1:42" ht="15.75" thickBot="1">
      <c r="A220" s="17"/>
      <c r="B220" s="41"/>
      <c r="C220" s="42"/>
      <c r="D220" s="67"/>
      <c r="E220" s="67"/>
      <c r="F220" s="70"/>
      <c r="G220" s="42"/>
      <c r="H220" s="67"/>
      <c r="I220" s="67"/>
      <c r="J220" s="70"/>
      <c r="K220" s="42"/>
      <c r="L220" s="67"/>
      <c r="M220" s="67"/>
      <c r="N220" s="68"/>
      <c r="O220" s="42"/>
      <c r="P220" s="67"/>
      <c r="Q220" s="67"/>
      <c r="R220" s="70"/>
      <c r="S220" s="42"/>
      <c r="T220" s="67"/>
      <c r="U220" s="67"/>
      <c r="V220" s="70"/>
    </row>
    <row r="221" spans="1:42" ht="22.5" customHeight="1">
      <c r="A221" s="17"/>
      <c r="B221" s="52" t="s">
        <v>505</v>
      </c>
      <c r="C221" s="44"/>
      <c r="D221" s="72" t="s">
        <v>270</v>
      </c>
      <c r="E221" s="64">
        <v>398.2</v>
      </c>
      <c r="F221" s="62"/>
      <c r="G221" s="44"/>
      <c r="H221" s="72" t="s">
        <v>270</v>
      </c>
      <c r="I221" s="64">
        <v>112.9</v>
      </c>
      <c r="J221" s="62"/>
      <c r="K221" s="44"/>
      <c r="L221" s="72" t="s">
        <v>270</v>
      </c>
      <c r="M221" s="64" t="s">
        <v>509</v>
      </c>
      <c r="N221" s="72" t="s">
        <v>273</v>
      </c>
      <c r="O221" s="44"/>
      <c r="P221" s="72" t="s">
        <v>270</v>
      </c>
      <c r="Q221" s="64">
        <v>0.2</v>
      </c>
      <c r="R221" s="62"/>
      <c r="S221" s="44"/>
      <c r="T221" s="72" t="s">
        <v>270</v>
      </c>
      <c r="U221" s="64">
        <v>507</v>
      </c>
      <c r="V221" s="62"/>
    </row>
    <row r="222" spans="1:42" ht="15.75" thickBot="1">
      <c r="A222" s="17"/>
      <c r="B222" s="52"/>
      <c r="C222" s="44"/>
      <c r="D222" s="73"/>
      <c r="E222" s="111"/>
      <c r="F222" s="75"/>
      <c r="G222" s="44"/>
      <c r="H222" s="73"/>
      <c r="I222" s="111"/>
      <c r="J222" s="75"/>
      <c r="K222" s="44"/>
      <c r="L222" s="73"/>
      <c r="M222" s="111"/>
      <c r="N222" s="73"/>
      <c r="O222" s="44"/>
      <c r="P222" s="73"/>
      <c r="Q222" s="111"/>
      <c r="R222" s="75"/>
      <c r="S222" s="44"/>
      <c r="T222" s="73"/>
      <c r="U222" s="111"/>
      <c r="V222" s="75"/>
    </row>
    <row r="223" spans="1:42" ht="15.75" thickTop="1">
      <c r="A223" s="17" t="s">
        <v>1724</v>
      </c>
      <c r="B223" s="44" t="s">
        <v>519</v>
      </c>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row>
    <row r="224" spans="1:42">
      <c r="A224" s="17"/>
      <c r="B224" s="37"/>
      <c r="C224" s="37"/>
      <c r="D224" s="37"/>
      <c r="E224" s="37"/>
      <c r="F224" s="37"/>
      <c r="G224" s="37"/>
      <c r="H224" s="37"/>
      <c r="I224" s="37"/>
      <c r="J224" s="37"/>
      <c r="K224" s="37"/>
      <c r="L224" s="37"/>
      <c r="M224" s="37"/>
      <c r="N224" s="37"/>
      <c r="O224" s="37"/>
      <c r="P224" s="37"/>
      <c r="Q224" s="37"/>
      <c r="R224" s="37"/>
    </row>
    <row r="225" spans="1:18">
      <c r="A225" s="17"/>
      <c r="B225" s="18"/>
      <c r="C225" s="18"/>
      <c r="D225" s="18"/>
      <c r="E225" s="18"/>
      <c r="F225" s="18"/>
      <c r="G225" s="18"/>
      <c r="H225" s="18"/>
      <c r="I225" s="18"/>
      <c r="J225" s="18"/>
      <c r="K225" s="18"/>
      <c r="L225" s="18"/>
      <c r="M225" s="18"/>
      <c r="N225" s="18"/>
      <c r="O225" s="18"/>
      <c r="P225" s="18"/>
      <c r="Q225" s="18"/>
      <c r="R225" s="18"/>
    </row>
    <row r="226" spans="1:18">
      <c r="A226" s="17"/>
      <c r="B226" s="44"/>
      <c r="C226" s="44"/>
      <c r="D226" s="40" t="s">
        <v>520</v>
      </c>
      <c r="E226" s="40"/>
      <c r="F226" s="40"/>
      <c r="G226" s="44"/>
      <c r="H226" s="40" t="s">
        <v>521</v>
      </c>
      <c r="I226" s="40"/>
      <c r="J226" s="40"/>
      <c r="K226" s="44"/>
      <c r="L226" s="40" t="s">
        <v>522</v>
      </c>
      <c r="M226" s="40"/>
      <c r="N226" s="40"/>
      <c r="O226" s="44"/>
      <c r="P226" s="40" t="s">
        <v>523</v>
      </c>
      <c r="Q226" s="40"/>
      <c r="R226" s="40"/>
    </row>
    <row r="227" spans="1:18" ht="15.75" thickBot="1">
      <c r="A227" s="17"/>
      <c r="B227" s="44"/>
      <c r="C227" s="44"/>
      <c r="D227" s="108">
        <v>42004</v>
      </c>
      <c r="E227" s="108"/>
      <c r="F227" s="108"/>
      <c r="G227" s="44"/>
      <c r="H227" s="38"/>
      <c r="I227" s="38"/>
      <c r="J227" s="38"/>
      <c r="K227" s="44"/>
      <c r="L227" s="38"/>
      <c r="M227" s="38"/>
      <c r="N227" s="38"/>
      <c r="O227" s="44"/>
      <c r="P227" s="38"/>
      <c r="Q227" s="38"/>
      <c r="R227" s="38"/>
    </row>
    <row r="228" spans="1:18">
      <c r="A228" s="17"/>
      <c r="B228" s="24"/>
      <c r="C228" s="14"/>
      <c r="D228" s="40" t="s">
        <v>268</v>
      </c>
      <c r="E228" s="40"/>
      <c r="F228" s="40"/>
      <c r="G228" s="40"/>
      <c r="H228" s="40"/>
      <c r="I228" s="40"/>
      <c r="J228" s="40"/>
      <c r="K228" s="40"/>
      <c r="L228" s="40"/>
      <c r="M228" s="40"/>
      <c r="N228" s="40"/>
      <c r="O228" s="40"/>
      <c r="P228" s="40"/>
      <c r="Q228" s="40"/>
      <c r="R228" s="40"/>
    </row>
    <row r="229" spans="1:18">
      <c r="A229" s="17"/>
      <c r="B229" s="25" t="s">
        <v>524</v>
      </c>
      <c r="C229" s="26"/>
      <c r="D229" s="41"/>
      <c r="E229" s="41"/>
      <c r="F229" s="41"/>
      <c r="G229" s="26"/>
      <c r="H229" s="41"/>
      <c r="I229" s="41"/>
      <c r="J229" s="41"/>
      <c r="K229" s="26"/>
      <c r="L229" s="41"/>
      <c r="M229" s="41"/>
      <c r="N229" s="41"/>
      <c r="O229" s="26"/>
      <c r="P229" s="41"/>
      <c r="Q229" s="41"/>
      <c r="R229" s="41"/>
    </row>
    <row r="230" spans="1:18">
      <c r="A230" s="17"/>
      <c r="B230" s="110" t="s">
        <v>480</v>
      </c>
      <c r="C230" s="44"/>
      <c r="D230" s="52" t="s">
        <v>270</v>
      </c>
      <c r="E230" s="56">
        <v>38</v>
      </c>
      <c r="F230" s="44"/>
      <c r="G230" s="44"/>
      <c r="H230" s="52" t="s">
        <v>270</v>
      </c>
      <c r="I230" s="56">
        <v>38</v>
      </c>
      <c r="J230" s="44"/>
      <c r="K230" s="44"/>
      <c r="L230" s="52" t="s">
        <v>270</v>
      </c>
      <c r="M230" s="56" t="s">
        <v>280</v>
      </c>
      <c r="N230" s="44"/>
      <c r="O230" s="44"/>
      <c r="P230" s="52" t="s">
        <v>270</v>
      </c>
      <c r="Q230" s="56" t="s">
        <v>280</v>
      </c>
      <c r="R230" s="44"/>
    </row>
    <row r="231" spans="1:18">
      <c r="A231" s="17"/>
      <c r="B231" s="110"/>
      <c r="C231" s="44"/>
      <c r="D231" s="52"/>
      <c r="E231" s="56"/>
      <c r="F231" s="44"/>
      <c r="G231" s="44"/>
      <c r="H231" s="52"/>
      <c r="I231" s="56"/>
      <c r="J231" s="44"/>
      <c r="K231" s="44"/>
      <c r="L231" s="52"/>
      <c r="M231" s="56"/>
      <c r="N231" s="44"/>
      <c r="O231" s="44"/>
      <c r="P231" s="52"/>
      <c r="Q231" s="56"/>
      <c r="R231" s="44"/>
    </row>
    <row r="232" spans="1:18">
      <c r="A232" s="17"/>
      <c r="B232" s="109" t="s">
        <v>525</v>
      </c>
      <c r="C232" s="42"/>
      <c r="D232" s="54"/>
      <c r="E232" s="54"/>
      <c r="F232" s="42"/>
      <c r="G232" s="42"/>
      <c r="H232" s="42"/>
      <c r="I232" s="42"/>
      <c r="J232" s="42"/>
      <c r="K232" s="42"/>
      <c r="L232" s="42"/>
      <c r="M232" s="42"/>
      <c r="N232" s="42"/>
      <c r="O232" s="42"/>
      <c r="P232" s="42"/>
      <c r="Q232" s="42"/>
      <c r="R232" s="42"/>
    </row>
    <row r="233" spans="1:18">
      <c r="A233" s="17"/>
      <c r="B233" s="109"/>
      <c r="C233" s="42"/>
      <c r="D233" s="54"/>
      <c r="E233" s="54"/>
      <c r="F233" s="42"/>
      <c r="G233" s="42"/>
      <c r="H233" s="42"/>
      <c r="I233" s="42"/>
      <c r="J233" s="42"/>
      <c r="K233" s="42"/>
      <c r="L233" s="42"/>
      <c r="M233" s="42"/>
      <c r="N233" s="42"/>
      <c r="O233" s="42"/>
      <c r="P233" s="42"/>
      <c r="Q233" s="42"/>
      <c r="R233" s="42"/>
    </row>
    <row r="234" spans="1:18">
      <c r="A234" s="17"/>
      <c r="B234" s="117" t="s">
        <v>526</v>
      </c>
      <c r="C234" s="44"/>
      <c r="D234" s="56">
        <v>286.8</v>
      </c>
      <c r="E234" s="56"/>
      <c r="F234" s="44"/>
      <c r="G234" s="44"/>
      <c r="H234" s="56" t="s">
        <v>280</v>
      </c>
      <c r="I234" s="56"/>
      <c r="J234" s="44"/>
      <c r="K234" s="44"/>
      <c r="L234" s="56">
        <v>286.8</v>
      </c>
      <c r="M234" s="56"/>
      <c r="N234" s="44"/>
      <c r="O234" s="44"/>
      <c r="P234" s="56" t="s">
        <v>280</v>
      </c>
      <c r="Q234" s="56"/>
      <c r="R234" s="44"/>
    </row>
    <row r="235" spans="1:18">
      <c r="A235" s="17"/>
      <c r="B235" s="117"/>
      <c r="C235" s="44"/>
      <c r="D235" s="56"/>
      <c r="E235" s="56"/>
      <c r="F235" s="44"/>
      <c r="G235" s="44"/>
      <c r="H235" s="56"/>
      <c r="I235" s="56"/>
      <c r="J235" s="44"/>
      <c r="K235" s="44"/>
      <c r="L235" s="56"/>
      <c r="M235" s="56"/>
      <c r="N235" s="44"/>
      <c r="O235" s="44"/>
      <c r="P235" s="56"/>
      <c r="Q235" s="56"/>
      <c r="R235" s="44"/>
    </row>
    <row r="236" spans="1:18">
      <c r="A236" s="17"/>
      <c r="B236" s="118" t="s">
        <v>527</v>
      </c>
      <c r="C236" s="42"/>
      <c r="D236" s="54">
        <v>104.8</v>
      </c>
      <c r="E236" s="54"/>
      <c r="F236" s="42"/>
      <c r="G236" s="42"/>
      <c r="H236" s="54" t="s">
        <v>280</v>
      </c>
      <c r="I236" s="54"/>
      <c r="J236" s="42"/>
      <c r="K236" s="42"/>
      <c r="L236" s="54">
        <v>104.8</v>
      </c>
      <c r="M236" s="54"/>
      <c r="N236" s="42"/>
      <c r="O236" s="42"/>
      <c r="P236" s="54" t="s">
        <v>280</v>
      </c>
      <c r="Q236" s="54"/>
      <c r="R236" s="42"/>
    </row>
    <row r="237" spans="1:18">
      <c r="A237" s="17"/>
      <c r="B237" s="118"/>
      <c r="C237" s="42"/>
      <c r="D237" s="54"/>
      <c r="E237" s="54"/>
      <c r="F237" s="42"/>
      <c r="G237" s="42"/>
      <c r="H237" s="54"/>
      <c r="I237" s="54"/>
      <c r="J237" s="42"/>
      <c r="K237" s="42"/>
      <c r="L237" s="54"/>
      <c r="M237" s="54"/>
      <c r="N237" s="42"/>
      <c r="O237" s="42"/>
      <c r="P237" s="54"/>
      <c r="Q237" s="54"/>
      <c r="R237" s="42"/>
    </row>
    <row r="238" spans="1:18">
      <c r="A238" s="17"/>
      <c r="B238" s="117" t="s">
        <v>528</v>
      </c>
      <c r="C238" s="44"/>
      <c r="D238" s="56">
        <v>148.6</v>
      </c>
      <c r="E238" s="56"/>
      <c r="F238" s="44"/>
      <c r="G238" s="44"/>
      <c r="H238" s="56" t="s">
        <v>280</v>
      </c>
      <c r="I238" s="56"/>
      <c r="J238" s="44"/>
      <c r="K238" s="44"/>
      <c r="L238" s="56">
        <v>148.6</v>
      </c>
      <c r="M238" s="56"/>
      <c r="N238" s="44"/>
      <c r="O238" s="44"/>
      <c r="P238" s="56" t="s">
        <v>280</v>
      </c>
      <c r="Q238" s="56"/>
      <c r="R238" s="44"/>
    </row>
    <row r="239" spans="1:18">
      <c r="A239" s="17"/>
      <c r="B239" s="117"/>
      <c r="C239" s="44"/>
      <c r="D239" s="56"/>
      <c r="E239" s="56"/>
      <c r="F239" s="44"/>
      <c r="G239" s="44"/>
      <c r="H239" s="56"/>
      <c r="I239" s="56"/>
      <c r="J239" s="44"/>
      <c r="K239" s="44"/>
      <c r="L239" s="56"/>
      <c r="M239" s="56"/>
      <c r="N239" s="44"/>
      <c r="O239" s="44"/>
      <c r="P239" s="56"/>
      <c r="Q239" s="56"/>
      <c r="R239" s="44"/>
    </row>
    <row r="240" spans="1:18">
      <c r="A240" s="17"/>
      <c r="B240" s="118" t="s">
        <v>529</v>
      </c>
      <c r="C240" s="42"/>
      <c r="D240" s="54">
        <v>74.900000000000006</v>
      </c>
      <c r="E240" s="54"/>
      <c r="F240" s="42"/>
      <c r="G240" s="42"/>
      <c r="H240" s="54" t="s">
        <v>280</v>
      </c>
      <c r="I240" s="54"/>
      <c r="J240" s="42"/>
      <c r="K240" s="42"/>
      <c r="L240" s="54">
        <v>74.900000000000006</v>
      </c>
      <c r="M240" s="54"/>
      <c r="N240" s="42"/>
      <c r="O240" s="42"/>
      <c r="P240" s="54" t="s">
        <v>280</v>
      </c>
      <c r="Q240" s="54"/>
      <c r="R240" s="42"/>
    </row>
    <row r="241" spans="1:18">
      <c r="A241" s="17"/>
      <c r="B241" s="118"/>
      <c r="C241" s="42"/>
      <c r="D241" s="54"/>
      <c r="E241" s="54"/>
      <c r="F241" s="42"/>
      <c r="G241" s="42"/>
      <c r="H241" s="54"/>
      <c r="I241" s="54"/>
      <c r="J241" s="42"/>
      <c r="K241" s="42"/>
      <c r="L241" s="54"/>
      <c r="M241" s="54"/>
      <c r="N241" s="42"/>
      <c r="O241" s="42"/>
      <c r="P241" s="54"/>
      <c r="Q241" s="54"/>
      <c r="R241" s="42"/>
    </row>
    <row r="242" spans="1:18">
      <c r="A242" s="17"/>
      <c r="B242" s="117" t="s">
        <v>530</v>
      </c>
      <c r="C242" s="44"/>
      <c r="D242" s="56">
        <v>53.5</v>
      </c>
      <c r="E242" s="56"/>
      <c r="F242" s="44"/>
      <c r="G242" s="44"/>
      <c r="H242" s="56" t="s">
        <v>280</v>
      </c>
      <c r="I242" s="56"/>
      <c r="J242" s="44"/>
      <c r="K242" s="44"/>
      <c r="L242" s="56">
        <v>53.5</v>
      </c>
      <c r="M242" s="56"/>
      <c r="N242" s="44"/>
      <c r="O242" s="44"/>
      <c r="P242" s="56" t="s">
        <v>280</v>
      </c>
      <c r="Q242" s="56"/>
      <c r="R242" s="44"/>
    </row>
    <row r="243" spans="1:18">
      <c r="A243" s="17"/>
      <c r="B243" s="117"/>
      <c r="C243" s="44"/>
      <c r="D243" s="56"/>
      <c r="E243" s="56"/>
      <c r="F243" s="44"/>
      <c r="G243" s="44"/>
      <c r="H243" s="56"/>
      <c r="I243" s="56"/>
      <c r="J243" s="44"/>
      <c r="K243" s="44"/>
      <c r="L243" s="56"/>
      <c r="M243" s="56"/>
      <c r="N243" s="44"/>
      <c r="O243" s="44"/>
      <c r="P243" s="56"/>
      <c r="Q243" s="56"/>
      <c r="R243" s="44"/>
    </row>
    <row r="244" spans="1:18">
      <c r="A244" s="17"/>
      <c r="B244" s="118" t="s">
        <v>531</v>
      </c>
      <c r="C244" s="42"/>
      <c r="D244" s="54">
        <v>56.4</v>
      </c>
      <c r="E244" s="54"/>
      <c r="F244" s="42"/>
      <c r="G244" s="42"/>
      <c r="H244" s="54" t="s">
        <v>280</v>
      </c>
      <c r="I244" s="54"/>
      <c r="J244" s="42"/>
      <c r="K244" s="42"/>
      <c r="L244" s="54">
        <v>53.5</v>
      </c>
      <c r="M244" s="54"/>
      <c r="N244" s="42"/>
      <c r="O244" s="42"/>
      <c r="P244" s="54">
        <v>2.9</v>
      </c>
      <c r="Q244" s="54"/>
      <c r="R244" s="42"/>
    </row>
    <row r="245" spans="1:18">
      <c r="A245" s="17"/>
      <c r="B245" s="118"/>
      <c r="C245" s="42"/>
      <c r="D245" s="54"/>
      <c r="E245" s="54"/>
      <c r="F245" s="42"/>
      <c r="G245" s="42"/>
      <c r="H245" s="54"/>
      <c r="I245" s="54"/>
      <c r="J245" s="42"/>
      <c r="K245" s="42"/>
      <c r="L245" s="54"/>
      <c r="M245" s="54"/>
      <c r="N245" s="42"/>
      <c r="O245" s="42"/>
      <c r="P245" s="54"/>
      <c r="Q245" s="54"/>
      <c r="R245" s="42"/>
    </row>
    <row r="246" spans="1:18">
      <c r="A246" s="17"/>
      <c r="B246" s="117" t="s">
        <v>532</v>
      </c>
      <c r="C246" s="44"/>
      <c r="D246" s="56">
        <v>44.2</v>
      </c>
      <c r="E246" s="56"/>
      <c r="F246" s="44"/>
      <c r="G246" s="44"/>
      <c r="H246" s="56" t="s">
        <v>280</v>
      </c>
      <c r="I246" s="56"/>
      <c r="J246" s="44"/>
      <c r="K246" s="44"/>
      <c r="L246" s="56">
        <v>44.2</v>
      </c>
      <c r="M246" s="56"/>
      <c r="N246" s="44"/>
      <c r="O246" s="44"/>
      <c r="P246" s="56" t="s">
        <v>280</v>
      </c>
      <c r="Q246" s="56"/>
      <c r="R246" s="44"/>
    </row>
    <row r="247" spans="1:18">
      <c r="A247" s="17"/>
      <c r="B247" s="117"/>
      <c r="C247" s="44"/>
      <c r="D247" s="56"/>
      <c r="E247" s="56"/>
      <c r="F247" s="44"/>
      <c r="G247" s="44"/>
      <c r="H247" s="56"/>
      <c r="I247" s="56"/>
      <c r="J247" s="44"/>
      <c r="K247" s="44"/>
      <c r="L247" s="56"/>
      <c r="M247" s="56"/>
      <c r="N247" s="44"/>
      <c r="O247" s="44"/>
      <c r="P247" s="56"/>
      <c r="Q247" s="56"/>
      <c r="R247" s="44"/>
    </row>
    <row r="248" spans="1:18">
      <c r="A248" s="17"/>
      <c r="B248" s="118" t="s">
        <v>533</v>
      </c>
      <c r="C248" s="42"/>
      <c r="D248" s="54">
        <v>29</v>
      </c>
      <c r="E248" s="54"/>
      <c r="F248" s="42"/>
      <c r="G248" s="42"/>
      <c r="H248" s="54" t="s">
        <v>280</v>
      </c>
      <c r="I248" s="54"/>
      <c r="J248" s="42"/>
      <c r="K248" s="42"/>
      <c r="L248" s="54">
        <v>29</v>
      </c>
      <c r="M248" s="54"/>
      <c r="N248" s="42"/>
      <c r="O248" s="42"/>
      <c r="P248" s="54" t="s">
        <v>280</v>
      </c>
      <c r="Q248" s="54"/>
      <c r="R248" s="42"/>
    </row>
    <row r="249" spans="1:18" ht="15.75" thickBot="1">
      <c r="A249" s="17"/>
      <c r="B249" s="118"/>
      <c r="C249" s="42"/>
      <c r="D249" s="67"/>
      <c r="E249" s="67"/>
      <c r="F249" s="70"/>
      <c r="G249" s="42"/>
      <c r="H249" s="67"/>
      <c r="I249" s="67"/>
      <c r="J249" s="70"/>
      <c r="K249" s="42"/>
      <c r="L249" s="67"/>
      <c r="M249" s="67"/>
      <c r="N249" s="70"/>
      <c r="O249" s="42"/>
      <c r="P249" s="67"/>
      <c r="Q249" s="67"/>
      <c r="R249" s="70"/>
    </row>
    <row r="250" spans="1:18">
      <c r="A250" s="17"/>
      <c r="B250" s="110" t="s">
        <v>534</v>
      </c>
      <c r="C250" s="44"/>
      <c r="D250" s="64">
        <v>798.2</v>
      </c>
      <c r="E250" s="64"/>
      <c r="F250" s="62"/>
      <c r="G250" s="44"/>
      <c r="H250" s="64" t="s">
        <v>280</v>
      </c>
      <c r="I250" s="64"/>
      <c r="J250" s="62"/>
      <c r="K250" s="44"/>
      <c r="L250" s="64">
        <v>795.3</v>
      </c>
      <c r="M250" s="64"/>
      <c r="N250" s="62"/>
      <c r="O250" s="44"/>
      <c r="P250" s="64">
        <v>2.9</v>
      </c>
      <c r="Q250" s="64"/>
      <c r="R250" s="62"/>
    </row>
    <row r="251" spans="1:18">
      <c r="A251" s="17"/>
      <c r="B251" s="110"/>
      <c r="C251" s="44"/>
      <c r="D251" s="65"/>
      <c r="E251" s="65"/>
      <c r="F251" s="63"/>
      <c r="G251" s="44"/>
      <c r="H251" s="65"/>
      <c r="I251" s="65"/>
      <c r="J251" s="63"/>
      <c r="K251" s="44"/>
      <c r="L251" s="65"/>
      <c r="M251" s="65"/>
      <c r="N251" s="63"/>
      <c r="O251" s="44"/>
      <c r="P251" s="65"/>
      <c r="Q251" s="65"/>
      <c r="R251" s="63"/>
    </row>
    <row r="252" spans="1:18">
      <c r="A252" s="17"/>
      <c r="B252" s="109" t="s">
        <v>483</v>
      </c>
      <c r="C252" s="42"/>
      <c r="D252" s="54">
        <v>63.7</v>
      </c>
      <c r="E252" s="54"/>
      <c r="F252" s="42"/>
      <c r="G252" s="42"/>
      <c r="H252" s="54" t="s">
        <v>280</v>
      </c>
      <c r="I252" s="54"/>
      <c r="J252" s="42"/>
      <c r="K252" s="42"/>
      <c r="L252" s="54">
        <v>63.7</v>
      </c>
      <c r="M252" s="54"/>
      <c r="N252" s="42"/>
      <c r="O252" s="42"/>
      <c r="P252" s="54" t="s">
        <v>280</v>
      </c>
      <c r="Q252" s="54"/>
      <c r="R252" s="42"/>
    </row>
    <row r="253" spans="1:18">
      <c r="A253" s="17"/>
      <c r="B253" s="109"/>
      <c r="C253" s="42"/>
      <c r="D253" s="54"/>
      <c r="E253" s="54"/>
      <c r="F253" s="42"/>
      <c r="G253" s="42"/>
      <c r="H253" s="54"/>
      <c r="I253" s="54"/>
      <c r="J253" s="42"/>
      <c r="K253" s="42"/>
      <c r="L253" s="54"/>
      <c r="M253" s="54"/>
      <c r="N253" s="42"/>
      <c r="O253" s="42"/>
      <c r="P253" s="54"/>
      <c r="Q253" s="54"/>
      <c r="R253" s="42"/>
    </row>
    <row r="254" spans="1:18">
      <c r="A254" s="17"/>
      <c r="B254" s="110" t="s">
        <v>484</v>
      </c>
      <c r="C254" s="44"/>
      <c r="D254" s="56">
        <v>814.4</v>
      </c>
      <c r="E254" s="56"/>
      <c r="F254" s="44"/>
      <c r="G254" s="44"/>
      <c r="H254" s="56" t="s">
        <v>280</v>
      </c>
      <c r="I254" s="56"/>
      <c r="J254" s="44"/>
      <c r="K254" s="44"/>
      <c r="L254" s="56">
        <v>814.4</v>
      </c>
      <c r="M254" s="56"/>
      <c r="N254" s="44"/>
      <c r="O254" s="44"/>
      <c r="P254" s="56" t="s">
        <v>280</v>
      </c>
      <c r="Q254" s="56"/>
      <c r="R254" s="44"/>
    </row>
    <row r="255" spans="1:18">
      <c r="A255" s="17"/>
      <c r="B255" s="110"/>
      <c r="C255" s="44"/>
      <c r="D255" s="56"/>
      <c r="E255" s="56"/>
      <c r="F255" s="44"/>
      <c r="G255" s="44"/>
      <c r="H255" s="56"/>
      <c r="I255" s="56"/>
      <c r="J255" s="44"/>
      <c r="K255" s="44"/>
      <c r="L255" s="56"/>
      <c r="M255" s="56"/>
      <c r="N255" s="44"/>
      <c r="O255" s="44"/>
      <c r="P255" s="56"/>
      <c r="Q255" s="56"/>
      <c r="R255" s="44"/>
    </row>
    <row r="256" spans="1:18">
      <c r="A256" s="17"/>
      <c r="B256" s="109" t="s">
        <v>486</v>
      </c>
      <c r="C256" s="42"/>
      <c r="D256" s="54">
        <v>1.3</v>
      </c>
      <c r="E256" s="54"/>
      <c r="F256" s="42"/>
      <c r="G256" s="42"/>
      <c r="H256" s="54">
        <v>0.7</v>
      </c>
      <c r="I256" s="54"/>
      <c r="J256" s="42"/>
      <c r="K256" s="42"/>
      <c r="L256" s="54">
        <v>0.6</v>
      </c>
      <c r="M256" s="54"/>
      <c r="N256" s="42"/>
      <c r="O256" s="42"/>
      <c r="P256" s="54" t="s">
        <v>280</v>
      </c>
      <c r="Q256" s="54"/>
      <c r="R256" s="42"/>
    </row>
    <row r="257" spans="1:18">
      <c r="A257" s="17"/>
      <c r="B257" s="109"/>
      <c r="C257" s="42"/>
      <c r="D257" s="54"/>
      <c r="E257" s="54"/>
      <c r="F257" s="42"/>
      <c r="G257" s="42"/>
      <c r="H257" s="54"/>
      <c r="I257" s="54"/>
      <c r="J257" s="42"/>
      <c r="K257" s="42"/>
      <c r="L257" s="54"/>
      <c r="M257" s="54"/>
      <c r="N257" s="42"/>
      <c r="O257" s="42"/>
      <c r="P257" s="54"/>
      <c r="Q257" s="54"/>
      <c r="R257" s="42"/>
    </row>
    <row r="258" spans="1:18">
      <c r="A258" s="17"/>
      <c r="B258" s="110" t="s">
        <v>487</v>
      </c>
      <c r="C258" s="44"/>
      <c r="D258" s="56">
        <v>84.2</v>
      </c>
      <c r="E258" s="56"/>
      <c r="F258" s="44"/>
      <c r="G258" s="44"/>
      <c r="H258" s="56" t="s">
        <v>280</v>
      </c>
      <c r="I258" s="56"/>
      <c r="J258" s="44"/>
      <c r="K258" s="44"/>
      <c r="L258" s="56">
        <v>13.1</v>
      </c>
      <c r="M258" s="56"/>
      <c r="N258" s="44"/>
      <c r="O258" s="44"/>
      <c r="P258" s="56">
        <v>71.099999999999994</v>
      </c>
      <c r="Q258" s="56"/>
      <c r="R258" s="44"/>
    </row>
    <row r="259" spans="1:18" ht="15.75" thickBot="1">
      <c r="A259" s="17"/>
      <c r="B259" s="110"/>
      <c r="C259" s="44"/>
      <c r="D259" s="45"/>
      <c r="E259" s="45"/>
      <c r="F259" s="57"/>
      <c r="G259" s="44"/>
      <c r="H259" s="45"/>
      <c r="I259" s="45"/>
      <c r="J259" s="57"/>
      <c r="K259" s="44"/>
      <c r="L259" s="45"/>
      <c r="M259" s="45"/>
      <c r="N259" s="57"/>
      <c r="O259" s="44"/>
      <c r="P259" s="45"/>
      <c r="Q259" s="45"/>
      <c r="R259" s="57"/>
    </row>
    <row r="260" spans="1:18">
      <c r="A260" s="17"/>
      <c r="B260" s="41" t="s">
        <v>412</v>
      </c>
      <c r="C260" s="42"/>
      <c r="D260" s="50">
        <v>1799.8</v>
      </c>
      <c r="E260" s="50"/>
      <c r="F260" s="48"/>
      <c r="G260" s="42"/>
      <c r="H260" s="46">
        <v>38.700000000000003</v>
      </c>
      <c r="I260" s="46"/>
      <c r="J260" s="48"/>
      <c r="K260" s="42"/>
      <c r="L260" s="50">
        <v>1687.1</v>
      </c>
      <c r="M260" s="50"/>
      <c r="N260" s="48"/>
      <c r="O260" s="42"/>
      <c r="P260" s="46">
        <v>74</v>
      </c>
      <c r="Q260" s="46"/>
      <c r="R260" s="48"/>
    </row>
    <row r="261" spans="1:18" ht="15.75" thickBot="1">
      <c r="A261" s="17"/>
      <c r="B261" s="41"/>
      <c r="C261" s="42"/>
      <c r="D261" s="119"/>
      <c r="E261" s="119"/>
      <c r="F261" s="70"/>
      <c r="G261" s="42"/>
      <c r="H261" s="67"/>
      <c r="I261" s="67"/>
      <c r="J261" s="70"/>
      <c r="K261" s="42"/>
      <c r="L261" s="119"/>
      <c r="M261" s="119"/>
      <c r="N261" s="70"/>
      <c r="O261" s="42"/>
      <c r="P261" s="67"/>
      <c r="Q261" s="67"/>
      <c r="R261" s="70"/>
    </row>
    <row r="262" spans="1:18">
      <c r="A262" s="17"/>
      <c r="B262" s="52" t="s">
        <v>413</v>
      </c>
      <c r="C262" s="44"/>
      <c r="D262" s="64">
        <v>202.2</v>
      </c>
      <c r="E262" s="64"/>
      <c r="F262" s="62"/>
      <c r="G262" s="44"/>
      <c r="H262" s="64">
        <v>201.7</v>
      </c>
      <c r="I262" s="64"/>
      <c r="J262" s="62"/>
      <c r="K262" s="44"/>
      <c r="L262" s="64">
        <v>0.5</v>
      </c>
      <c r="M262" s="64"/>
      <c r="N262" s="62"/>
      <c r="O262" s="44"/>
      <c r="P262" s="64" t="s">
        <v>280</v>
      </c>
      <c r="Q262" s="64"/>
      <c r="R262" s="62"/>
    </row>
    <row r="263" spans="1:18">
      <c r="A263" s="17"/>
      <c r="B263" s="52"/>
      <c r="C263" s="44"/>
      <c r="D263" s="65"/>
      <c r="E263" s="65"/>
      <c r="F263" s="63"/>
      <c r="G263" s="44"/>
      <c r="H263" s="65"/>
      <c r="I263" s="65"/>
      <c r="J263" s="63"/>
      <c r="K263" s="44"/>
      <c r="L263" s="65"/>
      <c r="M263" s="65"/>
      <c r="N263" s="63"/>
      <c r="O263" s="44"/>
      <c r="P263" s="65"/>
      <c r="Q263" s="65"/>
      <c r="R263" s="63"/>
    </row>
    <row r="264" spans="1:18">
      <c r="A264" s="17"/>
      <c r="B264" s="25" t="s">
        <v>535</v>
      </c>
      <c r="C264" s="26"/>
      <c r="D264" s="41"/>
      <c r="E264" s="41"/>
      <c r="F264" s="41"/>
      <c r="G264" s="26"/>
      <c r="H264" s="42"/>
      <c r="I264" s="42"/>
      <c r="J264" s="42"/>
      <c r="K264" s="26"/>
      <c r="L264" s="42"/>
      <c r="M264" s="42"/>
      <c r="N264" s="42"/>
      <c r="O264" s="26"/>
      <c r="P264" s="42"/>
      <c r="Q264" s="42"/>
      <c r="R264" s="42"/>
    </row>
    <row r="265" spans="1:18">
      <c r="A265" s="17"/>
      <c r="B265" s="110" t="s">
        <v>536</v>
      </c>
      <c r="C265" s="44"/>
      <c r="D265" s="56">
        <v>72.400000000000006</v>
      </c>
      <c r="E265" s="56"/>
      <c r="F265" s="44"/>
      <c r="G265" s="44"/>
      <c r="H265" s="56">
        <v>72.400000000000006</v>
      </c>
      <c r="I265" s="56"/>
      <c r="J265" s="44"/>
      <c r="K265" s="44"/>
      <c r="L265" s="56" t="s">
        <v>280</v>
      </c>
      <c r="M265" s="56"/>
      <c r="N265" s="44"/>
      <c r="O265" s="44"/>
      <c r="P265" s="56" t="s">
        <v>280</v>
      </c>
      <c r="Q265" s="56"/>
      <c r="R265" s="44"/>
    </row>
    <row r="266" spans="1:18">
      <c r="A266" s="17"/>
      <c r="B266" s="110"/>
      <c r="C266" s="44"/>
      <c r="D266" s="56"/>
      <c r="E266" s="56"/>
      <c r="F266" s="44"/>
      <c r="G266" s="44"/>
      <c r="H266" s="56"/>
      <c r="I266" s="56"/>
      <c r="J266" s="44"/>
      <c r="K266" s="44"/>
      <c r="L266" s="56"/>
      <c r="M266" s="56"/>
      <c r="N266" s="44"/>
      <c r="O266" s="44"/>
      <c r="P266" s="56"/>
      <c r="Q266" s="56"/>
      <c r="R266" s="44"/>
    </row>
    <row r="267" spans="1:18">
      <c r="A267" s="17"/>
      <c r="B267" s="109" t="s">
        <v>537</v>
      </c>
      <c r="C267" s="42"/>
      <c r="D267" s="54">
        <v>9.9</v>
      </c>
      <c r="E267" s="54"/>
      <c r="F267" s="42"/>
      <c r="G267" s="42"/>
      <c r="H267" s="54">
        <v>9.9</v>
      </c>
      <c r="I267" s="54"/>
      <c r="J267" s="42"/>
      <c r="K267" s="42"/>
      <c r="L267" s="54" t="s">
        <v>280</v>
      </c>
      <c r="M267" s="54"/>
      <c r="N267" s="42"/>
      <c r="O267" s="42"/>
      <c r="P267" s="54" t="s">
        <v>280</v>
      </c>
      <c r="Q267" s="54"/>
      <c r="R267" s="42"/>
    </row>
    <row r="268" spans="1:18">
      <c r="A268" s="17"/>
      <c r="B268" s="109"/>
      <c r="C268" s="42"/>
      <c r="D268" s="54"/>
      <c r="E268" s="54"/>
      <c r="F268" s="42"/>
      <c r="G268" s="42"/>
      <c r="H268" s="54"/>
      <c r="I268" s="54"/>
      <c r="J268" s="42"/>
      <c r="K268" s="42"/>
      <c r="L268" s="54"/>
      <c r="M268" s="54"/>
      <c r="N268" s="42"/>
      <c r="O268" s="42"/>
      <c r="P268" s="54"/>
      <c r="Q268" s="54"/>
      <c r="R268" s="42"/>
    </row>
    <row r="269" spans="1:18">
      <c r="A269" s="17"/>
      <c r="B269" s="110" t="s">
        <v>526</v>
      </c>
      <c r="C269" s="44"/>
      <c r="D269" s="56">
        <v>121.7</v>
      </c>
      <c r="E269" s="56"/>
      <c r="F269" s="44"/>
      <c r="G269" s="44"/>
      <c r="H269" s="56">
        <v>121.7</v>
      </c>
      <c r="I269" s="56"/>
      <c r="J269" s="44"/>
      <c r="K269" s="44"/>
      <c r="L269" s="56" t="s">
        <v>280</v>
      </c>
      <c r="M269" s="56"/>
      <c r="N269" s="44"/>
      <c r="O269" s="44"/>
      <c r="P269" s="56" t="s">
        <v>280</v>
      </c>
      <c r="Q269" s="56"/>
      <c r="R269" s="44"/>
    </row>
    <row r="270" spans="1:18">
      <c r="A270" s="17"/>
      <c r="B270" s="110"/>
      <c r="C270" s="44"/>
      <c r="D270" s="56"/>
      <c r="E270" s="56"/>
      <c r="F270" s="44"/>
      <c r="G270" s="44"/>
      <c r="H270" s="56"/>
      <c r="I270" s="56"/>
      <c r="J270" s="44"/>
      <c r="K270" s="44"/>
      <c r="L270" s="56"/>
      <c r="M270" s="56"/>
      <c r="N270" s="44"/>
      <c r="O270" s="44"/>
      <c r="P270" s="56"/>
      <c r="Q270" s="56"/>
      <c r="R270" s="44"/>
    </row>
    <row r="271" spans="1:18">
      <c r="A271" s="17"/>
      <c r="B271" s="109" t="s">
        <v>530</v>
      </c>
      <c r="C271" s="42"/>
      <c r="D271" s="54">
        <v>15.6</v>
      </c>
      <c r="E271" s="54"/>
      <c r="F271" s="42"/>
      <c r="G271" s="42"/>
      <c r="H271" s="54">
        <v>15.6</v>
      </c>
      <c r="I271" s="54"/>
      <c r="J271" s="42"/>
      <c r="K271" s="42"/>
      <c r="L271" s="54" t="s">
        <v>280</v>
      </c>
      <c r="M271" s="54"/>
      <c r="N271" s="42"/>
      <c r="O271" s="42"/>
      <c r="P271" s="54" t="s">
        <v>280</v>
      </c>
      <c r="Q271" s="54"/>
      <c r="R271" s="42"/>
    </row>
    <row r="272" spans="1:18">
      <c r="A272" s="17"/>
      <c r="B272" s="109"/>
      <c r="C272" s="42"/>
      <c r="D272" s="54"/>
      <c r="E272" s="54"/>
      <c r="F272" s="42"/>
      <c r="G272" s="42"/>
      <c r="H272" s="54"/>
      <c r="I272" s="54"/>
      <c r="J272" s="42"/>
      <c r="K272" s="42"/>
      <c r="L272" s="54"/>
      <c r="M272" s="54"/>
      <c r="N272" s="42"/>
      <c r="O272" s="42"/>
      <c r="P272" s="54"/>
      <c r="Q272" s="54"/>
      <c r="R272" s="42"/>
    </row>
    <row r="273" spans="1:42">
      <c r="A273" s="17"/>
      <c r="B273" s="110" t="s">
        <v>532</v>
      </c>
      <c r="C273" s="44"/>
      <c r="D273" s="56">
        <v>5.0999999999999996</v>
      </c>
      <c r="E273" s="56"/>
      <c r="F273" s="44"/>
      <c r="G273" s="44"/>
      <c r="H273" s="56">
        <v>5.0999999999999996</v>
      </c>
      <c r="I273" s="56"/>
      <c r="J273" s="44"/>
      <c r="K273" s="44"/>
      <c r="L273" s="56" t="s">
        <v>280</v>
      </c>
      <c r="M273" s="56"/>
      <c r="N273" s="44"/>
      <c r="O273" s="44"/>
      <c r="P273" s="56" t="s">
        <v>280</v>
      </c>
      <c r="Q273" s="56"/>
      <c r="R273" s="44"/>
    </row>
    <row r="274" spans="1:42">
      <c r="A274" s="17"/>
      <c r="B274" s="110"/>
      <c r="C274" s="44"/>
      <c r="D274" s="56"/>
      <c r="E274" s="56"/>
      <c r="F274" s="44"/>
      <c r="G274" s="44"/>
      <c r="H274" s="56"/>
      <c r="I274" s="56"/>
      <c r="J274" s="44"/>
      <c r="K274" s="44"/>
      <c r="L274" s="56"/>
      <c r="M274" s="56"/>
      <c r="N274" s="44"/>
      <c r="O274" s="44"/>
      <c r="P274" s="56"/>
      <c r="Q274" s="56"/>
      <c r="R274" s="44"/>
    </row>
    <row r="275" spans="1:42">
      <c r="A275" s="17"/>
      <c r="B275" s="109" t="s">
        <v>344</v>
      </c>
      <c r="C275" s="42"/>
      <c r="D275" s="54">
        <v>95.3</v>
      </c>
      <c r="E275" s="54"/>
      <c r="F275" s="42"/>
      <c r="G275" s="42"/>
      <c r="H275" s="54">
        <v>95.3</v>
      </c>
      <c r="I275" s="54"/>
      <c r="J275" s="42"/>
      <c r="K275" s="42"/>
      <c r="L275" s="54" t="s">
        <v>280</v>
      </c>
      <c r="M275" s="54"/>
      <c r="N275" s="42"/>
      <c r="O275" s="42"/>
      <c r="P275" s="54" t="s">
        <v>280</v>
      </c>
      <c r="Q275" s="54"/>
      <c r="R275" s="42"/>
    </row>
    <row r="276" spans="1:42" ht="15.75" thickBot="1">
      <c r="A276" s="17"/>
      <c r="B276" s="109"/>
      <c r="C276" s="42"/>
      <c r="D276" s="67"/>
      <c r="E276" s="67"/>
      <c r="F276" s="70"/>
      <c r="G276" s="42"/>
      <c r="H276" s="67"/>
      <c r="I276" s="67"/>
      <c r="J276" s="70"/>
      <c r="K276" s="42"/>
      <c r="L276" s="67"/>
      <c r="M276" s="67"/>
      <c r="N276" s="70"/>
      <c r="O276" s="42"/>
      <c r="P276" s="67"/>
      <c r="Q276" s="67"/>
      <c r="R276" s="70"/>
    </row>
    <row r="277" spans="1:42">
      <c r="A277" s="17"/>
      <c r="B277" s="52" t="s">
        <v>414</v>
      </c>
      <c r="C277" s="44"/>
      <c r="D277" s="64">
        <v>320</v>
      </c>
      <c r="E277" s="64"/>
      <c r="F277" s="62"/>
      <c r="G277" s="44"/>
      <c r="H277" s="64">
        <v>320</v>
      </c>
      <c r="I277" s="64"/>
      <c r="J277" s="62"/>
      <c r="K277" s="44"/>
      <c r="L277" s="64" t="s">
        <v>280</v>
      </c>
      <c r="M277" s="64"/>
      <c r="N277" s="62"/>
      <c r="O277" s="44"/>
      <c r="P277" s="64" t="s">
        <v>280</v>
      </c>
      <c r="Q277" s="64"/>
      <c r="R277" s="62"/>
    </row>
    <row r="278" spans="1:42" ht="15.75" thickBot="1">
      <c r="A278" s="17"/>
      <c r="B278" s="52"/>
      <c r="C278" s="44"/>
      <c r="D278" s="45"/>
      <c r="E278" s="45"/>
      <c r="F278" s="57"/>
      <c r="G278" s="44"/>
      <c r="H278" s="45"/>
      <c r="I278" s="45"/>
      <c r="J278" s="57"/>
      <c r="K278" s="44"/>
      <c r="L278" s="45"/>
      <c r="M278" s="45"/>
      <c r="N278" s="57"/>
      <c r="O278" s="44"/>
      <c r="P278" s="45"/>
      <c r="Q278" s="45"/>
      <c r="R278" s="57"/>
    </row>
    <row r="279" spans="1:42">
      <c r="A279" s="17"/>
      <c r="B279" s="41" t="s">
        <v>415</v>
      </c>
      <c r="C279" s="42"/>
      <c r="D279" s="46">
        <v>5</v>
      </c>
      <c r="E279" s="46"/>
      <c r="F279" s="48"/>
      <c r="G279" s="42"/>
      <c r="H279" s="46" t="s">
        <v>280</v>
      </c>
      <c r="I279" s="46"/>
      <c r="J279" s="48"/>
      <c r="K279" s="42"/>
      <c r="L279" s="46">
        <v>5</v>
      </c>
      <c r="M279" s="46"/>
      <c r="N279" s="48"/>
      <c r="O279" s="42"/>
      <c r="P279" s="46" t="s">
        <v>280</v>
      </c>
      <c r="Q279" s="46"/>
      <c r="R279" s="48"/>
    </row>
    <row r="280" spans="1:42">
      <c r="A280" s="17"/>
      <c r="B280" s="41"/>
      <c r="C280" s="42"/>
      <c r="D280" s="47"/>
      <c r="E280" s="47"/>
      <c r="F280" s="49"/>
      <c r="G280" s="42"/>
      <c r="H280" s="47"/>
      <c r="I280" s="47"/>
      <c r="J280" s="49"/>
      <c r="K280" s="42"/>
      <c r="L280" s="47"/>
      <c r="M280" s="47"/>
      <c r="N280" s="49"/>
      <c r="O280" s="42"/>
      <c r="P280" s="47"/>
      <c r="Q280" s="47"/>
      <c r="R280" s="49"/>
    </row>
    <row r="281" spans="1:42">
      <c r="A281" s="17"/>
      <c r="B281" s="44" t="s">
        <v>538</v>
      </c>
      <c r="C281" s="44"/>
      <c r="D281" s="56">
        <v>182</v>
      </c>
      <c r="E281" s="56"/>
      <c r="F281" s="44"/>
      <c r="G281" s="44"/>
      <c r="H281" s="56" t="s">
        <v>280</v>
      </c>
      <c r="I281" s="56"/>
      <c r="J281" s="44"/>
      <c r="K281" s="44"/>
      <c r="L281" s="56" t="s">
        <v>280</v>
      </c>
      <c r="M281" s="56"/>
      <c r="N281" s="44"/>
      <c r="O281" s="44"/>
      <c r="P281" s="56">
        <v>182</v>
      </c>
      <c r="Q281" s="56"/>
      <c r="R281" s="44"/>
    </row>
    <row r="282" spans="1:42" ht="15.75" thickBot="1">
      <c r="A282" s="17"/>
      <c r="B282" s="44"/>
      <c r="C282" s="44"/>
      <c r="D282" s="45"/>
      <c r="E282" s="45"/>
      <c r="F282" s="57"/>
      <c r="G282" s="44"/>
      <c r="H282" s="45"/>
      <c r="I282" s="45"/>
      <c r="J282" s="57"/>
      <c r="K282" s="44"/>
      <c r="L282" s="45"/>
      <c r="M282" s="45"/>
      <c r="N282" s="57"/>
      <c r="O282" s="44"/>
      <c r="P282" s="45"/>
      <c r="Q282" s="45"/>
      <c r="R282" s="57"/>
    </row>
    <row r="283" spans="1:42">
      <c r="A283" s="17"/>
      <c r="B283" s="42" t="s">
        <v>539</v>
      </c>
      <c r="C283" s="42"/>
      <c r="D283" s="83" t="s">
        <v>270</v>
      </c>
      <c r="E283" s="50">
        <v>2509</v>
      </c>
      <c r="F283" s="48"/>
      <c r="G283" s="42"/>
      <c r="H283" s="83" t="s">
        <v>270</v>
      </c>
      <c r="I283" s="46">
        <v>560.4</v>
      </c>
      <c r="J283" s="48"/>
      <c r="K283" s="42"/>
      <c r="L283" s="83" t="s">
        <v>270</v>
      </c>
      <c r="M283" s="50">
        <v>1692.6</v>
      </c>
      <c r="N283" s="48"/>
      <c r="O283" s="42"/>
      <c r="P283" s="83" t="s">
        <v>270</v>
      </c>
      <c r="Q283" s="46">
        <v>256</v>
      </c>
      <c r="R283" s="48"/>
    </row>
    <row r="284" spans="1:42" ht="15.75" thickBot="1">
      <c r="A284" s="17"/>
      <c r="B284" s="42"/>
      <c r="C284" s="42"/>
      <c r="D284" s="99"/>
      <c r="E284" s="100"/>
      <c r="F284" s="101"/>
      <c r="G284" s="42"/>
      <c r="H284" s="99"/>
      <c r="I284" s="104"/>
      <c r="J284" s="101"/>
      <c r="K284" s="42"/>
      <c r="L284" s="99"/>
      <c r="M284" s="100"/>
      <c r="N284" s="101"/>
      <c r="O284" s="42"/>
      <c r="P284" s="99"/>
      <c r="Q284" s="104"/>
      <c r="R284" s="101"/>
    </row>
    <row r="285" spans="1:42" ht="15.75" thickTop="1">
      <c r="A285" s="17"/>
      <c r="B285" s="96" t="s">
        <v>314</v>
      </c>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row>
    <row r="286" spans="1:42">
      <c r="A286" s="17"/>
      <c r="B286" s="18"/>
      <c r="C286" s="18"/>
    </row>
    <row r="287" spans="1:42" ht="60">
      <c r="A287" s="17"/>
      <c r="B287" s="76" t="s">
        <v>315</v>
      </c>
      <c r="C287" s="77" t="s">
        <v>540</v>
      </c>
    </row>
    <row r="288" spans="1:42">
      <c r="A288" s="17"/>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row>
    <row r="289" spans="1:18">
      <c r="A289" s="17"/>
      <c r="B289" s="37"/>
      <c r="C289" s="37"/>
      <c r="D289" s="37"/>
      <c r="E289" s="37"/>
      <c r="F289" s="37"/>
      <c r="G289" s="37"/>
      <c r="H289" s="37"/>
      <c r="I289" s="37"/>
      <c r="J289" s="37"/>
      <c r="K289" s="37"/>
      <c r="L289" s="37"/>
      <c r="M289" s="37"/>
      <c r="N289" s="37"/>
      <c r="O289" s="37"/>
      <c r="P289" s="37"/>
      <c r="Q289" s="37"/>
      <c r="R289" s="37"/>
    </row>
    <row r="290" spans="1:18">
      <c r="A290" s="17"/>
      <c r="B290" s="18"/>
      <c r="C290" s="18"/>
      <c r="D290" s="18"/>
      <c r="E290" s="18"/>
      <c r="F290" s="18"/>
      <c r="G290" s="18"/>
      <c r="H290" s="18"/>
      <c r="I290" s="18"/>
      <c r="J290" s="18"/>
      <c r="K290" s="18"/>
      <c r="L290" s="18"/>
      <c r="M290" s="18"/>
      <c r="N290" s="18"/>
      <c r="O290" s="18"/>
      <c r="P290" s="18"/>
      <c r="Q290" s="18"/>
      <c r="R290" s="18"/>
    </row>
    <row r="291" spans="1:18">
      <c r="A291" s="17"/>
      <c r="B291" s="44"/>
      <c r="C291" s="44"/>
      <c r="D291" s="40" t="s">
        <v>520</v>
      </c>
      <c r="E291" s="40"/>
      <c r="F291" s="40"/>
      <c r="G291" s="44"/>
      <c r="H291" s="40" t="s">
        <v>521</v>
      </c>
      <c r="I291" s="40"/>
      <c r="J291" s="40"/>
      <c r="K291" s="44"/>
      <c r="L291" s="40" t="s">
        <v>522</v>
      </c>
      <c r="M291" s="40"/>
      <c r="N291" s="40"/>
      <c r="O291" s="44"/>
      <c r="P291" s="40" t="s">
        <v>523</v>
      </c>
      <c r="Q291" s="40"/>
      <c r="R291" s="40"/>
    </row>
    <row r="292" spans="1:18" ht="15.75" thickBot="1">
      <c r="A292" s="17"/>
      <c r="B292" s="44"/>
      <c r="C292" s="44"/>
      <c r="D292" s="38" t="s">
        <v>541</v>
      </c>
      <c r="E292" s="38"/>
      <c r="F292" s="38"/>
      <c r="G292" s="44"/>
      <c r="H292" s="38"/>
      <c r="I292" s="38"/>
      <c r="J292" s="38"/>
      <c r="K292" s="44"/>
      <c r="L292" s="38"/>
      <c r="M292" s="38"/>
      <c r="N292" s="38"/>
      <c r="O292" s="44"/>
      <c r="P292" s="38"/>
      <c r="Q292" s="38"/>
      <c r="R292" s="38"/>
    </row>
    <row r="293" spans="1:18">
      <c r="A293" s="17"/>
      <c r="B293" s="24"/>
      <c r="C293" s="14"/>
      <c r="D293" s="40" t="s">
        <v>268</v>
      </c>
      <c r="E293" s="40"/>
      <c r="F293" s="40"/>
      <c r="G293" s="40"/>
      <c r="H293" s="40"/>
      <c r="I293" s="40"/>
      <c r="J293" s="40"/>
      <c r="K293" s="40"/>
      <c r="L293" s="40"/>
      <c r="M293" s="40"/>
      <c r="N293" s="40"/>
      <c r="O293" s="40"/>
      <c r="P293" s="40"/>
      <c r="Q293" s="40"/>
      <c r="R293" s="40"/>
    </row>
    <row r="294" spans="1:18">
      <c r="A294" s="17"/>
      <c r="B294" s="25" t="s">
        <v>524</v>
      </c>
      <c r="C294" s="26"/>
      <c r="D294" s="41"/>
      <c r="E294" s="41"/>
      <c r="F294" s="41"/>
      <c r="G294" s="26"/>
      <c r="H294" s="41"/>
      <c r="I294" s="41"/>
      <c r="J294" s="41"/>
      <c r="K294" s="26"/>
      <c r="L294" s="41"/>
      <c r="M294" s="41"/>
      <c r="N294" s="41"/>
      <c r="O294" s="26"/>
      <c r="P294" s="41"/>
      <c r="Q294" s="41"/>
      <c r="R294" s="41"/>
    </row>
    <row r="295" spans="1:18">
      <c r="A295" s="17"/>
      <c r="B295" s="110" t="s">
        <v>480</v>
      </c>
      <c r="C295" s="44"/>
      <c r="D295" s="52" t="s">
        <v>270</v>
      </c>
      <c r="E295" s="56">
        <v>131.1</v>
      </c>
      <c r="F295" s="44"/>
      <c r="G295" s="44"/>
      <c r="H295" s="52" t="s">
        <v>270</v>
      </c>
      <c r="I295" s="56">
        <v>131.1</v>
      </c>
      <c r="J295" s="44"/>
      <c r="K295" s="44"/>
      <c r="L295" s="52" t="s">
        <v>270</v>
      </c>
      <c r="M295" s="56" t="s">
        <v>280</v>
      </c>
      <c r="N295" s="44"/>
      <c r="O295" s="44"/>
      <c r="P295" s="52" t="s">
        <v>270</v>
      </c>
      <c r="Q295" s="56" t="s">
        <v>280</v>
      </c>
      <c r="R295" s="44"/>
    </row>
    <row r="296" spans="1:18">
      <c r="A296" s="17"/>
      <c r="B296" s="110"/>
      <c r="C296" s="44"/>
      <c r="D296" s="52"/>
      <c r="E296" s="56"/>
      <c r="F296" s="44"/>
      <c r="G296" s="44"/>
      <c r="H296" s="52"/>
      <c r="I296" s="56"/>
      <c r="J296" s="44"/>
      <c r="K296" s="44"/>
      <c r="L296" s="52"/>
      <c r="M296" s="56"/>
      <c r="N296" s="44"/>
      <c r="O296" s="44"/>
      <c r="P296" s="52"/>
      <c r="Q296" s="56"/>
      <c r="R296" s="44"/>
    </row>
    <row r="297" spans="1:18">
      <c r="A297" s="17"/>
      <c r="B297" s="109" t="s">
        <v>525</v>
      </c>
      <c r="C297" s="42"/>
      <c r="D297" s="54"/>
      <c r="E297" s="54"/>
      <c r="F297" s="42"/>
      <c r="G297" s="42"/>
      <c r="H297" s="42"/>
      <c r="I297" s="42"/>
      <c r="J297" s="42"/>
      <c r="K297" s="42"/>
      <c r="L297" s="42"/>
      <c r="M297" s="42"/>
      <c r="N297" s="42"/>
      <c r="O297" s="42"/>
      <c r="P297" s="42"/>
      <c r="Q297" s="42"/>
      <c r="R297" s="42"/>
    </row>
    <row r="298" spans="1:18">
      <c r="A298" s="17"/>
      <c r="B298" s="109"/>
      <c r="C298" s="42"/>
      <c r="D298" s="54"/>
      <c r="E298" s="54"/>
      <c r="F298" s="42"/>
      <c r="G298" s="42"/>
      <c r="H298" s="42"/>
      <c r="I298" s="42"/>
      <c r="J298" s="42"/>
      <c r="K298" s="42"/>
      <c r="L298" s="42"/>
      <c r="M298" s="42"/>
      <c r="N298" s="42"/>
      <c r="O298" s="42"/>
      <c r="P298" s="42"/>
      <c r="Q298" s="42"/>
      <c r="R298" s="42"/>
    </row>
    <row r="299" spans="1:18">
      <c r="A299" s="17"/>
      <c r="B299" s="117" t="s">
        <v>526</v>
      </c>
      <c r="C299" s="44"/>
      <c r="D299" s="56">
        <v>239.6</v>
      </c>
      <c r="E299" s="56"/>
      <c r="F299" s="44"/>
      <c r="G299" s="44"/>
      <c r="H299" s="56" t="s">
        <v>280</v>
      </c>
      <c r="I299" s="56"/>
      <c r="J299" s="44"/>
      <c r="K299" s="44"/>
      <c r="L299" s="56">
        <v>239.6</v>
      </c>
      <c r="M299" s="56"/>
      <c r="N299" s="44"/>
      <c r="O299" s="44"/>
      <c r="P299" s="56" t="s">
        <v>280</v>
      </c>
      <c r="Q299" s="56"/>
      <c r="R299" s="44"/>
    </row>
    <row r="300" spans="1:18">
      <c r="A300" s="17"/>
      <c r="B300" s="117"/>
      <c r="C300" s="44"/>
      <c r="D300" s="56"/>
      <c r="E300" s="56"/>
      <c r="F300" s="44"/>
      <c r="G300" s="44"/>
      <c r="H300" s="56"/>
      <c r="I300" s="56"/>
      <c r="J300" s="44"/>
      <c r="K300" s="44"/>
      <c r="L300" s="56"/>
      <c r="M300" s="56"/>
      <c r="N300" s="44"/>
      <c r="O300" s="44"/>
      <c r="P300" s="56"/>
      <c r="Q300" s="56"/>
      <c r="R300" s="44"/>
    </row>
    <row r="301" spans="1:18">
      <c r="A301" s="17"/>
      <c r="B301" s="118" t="s">
        <v>527</v>
      </c>
      <c r="C301" s="42"/>
      <c r="D301" s="54">
        <v>106</v>
      </c>
      <c r="E301" s="54"/>
      <c r="F301" s="42"/>
      <c r="G301" s="42"/>
      <c r="H301" s="54" t="s">
        <v>280</v>
      </c>
      <c r="I301" s="54"/>
      <c r="J301" s="42"/>
      <c r="K301" s="42"/>
      <c r="L301" s="54">
        <v>106</v>
      </c>
      <c r="M301" s="54"/>
      <c r="N301" s="42"/>
      <c r="O301" s="42"/>
      <c r="P301" s="54" t="s">
        <v>280</v>
      </c>
      <c r="Q301" s="54"/>
      <c r="R301" s="42"/>
    </row>
    <row r="302" spans="1:18">
      <c r="A302" s="17"/>
      <c r="B302" s="118"/>
      <c r="C302" s="42"/>
      <c r="D302" s="54"/>
      <c r="E302" s="54"/>
      <c r="F302" s="42"/>
      <c r="G302" s="42"/>
      <c r="H302" s="54"/>
      <c r="I302" s="54"/>
      <c r="J302" s="42"/>
      <c r="K302" s="42"/>
      <c r="L302" s="54"/>
      <c r="M302" s="54"/>
      <c r="N302" s="42"/>
      <c r="O302" s="42"/>
      <c r="P302" s="54"/>
      <c r="Q302" s="54"/>
      <c r="R302" s="42"/>
    </row>
    <row r="303" spans="1:18">
      <c r="A303" s="17"/>
      <c r="B303" s="117" t="s">
        <v>528</v>
      </c>
      <c r="C303" s="44"/>
      <c r="D303" s="56">
        <v>145.5</v>
      </c>
      <c r="E303" s="56"/>
      <c r="F303" s="44"/>
      <c r="G303" s="44"/>
      <c r="H303" s="56" t="s">
        <v>280</v>
      </c>
      <c r="I303" s="56"/>
      <c r="J303" s="44"/>
      <c r="K303" s="44"/>
      <c r="L303" s="56">
        <v>145.5</v>
      </c>
      <c r="M303" s="56"/>
      <c r="N303" s="44"/>
      <c r="O303" s="44"/>
      <c r="P303" s="56" t="s">
        <v>280</v>
      </c>
      <c r="Q303" s="56"/>
      <c r="R303" s="44"/>
    </row>
    <row r="304" spans="1:18">
      <c r="A304" s="17"/>
      <c r="B304" s="117"/>
      <c r="C304" s="44"/>
      <c r="D304" s="56"/>
      <c r="E304" s="56"/>
      <c r="F304" s="44"/>
      <c r="G304" s="44"/>
      <c r="H304" s="56"/>
      <c r="I304" s="56"/>
      <c r="J304" s="44"/>
      <c r="K304" s="44"/>
      <c r="L304" s="56"/>
      <c r="M304" s="56"/>
      <c r="N304" s="44"/>
      <c r="O304" s="44"/>
      <c r="P304" s="56"/>
      <c r="Q304" s="56"/>
      <c r="R304" s="44"/>
    </row>
    <row r="305" spans="1:18">
      <c r="A305" s="17"/>
      <c r="B305" s="118" t="s">
        <v>529</v>
      </c>
      <c r="C305" s="42"/>
      <c r="D305" s="54">
        <v>91.5</v>
      </c>
      <c r="E305" s="54"/>
      <c r="F305" s="42"/>
      <c r="G305" s="42"/>
      <c r="H305" s="54" t="s">
        <v>280</v>
      </c>
      <c r="I305" s="54"/>
      <c r="J305" s="42"/>
      <c r="K305" s="42"/>
      <c r="L305" s="54">
        <v>91.5</v>
      </c>
      <c r="M305" s="54"/>
      <c r="N305" s="42"/>
      <c r="O305" s="42"/>
      <c r="P305" s="54" t="s">
        <v>280</v>
      </c>
      <c r="Q305" s="54"/>
      <c r="R305" s="42"/>
    </row>
    <row r="306" spans="1:18">
      <c r="A306" s="17"/>
      <c r="B306" s="118"/>
      <c r="C306" s="42"/>
      <c r="D306" s="54"/>
      <c r="E306" s="54"/>
      <c r="F306" s="42"/>
      <c r="G306" s="42"/>
      <c r="H306" s="54"/>
      <c r="I306" s="54"/>
      <c r="J306" s="42"/>
      <c r="K306" s="42"/>
      <c r="L306" s="54"/>
      <c r="M306" s="54"/>
      <c r="N306" s="42"/>
      <c r="O306" s="42"/>
      <c r="P306" s="54"/>
      <c r="Q306" s="54"/>
      <c r="R306" s="42"/>
    </row>
    <row r="307" spans="1:18">
      <c r="A307" s="17"/>
      <c r="B307" s="117" t="s">
        <v>530</v>
      </c>
      <c r="C307" s="44"/>
      <c r="D307" s="56">
        <v>40.5</v>
      </c>
      <c r="E307" s="56"/>
      <c r="F307" s="44"/>
      <c r="G307" s="44"/>
      <c r="H307" s="56" t="s">
        <v>280</v>
      </c>
      <c r="I307" s="56"/>
      <c r="J307" s="44"/>
      <c r="K307" s="44"/>
      <c r="L307" s="56">
        <v>40.5</v>
      </c>
      <c r="M307" s="56"/>
      <c r="N307" s="44"/>
      <c r="O307" s="44"/>
      <c r="P307" s="56" t="s">
        <v>280</v>
      </c>
      <c r="Q307" s="56"/>
      <c r="R307" s="44"/>
    </row>
    <row r="308" spans="1:18">
      <c r="A308" s="17"/>
      <c r="B308" s="117"/>
      <c r="C308" s="44"/>
      <c r="D308" s="56"/>
      <c r="E308" s="56"/>
      <c r="F308" s="44"/>
      <c r="G308" s="44"/>
      <c r="H308" s="56"/>
      <c r="I308" s="56"/>
      <c r="J308" s="44"/>
      <c r="K308" s="44"/>
      <c r="L308" s="56"/>
      <c r="M308" s="56"/>
      <c r="N308" s="44"/>
      <c r="O308" s="44"/>
      <c r="P308" s="56"/>
      <c r="Q308" s="56"/>
      <c r="R308" s="44"/>
    </row>
    <row r="309" spans="1:18">
      <c r="A309" s="17"/>
      <c r="B309" s="118" t="s">
        <v>531</v>
      </c>
      <c r="C309" s="42"/>
      <c r="D309" s="54">
        <v>64.400000000000006</v>
      </c>
      <c r="E309" s="54"/>
      <c r="F309" s="42"/>
      <c r="G309" s="42"/>
      <c r="H309" s="54" t="s">
        <v>280</v>
      </c>
      <c r="I309" s="54"/>
      <c r="J309" s="42"/>
      <c r="K309" s="42"/>
      <c r="L309" s="54">
        <v>64.400000000000006</v>
      </c>
      <c r="M309" s="54"/>
      <c r="N309" s="42"/>
      <c r="O309" s="42"/>
      <c r="P309" s="54" t="s">
        <v>280</v>
      </c>
      <c r="Q309" s="54"/>
      <c r="R309" s="42"/>
    </row>
    <row r="310" spans="1:18">
      <c r="A310" s="17"/>
      <c r="B310" s="118"/>
      <c r="C310" s="42"/>
      <c r="D310" s="54"/>
      <c r="E310" s="54"/>
      <c r="F310" s="42"/>
      <c r="G310" s="42"/>
      <c r="H310" s="54"/>
      <c r="I310" s="54"/>
      <c r="J310" s="42"/>
      <c r="K310" s="42"/>
      <c r="L310" s="54"/>
      <c r="M310" s="54"/>
      <c r="N310" s="42"/>
      <c r="O310" s="42"/>
      <c r="P310" s="54"/>
      <c r="Q310" s="54"/>
      <c r="R310" s="42"/>
    </row>
    <row r="311" spans="1:18">
      <c r="A311" s="17"/>
      <c r="B311" s="117" t="s">
        <v>532</v>
      </c>
      <c r="C311" s="44"/>
      <c r="D311" s="56">
        <v>38</v>
      </c>
      <c r="E311" s="56"/>
      <c r="F311" s="44"/>
      <c r="G311" s="44"/>
      <c r="H311" s="56" t="s">
        <v>280</v>
      </c>
      <c r="I311" s="56"/>
      <c r="J311" s="44"/>
      <c r="K311" s="44"/>
      <c r="L311" s="56">
        <v>38</v>
      </c>
      <c r="M311" s="56"/>
      <c r="N311" s="44"/>
      <c r="O311" s="44"/>
      <c r="P311" s="56" t="s">
        <v>280</v>
      </c>
      <c r="Q311" s="56"/>
      <c r="R311" s="44"/>
    </row>
    <row r="312" spans="1:18">
      <c r="A312" s="17"/>
      <c r="B312" s="117"/>
      <c r="C312" s="44"/>
      <c r="D312" s="56"/>
      <c r="E312" s="56"/>
      <c r="F312" s="44"/>
      <c r="G312" s="44"/>
      <c r="H312" s="56"/>
      <c r="I312" s="56"/>
      <c r="J312" s="44"/>
      <c r="K312" s="44"/>
      <c r="L312" s="56"/>
      <c r="M312" s="56"/>
      <c r="N312" s="44"/>
      <c r="O312" s="44"/>
      <c r="P312" s="56"/>
      <c r="Q312" s="56"/>
      <c r="R312" s="44"/>
    </row>
    <row r="313" spans="1:18">
      <c r="A313" s="17"/>
      <c r="B313" s="118" t="s">
        <v>533</v>
      </c>
      <c r="C313" s="42"/>
      <c r="D313" s="54">
        <v>29</v>
      </c>
      <c r="E313" s="54"/>
      <c r="F313" s="42"/>
      <c r="G313" s="42"/>
      <c r="H313" s="54" t="s">
        <v>280</v>
      </c>
      <c r="I313" s="54"/>
      <c r="J313" s="42"/>
      <c r="K313" s="42"/>
      <c r="L313" s="54">
        <v>29</v>
      </c>
      <c r="M313" s="54"/>
      <c r="N313" s="42"/>
      <c r="O313" s="42"/>
      <c r="P313" s="54" t="s">
        <v>280</v>
      </c>
      <c r="Q313" s="54"/>
      <c r="R313" s="42"/>
    </row>
    <row r="314" spans="1:18" ht="15.75" thickBot="1">
      <c r="A314" s="17"/>
      <c r="B314" s="118"/>
      <c r="C314" s="42"/>
      <c r="D314" s="67"/>
      <c r="E314" s="67"/>
      <c r="F314" s="70"/>
      <c r="G314" s="42"/>
      <c r="H314" s="67"/>
      <c r="I314" s="67"/>
      <c r="J314" s="70"/>
      <c r="K314" s="42"/>
      <c r="L314" s="67"/>
      <c r="M314" s="67"/>
      <c r="N314" s="70"/>
      <c r="O314" s="42"/>
      <c r="P314" s="67"/>
      <c r="Q314" s="67"/>
      <c r="R314" s="70"/>
    </row>
    <row r="315" spans="1:18">
      <c r="A315" s="17"/>
      <c r="B315" s="110" t="s">
        <v>534</v>
      </c>
      <c r="C315" s="44"/>
      <c r="D315" s="64">
        <v>754.5</v>
      </c>
      <c r="E315" s="64"/>
      <c r="F315" s="62"/>
      <c r="G315" s="44"/>
      <c r="H315" s="64" t="s">
        <v>280</v>
      </c>
      <c r="I315" s="64"/>
      <c r="J315" s="62"/>
      <c r="K315" s="44"/>
      <c r="L315" s="64">
        <v>754.5</v>
      </c>
      <c r="M315" s="64"/>
      <c r="N315" s="62"/>
      <c r="O315" s="44"/>
      <c r="P315" s="64" t="s">
        <v>280</v>
      </c>
      <c r="Q315" s="64"/>
      <c r="R315" s="62"/>
    </row>
    <row r="316" spans="1:18">
      <c r="A316" s="17"/>
      <c r="B316" s="110"/>
      <c r="C316" s="44"/>
      <c r="D316" s="65"/>
      <c r="E316" s="65"/>
      <c r="F316" s="63"/>
      <c r="G316" s="44"/>
      <c r="H316" s="65"/>
      <c r="I316" s="65"/>
      <c r="J316" s="63"/>
      <c r="K316" s="44"/>
      <c r="L316" s="65"/>
      <c r="M316" s="65"/>
      <c r="N316" s="63"/>
      <c r="O316" s="44"/>
      <c r="P316" s="65"/>
      <c r="Q316" s="65"/>
      <c r="R316" s="63"/>
    </row>
    <row r="317" spans="1:18">
      <c r="A317" s="17"/>
      <c r="B317" s="109" t="s">
        <v>483</v>
      </c>
      <c r="C317" s="42"/>
      <c r="D317" s="54">
        <v>16.5</v>
      </c>
      <c r="E317" s="54"/>
      <c r="F317" s="42"/>
      <c r="G317" s="42"/>
      <c r="H317" s="54" t="s">
        <v>280</v>
      </c>
      <c r="I317" s="54"/>
      <c r="J317" s="42"/>
      <c r="K317" s="42"/>
      <c r="L317" s="54">
        <v>16.5</v>
      </c>
      <c r="M317" s="54"/>
      <c r="N317" s="42"/>
      <c r="O317" s="42"/>
      <c r="P317" s="54" t="s">
        <v>280</v>
      </c>
      <c r="Q317" s="54"/>
      <c r="R317" s="42"/>
    </row>
    <row r="318" spans="1:18">
      <c r="A318" s="17"/>
      <c r="B318" s="109"/>
      <c r="C318" s="42"/>
      <c r="D318" s="54"/>
      <c r="E318" s="54"/>
      <c r="F318" s="42"/>
      <c r="G318" s="42"/>
      <c r="H318" s="54"/>
      <c r="I318" s="54"/>
      <c r="J318" s="42"/>
      <c r="K318" s="42"/>
      <c r="L318" s="54"/>
      <c r="M318" s="54"/>
      <c r="N318" s="42"/>
      <c r="O318" s="42"/>
      <c r="P318" s="54"/>
      <c r="Q318" s="54"/>
      <c r="R318" s="42"/>
    </row>
    <row r="319" spans="1:18">
      <c r="A319" s="17"/>
      <c r="B319" s="110" t="s">
        <v>484</v>
      </c>
      <c r="C319" s="44"/>
      <c r="D319" s="56">
        <v>949.5</v>
      </c>
      <c r="E319" s="56"/>
      <c r="F319" s="44"/>
      <c r="G319" s="44"/>
      <c r="H319" s="56" t="s">
        <v>280</v>
      </c>
      <c r="I319" s="56"/>
      <c r="J319" s="44"/>
      <c r="K319" s="44"/>
      <c r="L319" s="56">
        <v>938.6</v>
      </c>
      <c r="M319" s="56"/>
      <c r="N319" s="44"/>
      <c r="O319" s="44"/>
      <c r="P319" s="56">
        <v>10.9</v>
      </c>
      <c r="Q319" s="56"/>
      <c r="R319" s="44"/>
    </row>
    <row r="320" spans="1:18">
      <c r="A320" s="17"/>
      <c r="B320" s="110"/>
      <c r="C320" s="44"/>
      <c r="D320" s="56"/>
      <c r="E320" s="56"/>
      <c r="F320" s="44"/>
      <c r="G320" s="44"/>
      <c r="H320" s="56"/>
      <c r="I320" s="56"/>
      <c r="J320" s="44"/>
      <c r="K320" s="44"/>
      <c r="L320" s="56"/>
      <c r="M320" s="56"/>
      <c r="N320" s="44"/>
      <c r="O320" s="44"/>
      <c r="P320" s="56"/>
      <c r="Q320" s="56"/>
      <c r="R320" s="44"/>
    </row>
    <row r="321" spans="1:18">
      <c r="A321" s="17"/>
      <c r="B321" s="109" t="s">
        <v>486</v>
      </c>
      <c r="C321" s="42"/>
      <c r="D321" s="54">
        <v>2.2999999999999998</v>
      </c>
      <c r="E321" s="54"/>
      <c r="F321" s="42"/>
      <c r="G321" s="42"/>
      <c r="H321" s="54">
        <v>1.6</v>
      </c>
      <c r="I321" s="54"/>
      <c r="J321" s="42"/>
      <c r="K321" s="42"/>
      <c r="L321" s="54">
        <v>0.7</v>
      </c>
      <c r="M321" s="54"/>
      <c r="N321" s="42"/>
      <c r="O321" s="42"/>
      <c r="P321" s="54" t="s">
        <v>280</v>
      </c>
      <c r="Q321" s="54"/>
      <c r="R321" s="42"/>
    </row>
    <row r="322" spans="1:18">
      <c r="A322" s="17"/>
      <c r="B322" s="109"/>
      <c r="C322" s="42"/>
      <c r="D322" s="54"/>
      <c r="E322" s="54"/>
      <c r="F322" s="42"/>
      <c r="G322" s="42"/>
      <c r="H322" s="54"/>
      <c r="I322" s="54"/>
      <c r="J322" s="42"/>
      <c r="K322" s="42"/>
      <c r="L322" s="54"/>
      <c r="M322" s="54"/>
      <c r="N322" s="42"/>
      <c r="O322" s="42"/>
      <c r="P322" s="54"/>
      <c r="Q322" s="54"/>
      <c r="R322" s="42"/>
    </row>
    <row r="323" spans="1:18">
      <c r="A323" s="17"/>
      <c r="B323" s="110" t="s">
        <v>487</v>
      </c>
      <c r="C323" s="44"/>
      <c r="D323" s="56">
        <v>83.3</v>
      </c>
      <c r="E323" s="56"/>
      <c r="F323" s="44"/>
      <c r="G323" s="44"/>
      <c r="H323" s="56" t="s">
        <v>280</v>
      </c>
      <c r="I323" s="56"/>
      <c r="J323" s="44"/>
      <c r="K323" s="44"/>
      <c r="L323" s="56">
        <v>12.3</v>
      </c>
      <c r="M323" s="56"/>
      <c r="N323" s="44"/>
      <c r="O323" s="44"/>
      <c r="P323" s="56">
        <v>71</v>
      </c>
      <c r="Q323" s="56"/>
      <c r="R323" s="44"/>
    </row>
    <row r="324" spans="1:18" ht="15.75" thickBot="1">
      <c r="A324" s="17"/>
      <c r="B324" s="110"/>
      <c r="C324" s="44"/>
      <c r="D324" s="45"/>
      <c r="E324" s="45"/>
      <c r="F324" s="57"/>
      <c r="G324" s="44"/>
      <c r="H324" s="45"/>
      <c r="I324" s="45"/>
      <c r="J324" s="57"/>
      <c r="K324" s="44"/>
      <c r="L324" s="45"/>
      <c r="M324" s="45"/>
      <c r="N324" s="57"/>
      <c r="O324" s="44"/>
      <c r="P324" s="45"/>
      <c r="Q324" s="45"/>
      <c r="R324" s="57"/>
    </row>
    <row r="325" spans="1:18">
      <c r="A325" s="17"/>
      <c r="B325" s="41" t="s">
        <v>412</v>
      </c>
      <c r="C325" s="42"/>
      <c r="D325" s="50">
        <v>1937.2</v>
      </c>
      <c r="E325" s="50"/>
      <c r="F325" s="48"/>
      <c r="G325" s="42"/>
      <c r="H325" s="46">
        <v>132.69999999999999</v>
      </c>
      <c r="I325" s="46"/>
      <c r="J325" s="48"/>
      <c r="K325" s="42"/>
      <c r="L325" s="50">
        <v>1722.6</v>
      </c>
      <c r="M325" s="50"/>
      <c r="N325" s="48"/>
      <c r="O325" s="42"/>
      <c r="P325" s="46">
        <v>81.900000000000006</v>
      </c>
      <c r="Q325" s="46"/>
      <c r="R325" s="48"/>
    </row>
    <row r="326" spans="1:18" ht="15.75" thickBot="1">
      <c r="A326" s="17"/>
      <c r="B326" s="41"/>
      <c r="C326" s="42"/>
      <c r="D326" s="119"/>
      <c r="E326" s="119"/>
      <c r="F326" s="70"/>
      <c r="G326" s="42"/>
      <c r="H326" s="67"/>
      <c r="I326" s="67"/>
      <c r="J326" s="70"/>
      <c r="K326" s="42"/>
      <c r="L326" s="119"/>
      <c r="M326" s="119"/>
      <c r="N326" s="70"/>
      <c r="O326" s="42"/>
      <c r="P326" s="67"/>
      <c r="Q326" s="67"/>
      <c r="R326" s="70"/>
    </row>
    <row r="327" spans="1:18">
      <c r="A327" s="17"/>
      <c r="B327" s="52" t="s">
        <v>413</v>
      </c>
      <c r="C327" s="44"/>
      <c r="D327" s="64">
        <v>157</v>
      </c>
      <c r="E327" s="64"/>
      <c r="F327" s="62"/>
      <c r="G327" s="44"/>
      <c r="H327" s="64">
        <v>155.9</v>
      </c>
      <c r="I327" s="64"/>
      <c r="J327" s="62"/>
      <c r="K327" s="44"/>
      <c r="L327" s="64">
        <v>1.1000000000000001</v>
      </c>
      <c r="M327" s="64"/>
      <c r="N327" s="62"/>
      <c r="O327" s="44"/>
      <c r="P327" s="64" t="s">
        <v>280</v>
      </c>
      <c r="Q327" s="64"/>
      <c r="R327" s="62"/>
    </row>
    <row r="328" spans="1:18">
      <c r="A328" s="17"/>
      <c r="B328" s="52"/>
      <c r="C328" s="44"/>
      <c r="D328" s="65"/>
      <c r="E328" s="65"/>
      <c r="F328" s="63"/>
      <c r="G328" s="44"/>
      <c r="H328" s="65"/>
      <c r="I328" s="65"/>
      <c r="J328" s="63"/>
      <c r="K328" s="44"/>
      <c r="L328" s="65"/>
      <c r="M328" s="65"/>
      <c r="N328" s="63"/>
      <c r="O328" s="44"/>
      <c r="P328" s="65"/>
      <c r="Q328" s="65"/>
      <c r="R328" s="63"/>
    </row>
    <row r="329" spans="1:18">
      <c r="A329" s="17"/>
      <c r="B329" s="25" t="s">
        <v>535</v>
      </c>
      <c r="C329" s="26"/>
      <c r="D329" s="41"/>
      <c r="E329" s="41"/>
      <c r="F329" s="41"/>
      <c r="G329" s="26"/>
      <c r="H329" s="42"/>
      <c r="I329" s="42"/>
      <c r="J329" s="42"/>
      <c r="K329" s="26"/>
      <c r="L329" s="42"/>
      <c r="M329" s="42"/>
      <c r="N329" s="42"/>
      <c r="O329" s="26"/>
      <c r="P329" s="42"/>
      <c r="Q329" s="42"/>
      <c r="R329" s="42"/>
    </row>
    <row r="330" spans="1:18">
      <c r="A330" s="17"/>
      <c r="B330" s="110" t="s">
        <v>536</v>
      </c>
      <c r="C330" s="44"/>
      <c r="D330" s="56">
        <v>83.3</v>
      </c>
      <c r="E330" s="56"/>
      <c r="F330" s="44"/>
      <c r="G330" s="44"/>
      <c r="H330" s="56">
        <v>83.2</v>
      </c>
      <c r="I330" s="56"/>
      <c r="J330" s="44"/>
      <c r="K330" s="44"/>
      <c r="L330" s="56" t="s">
        <v>280</v>
      </c>
      <c r="M330" s="56"/>
      <c r="N330" s="44"/>
      <c r="O330" s="44"/>
      <c r="P330" s="56">
        <v>0.1</v>
      </c>
      <c r="Q330" s="56"/>
      <c r="R330" s="44"/>
    </row>
    <row r="331" spans="1:18">
      <c r="A331" s="17"/>
      <c r="B331" s="110"/>
      <c r="C331" s="44"/>
      <c r="D331" s="56"/>
      <c r="E331" s="56"/>
      <c r="F331" s="44"/>
      <c r="G331" s="44"/>
      <c r="H331" s="56"/>
      <c r="I331" s="56"/>
      <c r="J331" s="44"/>
      <c r="K331" s="44"/>
      <c r="L331" s="56"/>
      <c r="M331" s="56"/>
      <c r="N331" s="44"/>
      <c r="O331" s="44"/>
      <c r="P331" s="56"/>
      <c r="Q331" s="56"/>
      <c r="R331" s="44"/>
    </row>
    <row r="332" spans="1:18">
      <c r="A332" s="17"/>
      <c r="B332" s="109" t="s">
        <v>537</v>
      </c>
      <c r="C332" s="42"/>
      <c r="D332" s="54">
        <v>20.3</v>
      </c>
      <c r="E332" s="54"/>
      <c r="F332" s="42"/>
      <c r="G332" s="42"/>
      <c r="H332" s="54">
        <v>20.3</v>
      </c>
      <c r="I332" s="54"/>
      <c r="J332" s="42"/>
      <c r="K332" s="42"/>
      <c r="L332" s="54" t="s">
        <v>280</v>
      </c>
      <c r="M332" s="54"/>
      <c r="N332" s="42"/>
      <c r="O332" s="42"/>
      <c r="P332" s="54" t="s">
        <v>280</v>
      </c>
      <c r="Q332" s="54"/>
      <c r="R332" s="42"/>
    </row>
    <row r="333" spans="1:18">
      <c r="A333" s="17"/>
      <c r="B333" s="109"/>
      <c r="C333" s="42"/>
      <c r="D333" s="54"/>
      <c r="E333" s="54"/>
      <c r="F333" s="42"/>
      <c r="G333" s="42"/>
      <c r="H333" s="54"/>
      <c r="I333" s="54"/>
      <c r="J333" s="42"/>
      <c r="K333" s="42"/>
      <c r="L333" s="54"/>
      <c r="M333" s="54"/>
      <c r="N333" s="42"/>
      <c r="O333" s="42"/>
      <c r="P333" s="54"/>
      <c r="Q333" s="54"/>
      <c r="R333" s="42"/>
    </row>
    <row r="334" spans="1:18">
      <c r="A334" s="17"/>
      <c r="B334" s="110" t="s">
        <v>526</v>
      </c>
      <c r="C334" s="44"/>
      <c r="D334" s="56">
        <v>122.6</v>
      </c>
      <c r="E334" s="56"/>
      <c r="F334" s="44"/>
      <c r="G334" s="44"/>
      <c r="H334" s="56">
        <v>122.6</v>
      </c>
      <c r="I334" s="56"/>
      <c r="J334" s="44"/>
      <c r="K334" s="44"/>
      <c r="L334" s="56" t="s">
        <v>280</v>
      </c>
      <c r="M334" s="56"/>
      <c r="N334" s="44"/>
      <c r="O334" s="44"/>
      <c r="P334" s="56" t="s">
        <v>280</v>
      </c>
      <c r="Q334" s="56"/>
      <c r="R334" s="44"/>
    </row>
    <row r="335" spans="1:18">
      <c r="A335" s="17"/>
      <c r="B335" s="110"/>
      <c r="C335" s="44"/>
      <c r="D335" s="56"/>
      <c r="E335" s="56"/>
      <c r="F335" s="44"/>
      <c r="G335" s="44"/>
      <c r="H335" s="56"/>
      <c r="I335" s="56"/>
      <c r="J335" s="44"/>
      <c r="K335" s="44"/>
      <c r="L335" s="56"/>
      <c r="M335" s="56"/>
      <c r="N335" s="44"/>
      <c r="O335" s="44"/>
      <c r="P335" s="56"/>
      <c r="Q335" s="56"/>
      <c r="R335" s="44"/>
    </row>
    <row r="336" spans="1:18">
      <c r="A336" s="17"/>
      <c r="B336" s="109" t="s">
        <v>530</v>
      </c>
      <c r="C336" s="42"/>
      <c r="D336" s="54">
        <v>34.700000000000003</v>
      </c>
      <c r="E336" s="54"/>
      <c r="F336" s="42"/>
      <c r="G336" s="42"/>
      <c r="H336" s="54">
        <v>34.700000000000003</v>
      </c>
      <c r="I336" s="54"/>
      <c r="J336" s="42"/>
      <c r="K336" s="42"/>
      <c r="L336" s="54" t="s">
        <v>280</v>
      </c>
      <c r="M336" s="54"/>
      <c r="N336" s="42"/>
      <c r="O336" s="42"/>
      <c r="P336" s="54" t="s">
        <v>280</v>
      </c>
      <c r="Q336" s="54"/>
      <c r="R336" s="42"/>
    </row>
    <row r="337" spans="1:42">
      <c r="A337" s="17"/>
      <c r="B337" s="109"/>
      <c r="C337" s="42"/>
      <c r="D337" s="54"/>
      <c r="E337" s="54"/>
      <c r="F337" s="42"/>
      <c r="G337" s="42"/>
      <c r="H337" s="54"/>
      <c r="I337" s="54"/>
      <c r="J337" s="42"/>
      <c r="K337" s="42"/>
      <c r="L337" s="54"/>
      <c r="M337" s="54"/>
      <c r="N337" s="42"/>
      <c r="O337" s="42"/>
      <c r="P337" s="54"/>
      <c r="Q337" s="54"/>
      <c r="R337" s="42"/>
    </row>
    <row r="338" spans="1:42">
      <c r="A338" s="17"/>
      <c r="B338" s="110" t="s">
        <v>532</v>
      </c>
      <c r="C338" s="44"/>
      <c r="D338" s="56">
        <v>8.3000000000000007</v>
      </c>
      <c r="E338" s="56"/>
      <c r="F338" s="44"/>
      <c r="G338" s="44"/>
      <c r="H338" s="56">
        <v>8.3000000000000007</v>
      </c>
      <c r="I338" s="56"/>
      <c r="J338" s="44"/>
      <c r="K338" s="44"/>
      <c r="L338" s="56" t="s">
        <v>280</v>
      </c>
      <c r="M338" s="56"/>
      <c r="N338" s="44"/>
      <c r="O338" s="44"/>
      <c r="P338" s="56" t="s">
        <v>280</v>
      </c>
      <c r="Q338" s="56"/>
      <c r="R338" s="44"/>
    </row>
    <row r="339" spans="1:42">
      <c r="A339" s="17"/>
      <c r="B339" s="110"/>
      <c r="C339" s="44"/>
      <c r="D339" s="56"/>
      <c r="E339" s="56"/>
      <c r="F339" s="44"/>
      <c r="G339" s="44"/>
      <c r="H339" s="56"/>
      <c r="I339" s="56"/>
      <c r="J339" s="44"/>
      <c r="K339" s="44"/>
      <c r="L339" s="56"/>
      <c r="M339" s="56"/>
      <c r="N339" s="44"/>
      <c r="O339" s="44"/>
      <c r="P339" s="56"/>
      <c r="Q339" s="56"/>
      <c r="R339" s="44"/>
    </row>
    <row r="340" spans="1:42">
      <c r="A340" s="17"/>
      <c r="B340" s="109" t="s">
        <v>344</v>
      </c>
      <c r="C340" s="42"/>
      <c r="D340" s="54">
        <v>67.7</v>
      </c>
      <c r="E340" s="54"/>
      <c r="F340" s="42"/>
      <c r="G340" s="42"/>
      <c r="H340" s="54">
        <v>67.7</v>
      </c>
      <c r="I340" s="54"/>
      <c r="J340" s="42"/>
      <c r="K340" s="42"/>
      <c r="L340" s="54" t="s">
        <v>280</v>
      </c>
      <c r="M340" s="54"/>
      <c r="N340" s="42"/>
      <c r="O340" s="42"/>
      <c r="P340" s="54" t="s">
        <v>280</v>
      </c>
      <c r="Q340" s="54"/>
      <c r="R340" s="42"/>
    </row>
    <row r="341" spans="1:42" ht="15.75" thickBot="1">
      <c r="A341" s="17"/>
      <c r="B341" s="109"/>
      <c r="C341" s="42"/>
      <c r="D341" s="67"/>
      <c r="E341" s="67"/>
      <c r="F341" s="70"/>
      <c r="G341" s="42"/>
      <c r="H341" s="67"/>
      <c r="I341" s="67"/>
      <c r="J341" s="70"/>
      <c r="K341" s="42"/>
      <c r="L341" s="67"/>
      <c r="M341" s="67"/>
      <c r="N341" s="70"/>
      <c r="O341" s="42"/>
      <c r="P341" s="67"/>
      <c r="Q341" s="67"/>
      <c r="R341" s="70"/>
    </row>
    <row r="342" spans="1:42">
      <c r="A342" s="17"/>
      <c r="B342" s="52" t="s">
        <v>414</v>
      </c>
      <c r="C342" s="44"/>
      <c r="D342" s="64">
        <v>336.9</v>
      </c>
      <c r="E342" s="64"/>
      <c r="F342" s="62"/>
      <c r="G342" s="44"/>
      <c r="H342" s="64">
        <v>336.8</v>
      </c>
      <c r="I342" s="64"/>
      <c r="J342" s="62"/>
      <c r="K342" s="44"/>
      <c r="L342" s="64" t="s">
        <v>280</v>
      </c>
      <c r="M342" s="64"/>
      <c r="N342" s="62"/>
      <c r="O342" s="44"/>
      <c r="P342" s="64">
        <v>0.1</v>
      </c>
      <c r="Q342" s="64"/>
      <c r="R342" s="62"/>
    </row>
    <row r="343" spans="1:42" ht="15.75" thickBot="1">
      <c r="A343" s="17"/>
      <c r="B343" s="52"/>
      <c r="C343" s="44"/>
      <c r="D343" s="45"/>
      <c r="E343" s="45"/>
      <c r="F343" s="57"/>
      <c r="G343" s="44"/>
      <c r="H343" s="45"/>
      <c r="I343" s="45"/>
      <c r="J343" s="57"/>
      <c r="K343" s="44"/>
      <c r="L343" s="45"/>
      <c r="M343" s="45"/>
      <c r="N343" s="57"/>
      <c r="O343" s="44"/>
      <c r="P343" s="45"/>
      <c r="Q343" s="45"/>
      <c r="R343" s="57"/>
    </row>
    <row r="344" spans="1:42">
      <c r="A344" s="17"/>
      <c r="B344" s="41" t="s">
        <v>415</v>
      </c>
      <c r="C344" s="42"/>
      <c r="D344" s="46">
        <v>30.5</v>
      </c>
      <c r="E344" s="46"/>
      <c r="F344" s="48"/>
      <c r="G344" s="42"/>
      <c r="H344" s="46" t="s">
        <v>280</v>
      </c>
      <c r="I344" s="46"/>
      <c r="J344" s="48"/>
      <c r="K344" s="42"/>
      <c r="L344" s="46">
        <v>30.5</v>
      </c>
      <c r="M344" s="46"/>
      <c r="N344" s="48"/>
      <c r="O344" s="42"/>
      <c r="P344" s="46" t="s">
        <v>280</v>
      </c>
      <c r="Q344" s="46"/>
      <c r="R344" s="48"/>
    </row>
    <row r="345" spans="1:42">
      <c r="A345" s="17"/>
      <c r="B345" s="41"/>
      <c r="C345" s="42"/>
      <c r="D345" s="47"/>
      <c r="E345" s="47"/>
      <c r="F345" s="49"/>
      <c r="G345" s="42"/>
      <c r="H345" s="47"/>
      <c r="I345" s="47"/>
      <c r="J345" s="49"/>
      <c r="K345" s="42"/>
      <c r="L345" s="47"/>
      <c r="M345" s="47"/>
      <c r="N345" s="49"/>
      <c r="O345" s="42"/>
      <c r="P345" s="47"/>
      <c r="Q345" s="47"/>
      <c r="R345" s="49"/>
    </row>
    <row r="346" spans="1:42">
      <c r="A346" s="17"/>
      <c r="B346" s="44" t="s">
        <v>538</v>
      </c>
      <c r="C346" s="44"/>
      <c r="D346" s="56">
        <v>119.9</v>
      </c>
      <c r="E346" s="56"/>
      <c r="F346" s="44"/>
      <c r="G346" s="44"/>
      <c r="H346" s="56" t="s">
        <v>280</v>
      </c>
      <c r="I346" s="56"/>
      <c r="J346" s="44"/>
      <c r="K346" s="44"/>
      <c r="L346" s="56" t="s">
        <v>280</v>
      </c>
      <c r="M346" s="56"/>
      <c r="N346" s="44"/>
      <c r="O346" s="44"/>
      <c r="P346" s="56">
        <v>119.9</v>
      </c>
      <c r="Q346" s="56"/>
      <c r="R346" s="44"/>
    </row>
    <row r="347" spans="1:42" ht="15.75" thickBot="1">
      <c r="A347" s="17"/>
      <c r="B347" s="44"/>
      <c r="C347" s="44"/>
      <c r="D347" s="45"/>
      <c r="E347" s="45"/>
      <c r="F347" s="57"/>
      <c r="G347" s="44"/>
      <c r="H347" s="45"/>
      <c r="I347" s="45"/>
      <c r="J347" s="57"/>
      <c r="K347" s="44"/>
      <c r="L347" s="45"/>
      <c r="M347" s="45"/>
      <c r="N347" s="57"/>
      <c r="O347" s="44"/>
      <c r="P347" s="45"/>
      <c r="Q347" s="45"/>
      <c r="R347" s="57"/>
    </row>
    <row r="348" spans="1:42">
      <c r="A348" s="17"/>
      <c r="B348" s="42" t="s">
        <v>539</v>
      </c>
      <c r="C348" s="42"/>
      <c r="D348" s="83" t="s">
        <v>270</v>
      </c>
      <c r="E348" s="50">
        <v>2581.5</v>
      </c>
      <c r="F348" s="48"/>
      <c r="G348" s="42"/>
      <c r="H348" s="83" t="s">
        <v>270</v>
      </c>
      <c r="I348" s="46">
        <v>625.4</v>
      </c>
      <c r="J348" s="48"/>
      <c r="K348" s="42"/>
      <c r="L348" s="83" t="s">
        <v>270</v>
      </c>
      <c r="M348" s="50">
        <v>1754.2</v>
      </c>
      <c r="N348" s="48"/>
      <c r="O348" s="42"/>
      <c r="P348" s="83" t="s">
        <v>270</v>
      </c>
      <c r="Q348" s="46">
        <v>201.9</v>
      </c>
      <c r="R348" s="48"/>
    </row>
    <row r="349" spans="1:42" ht="15.75" thickBot="1">
      <c r="A349" s="17"/>
      <c r="B349" s="42"/>
      <c r="C349" s="42"/>
      <c r="D349" s="99"/>
      <c r="E349" s="100"/>
      <c r="F349" s="101"/>
      <c r="G349" s="42"/>
      <c r="H349" s="99"/>
      <c r="I349" s="104"/>
      <c r="J349" s="101"/>
      <c r="K349" s="42"/>
      <c r="L349" s="99"/>
      <c r="M349" s="100"/>
      <c r="N349" s="101"/>
      <c r="O349" s="42"/>
      <c r="P349" s="99"/>
      <c r="Q349" s="104"/>
      <c r="R349" s="101"/>
    </row>
    <row r="350" spans="1:42" ht="15.75" thickTop="1">
      <c r="A350" s="17"/>
      <c r="B350" s="96" t="s">
        <v>314</v>
      </c>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row>
    <row r="351" spans="1:42">
      <c r="A351" s="17"/>
      <c r="B351" s="18"/>
      <c r="C351" s="18"/>
    </row>
    <row r="352" spans="1:42" ht="60">
      <c r="A352" s="17"/>
      <c r="B352" s="120" t="s">
        <v>302</v>
      </c>
      <c r="C352" s="77" t="s">
        <v>542</v>
      </c>
    </row>
    <row r="353" spans="1:42">
      <c r="A353" s="17"/>
      <c r="B353" s="18"/>
      <c r="C353" s="18"/>
    </row>
    <row r="354" spans="1:42" ht="60">
      <c r="A354" s="17"/>
      <c r="B354" s="76" t="s">
        <v>317</v>
      </c>
      <c r="C354" s="77" t="s">
        <v>543</v>
      </c>
    </row>
    <row r="355" spans="1:42">
      <c r="A355" s="17" t="s">
        <v>1725</v>
      </c>
      <c r="B355" s="44" t="s">
        <v>544</v>
      </c>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row>
    <row r="356" spans="1:42">
      <c r="A356" s="17"/>
      <c r="B356" s="37"/>
      <c r="C356" s="37"/>
      <c r="D356" s="37"/>
      <c r="E356" s="37"/>
      <c r="F356" s="37"/>
      <c r="G356" s="37"/>
      <c r="H356" s="37"/>
      <c r="I356" s="37"/>
      <c r="J356" s="37"/>
    </row>
    <row r="357" spans="1:42">
      <c r="A357" s="17"/>
      <c r="B357" s="18"/>
      <c r="C357" s="18"/>
      <c r="D357" s="18"/>
      <c r="E357" s="18"/>
      <c r="F357" s="18"/>
      <c r="G357" s="18"/>
      <c r="H357" s="18"/>
      <c r="I357" s="18"/>
      <c r="J357" s="18"/>
    </row>
    <row r="358" spans="1:42" ht="15.75" thickBot="1">
      <c r="A358" s="17"/>
      <c r="B358" s="14"/>
      <c r="C358" s="14"/>
      <c r="D358" s="38" t="s">
        <v>458</v>
      </c>
      <c r="E358" s="38"/>
      <c r="F358" s="38"/>
      <c r="G358" s="38"/>
      <c r="H358" s="38"/>
      <c r="I358" s="38"/>
      <c r="J358" s="38"/>
    </row>
    <row r="359" spans="1:42" ht="15.75" thickBot="1">
      <c r="A359" s="17"/>
      <c r="B359" s="24"/>
      <c r="C359" s="14"/>
      <c r="D359" s="39">
        <v>2014</v>
      </c>
      <c r="E359" s="39"/>
      <c r="F359" s="39"/>
      <c r="G359" s="14"/>
      <c r="H359" s="39">
        <v>2013</v>
      </c>
      <c r="I359" s="39"/>
      <c r="J359" s="39"/>
    </row>
    <row r="360" spans="1:42">
      <c r="A360" s="17"/>
      <c r="B360" s="24"/>
      <c r="C360" s="14"/>
      <c r="D360" s="40" t="s">
        <v>268</v>
      </c>
      <c r="E360" s="40"/>
      <c r="F360" s="40"/>
      <c r="G360" s="40"/>
      <c r="H360" s="40"/>
      <c r="I360" s="40"/>
      <c r="J360" s="40"/>
    </row>
    <row r="361" spans="1:42">
      <c r="A361" s="17"/>
      <c r="B361" s="41" t="s">
        <v>403</v>
      </c>
      <c r="C361" s="42"/>
      <c r="D361" s="41" t="s">
        <v>270</v>
      </c>
      <c r="E361" s="54">
        <v>57.9</v>
      </c>
      <c r="F361" s="42"/>
      <c r="G361" s="42"/>
      <c r="H361" s="41" t="s">
        <v>270</v>
      </c>
      <c r="I361" s="54">
        <v>51.2</v>
      </c>
      <c r="J361" s="42"/>
    </row>
    <row r="362" spans="1:42">
      <c r="A362" s="17"/>
      <c r="B362" s="41"/>
      <c r="C362" s="42"/>
      <c r="D362" s="41"/>
      <c r="E362" s="54"/>
      <c r="F362" s="42"/>
      <c r="G362" s="42"/>
      <c r="H362" s="41"/>
      <c r="I362" s="54"/>
      <c r="J362" s="42"/>
    </row>
    <row r="363" spans="1:42">
      <c r="A363" s="17"/>
      <c r="B363" s="52" t="s">
        <v>405</v>
      </c>
      <c r="C363" s="44"/>
      <c r="D363" s="56">
        <v>328.1</v>
      </c>
      <c r="E363" s="56"/>
      <c r="F363" s="44"/>
      <c r="G363" s="44"/>
      <c r="H363" s="56">
        <v>357.9</v>
      </c>
      <c r="I363" s="56"/>
      <c r="J363" s="44"/>
    </row>
    <row r="364" spans="1:42">
      <c r="A364" s="17"/>
      <c r="B364" s="52"/>
      <c r="C364" s="44"/>
      <c r="D364" s="56"/>
      <c r="E364" s="56"/>
      <c r="F364" s="44"/>
      <c r="G364" s="44"/>
      <c r="H364" s="56"/>
      <c r="I364" s="56"/>
      <c r="J364" s="44"/>
    </row>
    <row r="365" spans="1:42">
      <c r="A365" s="17"/>
      <c r="B365" s="41" t="s">
        <v>545</v>
      </c>
      <c r="C365" s="42"/>
      <c r="D365" s="54">
        <v>409.2</v>
      </c>
      <c r="E365" s="54"/>
      <c r="F365" s="42"/>
      <c r="G365" s="42"/>
      <c r="H365" s="54">
        <v>345.4</v>
      </c>
      <c r="I365" s="54"/>
      <c r="J365" s="42"/>
    </row>
    <row r="366" spans="1:42">
      <c r="A366" s="17"/>
      <c r="B366" s="41"/>
      <c r="C366" s="42"/>
      <c r="D366" s="54"/>
      <c r="E366" s="54"/>
      <c r="F366" s="42"/>
      <c r="G366" s="42"/>
      <c r="H366" s="54"/>
      <c r="I366" s="54"/>
      <c r="J366" s="42"/>
    </row>
    <row r="367" spans="1:42">
      <c r="A367" s="17"/>
      <c r="B367" s="52" t="s">
        <v>546</v>
      </c>
      <c r="C367" s="44"/>
      <c r="D367" s="56">
        <v>3</v>
      </c>
      <c r="E367" s="56"/>
      <c r="F367" s="44"/>
      <c r="G367" s="44"/>
      <c r="H367" s="56" t="s">
        <v>280</v>
      </c>
      <c r="I367" s="56"/>
      <c r="J367" s="44"/>
    </row>
    <row r="368" spans="1:42" ht="15.75" thickBot="1">
      <c r="A368" s="17"/>
      <c r="B368" s="52"/>
      <c r="C368" s="44"/>
      <c r="D368" s="45"/>
      <c r="E368" s="45"/>
      <c r="F368" s="57"/>
      <c r="G368" s="44"/>
      <c r="H368" s="45"/>
      <c r="I368" s="45"/>
      <c r="J368" s="57"/>
    </row>
    <row r="369" spans="1:42">
      <c r="A369" s="17"/>
      <c r="B369" s="41" t="s">
        <v>534</v>
      </c>
      <c r="C369" s="42"/>
      <c r="D369" s="83" t="s">
        <v>270</v>
      </c>
      <c r="E369" s="46">
        <v>798.2</v>
      </c>
      <c r="F369" s="48"/>
      <c r="G369" s="42"/>
      <c r="H369" s="83" t="s">
        <v>270</v>
      </c>
      <c r="I369" s="46">
        <v>754.5</v>
      </c>
      <c r="J369" s="48"/>
    </row>
    <row r="370" spans="1:42" ht="15.75" thickBot="1">
      <c r="A370" s="17"/>
      <c r="B370" s="41"/>
      <c r="C370" s="42"/>
      <c r="D370" s="99"/>
      <c r="E370" s="104"/>
      <c r="F370" s="101"/>
      <c r="G370" s="42"/>
      <c r="H370" s="99"/>
      <c r="I370" s="104"/>
      <c r="J370" s="101"/>
    </row>
    <row r="371" spans="1:42" ht="15.75" thickTop="1">
      <c r="A371" s="17" t="s">
        <v>1726</v>
      </c>
      <c r="B371" s="44" t="s">
        <v>548</v>
      </c>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row>
    <row r="372" spans="1:42">
      <c r="A372" s="17"/>
      <c r="B372" s="37"/>
      <c r="C372" s="37"/>
      <c r="D372" s="37"/>
      <c r="E372" s="37"/>
      <c r="F372" s="37"/>
      <c r="G372" s="37"/>
      <c r="H372" s="37"/>
      <c r="I372" s="37"/>
      <c r="J372" s="37"/>
      <c r="K372" s="37"/>
      <c r="L372" s="37"/>
      <c r="M372" s="37"/>
      <c r="N372" s="37"/>
      <c r="O372" s="37"/>
      <c r="P372" s="37"/>
      <c r="Q372" s="37"/>
      <c r="R372" s="37"/>
      <c r="S372" s="37"/>
      <c r="T372" s="37"/>
      <c r="U372" s="37"/>
      <c r="V372" s="37"/>
    </row>
    <row r="373" spans="1:42">
      <c r="A373" s="17"/>
      <c r="B373" s="18"/>
      <c r="C373" s="18"/>
      <c r="D373" s="18"/>
      <c r="E373" s="18"/>
      <c r="F373" s="18"/>
      <c r="G373" s="18"/>
      <c r="H373" s="18"/>
      <c r="I373" s="18"/>
      <c r="J373" s="18"/>
      <c r="K373" s="18"/>
      <c r="L373" s="18"/>
      <c r="M373" s="18"/>
      <c r="N373" s="18"/>
      <c r="O373" s="18"/>
      <c r="P373" s="18"/>
      <c r="Q373" s="18"/>
      <c r="R373" s="18"/>
      <c r="S373" s="18"/>
      <c r="T373" s="18"/>
      <c r="U373" s="18"/>
      <c r="V373" s="18"/>
    </row>
    <row r="374" spans="1:42">
      <c r="A374" s="17"/>
      <c r="B374" s="44"/>
      <c r="C374" s="44"/>
      <c r="D374" s="40" t="s">
        <v>549</v>
      </c>
      <c r="E374" s="40"/>
      <c r="F374" s="40"/>
      <c r="G374" s="44"/>
      <c r="H374" s="40" t="s">
        <v>552</v>
      </c>
      <c r="I374" s="40"/>
      <c r="J374" s="40"/>
      <c r="K374" s="44"/>
      <c r="L374" s="40" t="s">
        <v>555</v>
      </c>
      <c r="M374" s="40"/>
      <c r="N374" s="40"/>
      <c r="O374" s="44"/>
      <c r="P374" s="40" t="s">
        <v>344</v>
      </c>
      <c r="Q374" s="40"/>
      <c r="R374" s="40"/>
      <c r="S374" s="44"/>
      <c r="T374" s="40" t="s">
        <v>557</v>
      </c>
      <c r="U374" s="40"/>
      <c r="V374" s="40"/>
    </row>
    <row r="375" spans="1:42">
      <c r="A375" s="17"/>
      <c r="B375" s="44"/>
      <c r="C375" s="44"/>
      <c r="D375" s="40" t="s">
        <v>550</v>
      </c>
      <c r="E375" s="40"/>
      <c r="F375" s="40"/>
      <c r="G375" s="44"/>
      <c r="H375" s="40" t="s">
        <v>553</v>
      </c>
      <c r="I375" s="40"/>
      <c r="J375" s="40"/>
      <c r="K375" s="44"/>
      <c r="L375" s="40" t="s">
        <v>556</v>
      </c>
      <c r="M375" s="40"/>
      <c r="N375" s="40"/>
      <c r="O375" s="44"/>
      <c r="P375" s="40" t="s">
        <v>551</v>
      </c>
      <c r="Q375" s="40"/>
      <c r="R375" s="40"/>
      <c r="S375" s="44"/>
      <c r="T375" s="40"/>
      <c r="U375" s="40"/>
      <c r="V375" s="40"/>
    </row>
    <row r="376" spans="1:42">
      <c r="A376" s="17"/>
      <c r="B376" s="44"/>
      <c r="C376" s="44"/>
      <c r="D376" s="40" t="s">
        <v>551</v>
      </c>
      <c r="E376" s="40"/>
      <c r="F376" s="40"/>
      <c r="G376" s="44"/>
      <c r="H376" s="40" t="s">
        <v>554</v>
      </c>
      <c r="I376" s="40"/>
      <c r="J376" s="40"/>
      <c r="K376" s="44"/>
      <c r="L376" s="40" t="s">
        <v>550</v>
      </c>
      <c r="M376" s="40"/>
      <c r="N376" s="40"/>
      <c r="O376" s="44"/>
      <c r="P376" s="93"/>
      <c r="Q376" s="93"/>
      <c r="R376" s="93"/>
      <c r="S376" s="44"/>
      <c r="T376" s="40"/>
      <c r="U376" s="40"/>
      <c r="V376" s="40"/>
    </row>
    <row r="377" spans="1:42" ht="15.75" thickBot="1">
      <c r="A377" s="17"/>
      <c r="B377" s="44"/>
      <c r="C377" s="44"/>
      <c r="D377" s="79"/>
      <c r="E377" s="79"/>
      <c r="F377" s="79"/>
      <c r="G377" s="44"/>
      <c r="H377" s="79"/>
      <c r="I377" s="79"/>
      <c r="J377" s="79"/>
      <c r="K377" s="44"/>
      <c r="L377" s="38" t="s">
        <v>551</v>
      </c>
      <c r="M377" s="38"/>
      <c r="N377" s="38"/>
      <c r="O377" s="44"/>
      <c r="P377" s="79"/>
      <c r="Q377" s="79"/>
      <c r="R377" s="79"/>
      <c r="S377" s="44"/>
      <c r="T377" s="38"/>
      <c r="U377" s="38"/>
      <c r="V377" s="38"/>
    </row>
    <row r="378" spans="1:42">
      <c r="A378" s="17"/>
      <c r="B378" s="24"/>
      <c r="C378" s="14"/>
      <c r="D378" s="40" t="s">
        <v>268</v>
      </c>
      <c r="E378" s="40"/>
      <c r="F378" s="40"/>
      <c r="G378" s="40"/>
      <c r="H378" s="40"/>
      <c r="I378" s="40"/>
      <c r="J378" s="40"/>
      <c r="K378" s="40"/>
      <c r="L378" s="40"/>
      <c r="M378" s="40"/>
      <c r="N378" s="40"/>
      <c r="O378" s="40"/>
      <c r="P378" s="40"/>
      <c r="Q378" s="40"/>
      <c r="R378" s="40"/>
      <c r="S378" s="40"/>
      <c r="T378" s="40"/>
      <c r="U378" s="40"/>
      <c r="V378" s="40"/>
    </row>
    <row r="379" spans="1:42">
      <c r="A379" s="17"/>
      <c r="B379" s="41" t="s">
        <v>558</v>
      </c>
      <c r="C379" s="42"/>
      <c r="D379" s="41" t="s">
        <v>270</v>
      </c>
      <c r="E379" s="54">
        <v>132.69999999999999</v>
      </c>
      <c r="F379" s="42"/>
      <c r="G379" s="42"/>
      <c r="H379" s="41" t="s">
        <v>270</v>
      </c>
      <c r="I379" s="54">
        <v>336.8</v>
      </c>
      <c r="J379" s="42"/>
      <c r="K379" s="42"/>
      <c r="L379" s="41" t="s">
        <v>270</v>
      </c>
      <c r="M379" s="54" t="s">
        <v>280</v>
      </c>
      <c r="N379" s="42"/>
      <c r="O379" s="42"/>
      <c r="P379" s="41" t="s">
        <v>270</v>
      </c>
      <c r="Q379" s="54" t="s">
        <v>280</v>
      </c>
      <c r="R379" s="42"/>
      <c r="S379" s="42"/>
      <c r="T379" s="41" t="s">
        <v>270</v>
      </c>
      <c r="U379" s="54">
        <v>469.5</v>
      </c>
      <c r="V379" s="42"/>
    </row>
    <row r="380" spans="1:42">
      <c r="A380" s="17"/>
      <c r="B380" s="41"/>
      <c r="C380" s="42"/>
      <c r="D380" s="41"/>
      <c r="E380" s="54"/>
      <c r="F380" s="42"/>
      <c r="G380" s="42"/>
      <c r="H380" s="41"/>
      <c r="I380" s="54"/>
      <c r="J380" s="42"/>
      <c r="K380" s="42"/>
      <c r="L380" s="41"/>
      <c r="M380" s="54"/>
      <c r="N380" s="42"/>
      <c r="O380" s="42"/>
      <c r="P380" s="41"/>
      <c r="Q380" s="54"/>
      <c r="R380" s="42"/>
      <c r="S380" s="42"/>
      <c r="T380" s="41"/>
      <c r="U380" s="54"/>
      <c r="V380" s="42"/>
    </row>
    <row r="381" spans="1:42">
      <c r="A381" s="17"/>
      <c r="B381" s="110" t="s">
        <v>559</v>
      </c>
      <c r="C381" s="44"/>
      <c r="D381" s="56">
        <v>0.1</v>
      </c>
      <c r="E381" s="56"/>
      <c r="F381" s="44"/>
      <c r="G381" s="44"/>
      <c r="H381" s="56" t="s">
        <v>280</v>
      </c>
      <c r="I381" s="56"/>
      <c r="J381" s="44"/>
      <c r="K381" s="44"/>
      <c r="L381" s="56" t="s">
        <v>280</v>
      </c>
      <c r="M381" s="56"/>
      <c r="N381" s="44"/>
      <c r="O381" s="44"/>
      <c r="P381" s="56" t="s">
        <v>280</v>
      </c>
      <c r="Q381" s="56"/>
      <c r="R381" s="44"/>
      <c r="S381" s="44"/>
      <c r="T381" s="56">
        <v>0.1</v>
      </c>
      <c r="U381" s="56"/>
      <c r="V381" s="44"/>
    </row>
    <row r="382" spans="1:42">
      <c r="A382" s="17"/>
      <c r="B382" s="110"/>
      <c r="C382" s="44"/>
      <c r="D382" s="56"/>
      <c r="E382" s="56"/>
      <c r="F382" s="44"/>
      <c r="G382" s="44"/>
      <c r="H382" s="56"/>
      <c r="I382" s="56"/>
      <c r="J382" s="44"/>
      <c r="K382" s="44"/>
      <c r="L382" s="56"/>
      <c r="M382" s="56"/>
      <c r="N382" s="44"/>
      <c r="O382" s="44"/>
      <c r="P382" s="56"/>
      <c r="Q382" s="56"/>
      <c r="R382" s="44"/>
      <c r="S382" s="44"/>
      <c r="T382" s="56"/>
      <c r="U382" s="56"/>
      <c r="V382" s="44"/>
    </row>
    <row r="383" spans="1:42">
      <c r="A383" s="17"/>
      <c r="B383" s="109" t="s">
        <v>560</v>
      </c>
      <c r="C383" s="42"/>
      <c r="D383" s="54">
        <v>1.5</v>
      </c>
      <c r="E383" s="54"/>
      <c r="F383" s="42"/>
      <c r="G383" s="42"/>
      <c r="H383" s="54">
        <v>20.6</v>
      </c>
      <c r="I383" s="54"/>
      <c r="J383" s="42"/>
      <c r="K383" s="42"/>
      <c r="L383" s="54" t="s">
        <v>280</v>
      </c>
      <c r="M383" s="54"/>
      <c r="N383" s="42"/>
      <c r="O383" s="42"/>
      <c r="P383" s="54" t="s">
        <v>280</v>
      </c>
      <c r="Q383" s="54"/>
      <c r="R383" s="42"/>
      <c r="S383" s="42"/>
      <c r="T383" s="54">
        <v>22.1</v>
      </c>
      <c r="U383" s="54"/>
      <c r="V383" s="42"/>
    </row>
    <row r="384" spans="1:42">
      <c r="A384" s="17"/>
      <c r="B384" s="109"/>
      <c r="C384" s="42"/>
      <c r="D384" s="54"/>
      <c r="E384" s="54"/>
      <c r="F384" s="42"/>
      <c r="G384" s="42"/>
      <c r="H384" s="54"/>
      <c r="I384" s="54"/>
      <c r="J384" s="42"/>
      <c r="K384" s="42"/>
      <c r="L384" s="54"/>
      <c r="M384" s="54"/>
      <c r="N384" s="42"/>
      <c r="O384" s="42"/>
      <c r="P384" s="54"/>
      <c r="Q384" s="54"/>
      <c r="R384" s="42"/>
      <c r="S384" s="42"/>
      <c r="T384" s="54"/>
      <c r="U384" s="54"/>
      <c r="V384" s="42"/>
    </row>
    <row r="385" spans="1:42">
      <c r="A385" s="17"/>
      <c r="B385" s="110" t="s">
        <v>561</v>
      </c>
      <c r="C385" s="44"/>
      <c r="D385" s="56">
        <v>550.79999999999995</v>
      </c>
      <c r="E385" s="56"/>
      <c r="F385" s="44"/>
      <c r="G385" s="44"/>
      <c r="H385" s="56">
        <v>201.3</v>
      </c>
      <c r="I385" s="56"/>
      <c r="J385" s="44"/>
      <c r="K385" s="44"/>
      <c r="L385" s="56" t="s">
        <v>280</v>
      </c>
      <c r="M385" s="56"/>
      <c r="N385" s="44"/>
      <c r="O385" s="44"/>
      <c r="P385" s="56" t="s">
        <v>280</v>
      </c>
      <c r="Q385" s="56"/>
      <c r="R385" s="44"/>
      <c r="S385" s="44"/>
      <c r="T385" s="56">
        <v>752.1</v>
      </c>
      <c r="U385" s="56"/>
      <c r="V385" s="44"/>
    </row>
    <row r="386" spans="1:42">
      <c r="A386" s="17"/>
      <c r="B386" s="110"/>
      <c r="C386" s="44"/>
      <c r="D386" s="56"/>
      <c r="E386" s="56"/>
      <c r="F386" s="44"/>
      <c r="G386" s="44"/>
      <c r="H386" s="56"/>
      <c r="I386" s="56"/>
      <c r="J386" s="44"/>
      <c r="K386" s="44"/>
      <c r="L386" s="56"/>
      <c r="M386" s="56"/>
      <c r="N386" s="44"/>
      <c r="O386" s="44"/>
      <c r="P386" s="56"/>
      <c r="Q386" s="56"/>
      <c r="R386" s="44"/>
      <c r="S386" s="44"/>
      <c r="T386" s="56"/>
      <c r="U386" s="56"/>
      <c r="V386" s="44"/>
    </row>
    <row r="387" spans="1:42">
      <c r="A387" s="17"/>
      <c r="B387" s="109" t="s">
        <v>562</v>
      </c>
      <c r="C387" s="42"/>
      <c r="D387" s="54" t="s">
        <v>563</v>
      </c>
      <c r="E387" s="54"/>
      <c r="F387" s="41" t="s">
        <v>273</v>
      </c>
      <c r="G387" s="42"/>
      <c r="H387" s="54" t="s">
        <v>564</v>
      </c>
      <c r="I387" s="54"/>
      <c r="J387" s="41" t="s">
        <v>273</v>
      </c>
      <c r="K387" s="42"/>
      <c r="L387" s="54" t="s">
        <v>280</v>
      </c>
      <c r="M387" s="54"/>
      <c r="N387" s="42"/>
      <c r="O387" s="42"/>
      <c r="P387" s="54" t="s">
        <v>280</v>
      </c>
      <c r="Q387" s="54"/>
      <c r="R387" s="42"/>
      <c r="S387" s="42"/>
      <c r="T387" s="54" t="s">
        <v>565</v>
      </c>
      <c r="U387" s="54"/>
      <c r="V387" s="41" t="s">
        <v>273</v>
      </c>
    </row>
    <row r="388" spans="1:42">
      <c r="A388" s="17"/>
      <c r="B388" s="109"/>
      <c r="C388" s="42"/>
      <c r="D388" s="54"/>
      <c r="E388" s="54"/>
      <c r="F388" s="41"/>
      <c r="G388" s="42"/>
      <c r="H388" s="54"/>
      <c r="I388" s="54"/>
      <c r="J388" s="41"/>
      <c r="K388" s="42"/>
      <c r="L388" s="54"/>
      <c r="M388" s="54"/>
      <c r="N388" s="42"/>
      <c r="O388" s="42"/>
      <c r="P388" s="54"/>
      <c r="Q388" s="54"/>
      <c r="R388" s="42"/>
      <c r="S388" s="42"/>
      <c r="T388" s="54"/>
      <c r="U388" s="54"/>
      <c r="V388" s="41"/>
    </row>
    <row r="389" spans="1:42">
      <c r="A389" s="17"/>
      <c r="B389" s="110" t="s">
        <v>566</v>
      </c>
      <c r="C389" s="44"/>
      <c r="D389" s="56" t="s">
        <v>280</v>
      </c>
      <c r="E389" s="56"/>
      <c r="F389" s="44"/>
      <c r="G389" s="44"/>
      <c r="H389" s="56">
        <v>1.1000000000000001</v>
      </c>
      <c r="I389" s="56"/>
      <c r="J389" s="44"/>
      <c r="K389" s="44"/>
      <c r="L389" s="56" t="s">
        <v>280</v>
      </c>
      <c r="M389" s="56"/>
      <c r="N389" s="44"/>
      <c r="O389" s="44"/>
      <c r="P389" s="56" t="s">
        <v>280</v>
      </c>
      <c r="Q389" s="56"/>
      <c r="R389" s="44"/>
      <c r="S389" s="44"/>
      <c r="T389" s="56">
        <v>1.1000000000000001</v>
      </c>
      <c r="U389" s="56"/>
      <c r="V389" s="44"/>
    </row>
    <row r="390" spans="1:42">
      <c r="A390" s="17"/>
      <c r="B390" s="110"/>
      <c r="C390" s="44"/>
      <c r="D390" s="56"/>
      <c r="E390" s="56"/>
      <c r="F390" s="44"/>
      <c r="G390" s="44"/>
      <c r="H390" s="56"/>
      <c r="I390" s="56"/>
      <c r="J390" s="44"/>
      <c r="K390" s="44"/>
      <c r="L390" s="56"/>
      <c r="M390" s="56"/>
      <c r="N390" s="44"/>
      <c r="O390" s="44"/>
      <c r="P390" s="56"/>
      <c r="Q390" s="56"/>
      <c r="R390" s="44"/>
      <c r="S390" s="44"/>
      <c r="T390" s="56"/>
      <c r="U390" s="56"/>
      <c r="V390" s="44"/>
    </row>
    <row r="391" spans="1:42">
      <c r="A391" s="17"/>
      <c r="B391" s="109" t="s">
        <v>567</v>
      </c>
      <c r="C391" s="42"/>
      <c r="D391" s="54" t="s">
        <v>280</v>
      </c>
      <c r="E391" s="54"/>
      <c r="F391" s="42"/>
      <c r="G391" s="42"/>
      <c r="H391" s="54" t="s">
        <v>280</v>
      </c>
      <c r="I391" s="54"/>
      <c r="J391" s="42"/>
      <c r="K391" s="42"/>
      <c r="L391" s="54" t="s">
        <v>280</v>
      </c>
      <c r="M391" s="54"/>
      <c r="N391" s="42"/>
      <c r="O391" s="42"/>
      <c r="P391" s="54" t="s">
        <v>280</v>
      </c>
      <c r="Q391" s="54"/>
      <c r="R391" s="42"/>
      <c r="S391" s="42"/>
      <c r="T391" s="54" t="s">
        <v>280</v>
      </c>
      <c r="U391" s="54"/>
      <c r="V391" s="42"/>
    </row>
    <row r="392" spans="1:42">
      <c r="A392" s="17"/>
      <c r="B392" s="109"/>
      <c r="C392" s="42"/>
      <c r="D392" s="54"/>
      <c r="E392" s="54"/>
      <c r="F392" s="42"/>
      <c r="G392" s="42"/>
      <c r="H392" s="54"/>
      <c r="I392" s="54"/>
      <c r="J392" s="42"/>
      <c r="K392" s="42"/>
      <c r="L392" s="54"/>
      <c r="M392" s="54"/>
      <c r="N392" s="42"/>
      <c r="O392" s="42"/>
      <c r="P392" s="54"/>
      <c r="Q392" s="54"/>
      <c r="R392" s="42"/>
      <c r="S392" s="42"/>
      <c r="T392" s="54"/>
      <c r="U392" s="54"/>
      <c r="V392" s="42"/>
    </row>
    <row r="393" spans="1:42">
      <c r="A393" s="17"/>
      <c r="B393" s="110" t="s">
        <v>568</v>
      </c>
      <c r="C393" s="44"/>
      <c r="D393" s="56" t="s">
        <v>280</v>
      </c>
      <c r="E393" s="56"/>
      <c r="F393" s="44"/>
      <c r="G393" s="44"/>
      <c r="H393" s="56" t="s">
        <v>280</v>
      </c>
      <c r="I393" s="56"/>
      <c r="J393" s="44"/>
      <c r="K393" s="44"/>
      <c r="L393" s="56" t="s">
        <v>280</v>
      </c>
      <c r="M393" s="56"/>
      <c r="N393" s="44"/>
      <c r="O393" s="44"/>
      <c r="P393" s="56" t="s">
        <v>280</v>
      </c>
      <c r="Q393" s="56"/>
      <c r="R393" s="44"/>
      <c r="S393" s="44"/>
      <c r="T393" s="56" t="s">
        <v>280</v>
      </c>
      <c r="U393" s="56"/>
      <c r="V393" s="44"/>
    </row>
    <row r="394" spans="1:42" ht="15.75" thickBot="1">
      <c r="A394" s="17"/>
      <c r="B394" s="110"/>
      <c r="C394" s="44"/>
      <c r="D394" s="45"/>
      <c r="E394" s="45"/>
      <c r="F394" s="57"/>
      <c r="G394" s="44"/>
      <c r="H394" s="45"/>
      <c r="I394" s="45"/>
      <c r="J394" s="57"/>
      <c r="K394" s="44"/>
      <c r="L394" s="45"/>
      <c r="M394" s="45"/>
      <c r="N394" s="57"/>
      <c r="O394" s="44"/>
      <c r="P394" s="45"/>
      <c r="Q394" s="45"/>
      <c r="R394" s="57"/>
      <c r="S394" s="44"/>
      <c r="T394" s="45"/>
      <c r="U394" s="45"/>
      <c r="V394" s="57"/>
    </row>
    <row r="395" spans="1:42">
      <c r="A395" s="17"/>
      <c r="B395" s="41" t="s">
        <v>569</v>
      </c>
      <c r="C395" s="42"/>
      <c r="D395" s="83" t="s">
        <v>270</v>
      </c>
      <c r="E395" s="46">
        <v>38.700000000000003</v>
      </c>
      <c r="F395" s="48"/>
      <c r="G395" s="42"/>
      <c r="H395" s="83" t="s">
        <v>270</v>
      </c>
      <c r="I395" s="46">
        <v>320</v>
      </c>
      <c r="J395" s="48"/>
      <c r="K395" s="42"/>
      <c r="L395" s="83" t="s">
        <v>270</v>
      </c>
      <c r="M395" s="46" t="s">
        <v>280</v>
      </c>
      <c r="N395" s="48"/>
      <c r="O395" s="42"/>
      <c r="P395" s="83" t="s">
        <v>270</v>
      </c>
      <c r="Q395" s="46" t="s">
        <v>280</v>
      </c>
      <c r="R395" s="48"/>
      <c r="S395" s="42"/>
      <c r="T395" s="83" t="s">
        <v>270</v>
      </c>
      <c r="U395" s="46">
        <v>358.7</v>
      </c>
      <c r="V395" s="48"/>
    </row>
    <row r="396" spans="1:42" ht="15.75" thickBot="1">
      <c r="A396" s="17"/>
      <c r="B396" s="41"/>
      <c r="C396" s="42"/>
      <c r="D396" s="99"/>
      <c r="E396" s="104"/>
      <c r="F396" s="101"/>
      <c r="G396" s="42"/>
      <c r="H396" s="99"/>
      <c r="I396" s="104"/>
      <c r="J396" s="101"/>
      <c r="K396" s="42"/>
      <c r="L396" s="99"/>
      <c r="M396" s="104"/>
      <c r="N396" s="101"/>
      <c r="O396" s="42"/>
      <c r="P396" s="99"/>
      <c r="Q396" s="104"/>
      <c r="R396" s="101"/>
      <c r="S396" s="42"/>
      <c r="T396" s="99"/>
      <c r="U396" s="104"/>
      <c r="V396" s="101"/>
    </row>
    <row r="397" spans="1:42" ht="15.75" thickTop="1">
      <c r="A397" s="17"/>
      <c r="B397" s="96" t="s">
        <v>314</v>
      </c>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row>
    <row r="398" spans="1:42">
      <c r="A398" s="17"/>
      <c r="B398" s="18"/>
      <c r="C398" s="18"/>
    </row>
    <row r="399" spans="1:42" ht="24">
      <c r="A399" s="17"/>
      <c r="B399" s="76" t="s">
        <v>315</v>
      </c>
      <c r="C399" s="77" t="s">
        <v>570</v>
      </c>
    </row>
    <row r="400" spans="1:42">
      <c r="A400" s="17"/>
      <c r="B400" s="44" t="s">
        <v>571</v>
      </c>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row>
    <row r="401" spans="1:22">
      <c r="A401" s="17"/>
      <c r="B401" s="37"/>
      <c r="C401" s="37"/>
      <c r="D401" s="37"/>
      <c r="E401" s="37"/>
      <c r="F401" s="37"/>
      <c r="G401" s="37"/>
      <c r="H401" s="37"/>
      <c r="I401" s="37"/>
      <c r="J401" s="37"/>
      <c r="K401" s="37"/>
      <c r="L401" s="37"/>
      <c r="M401" s="37"/>
      <c r="N401" s="37"/>
      <c r="O401" s="37"/>
      <c r="P401" s="37"/>
      <c r="Q401" s="37"/>
      <c r="R401" s="37"/>
      <c r="S401" s="37"/>
      <c r="T401" s="37"/>
      <c r="U401" s="37"/>
      <c r="V401" s="37"/>
    </row>
    <row r="402" spans="1:22">
      <c r="A402" s="17"/>
      <c r="B402" s="18"/>
      <c r="C402" s="18"/>
      <c r="D402" s="18"/>
      <c r="E402" s="18"/>
      <c r="F402" s="18"/>
      <c r="G402" s="18"/>
      <c r="H402" s="18"/>
      <c r="I402" s="18"/>
      <c r="J402" s="18"/>
      <c r="K402" s="18"/>
      <c r="L402" s="18"/>
      <c r="M402" s="18"/>
      <c r="N402" s="18"/>
      <c r="O402" s="18"/>
      <c r="P402" s="18"/>
      <c r="Q402" s="18"/>
      <c r="R402" s="18"/>
      <c r="S402" s="18"/>
      <c r="T402" s="18"/>
      <c r="U402" s="18"/>
      <c r="V402" s="18"/>
    </row>
    <row r="403" spans="1:22">
      <c r="A403" s="17"/>
      <c r="B403" s="44"/>
      <c r="C403" s="44"/>
      <c r="D403" s="40" t="s">
        <v>549</v>
      </c>
      <c r="E403" s="40"/>
      <c r="F403" s="40"/>
      <c r="G403" s="44"/>
      <c r="H403" s="40" t="s">
        <v>552</v>
      </c>
      <c r="I403" s="40"/>
      <c r="J403" s="40"/>
      <c r="K403" s="44"/>
      <c r="L403" s="40" t="s">
        <v>555</v>
      </c>
      <c r="M403" s="40"/>
      <c r="N403" s="40"/>
      <c r="O403" s="44"/>
      <c r="P403" s="40" t="s">
        <v>344</v>
      </c>
      <c r="Q403" s="40"/>
      <c r="R403" s="40"/>
      <c r="S403" s="44"/>
      <c r="T403" s="40" t="s">
        <v>557</v>
      </c>
      <c r="U403" s="40"/>
      <c r="V403" s="40"/>
    </row>
    <row r="404" spans="1:22">
      <c r="A404" s="17"/>
      <c r="B404" s="44"/>
      <c r="C404" s="44"/>
      <c r="D404" s="40" t="s">
        <v>550</v>
      </c>
      <c r="E404" s="40"/>
      <c r="F404" s="40"/>
      <c r="G404" s="44"/>
      <c r="H404" s="40" t="s">
        <v>553</v>
      </c>
      <c r="I404" s="40"/>
      <c r="J404" s="40"/>
      <c r="K404" s="44"/>
      <c r="L404" s="40" t="s">
        <v>556</v>
      </c>
      <c r="M404" s="40"/>
      <c r="N404" s="40"/>
      <c r="O404" s="44"/>
      <c r="P404" s="40" t="s">
        <v>551</v>
      </c>
      <c r="Q404" s="40"/>
      <c r="R404" s="40"/>
      <c r="S404" s="44"/>
      <c r="T404" s="40"/>
      <c r="U404" s="40"/>
      <c r="V404" s="40"/>
    </row>
    <row r="405" spans="1:22">
      <c r="A405" s="17"/>
      <c r="B405" s="44"/>
      <c r="C405" s="44"/>
      <c r="D405" s="40" t="s">
        <v>551</v>
      </c>
      <c r="E405" s="40"/>
      <c r="F405" s="40"/>
      <c r="G405" s="44"/>
      <c r="H405" s="40" t="s">
        <v>554</v>
      </c>
      <c r="I405" s="40"/>
      <c r="J405" s="40"/>
      <c r="K405" s="44"/>
      <c r="L405" s="40" t="s">
        <v>550</v>
      </c>
      <c r="M405" s="40"/>
      <c r="N405" s="40"/>
      <c r="O405" s="44"/>
      <c r="P405" s="93"/>
      <c r="Q405" s="93"/>
      <c r="R405" s="93"/>
      <c r="S405" s="44"/>
      <c r="T405" s="40"/>
      <c r="U405" s="40"/>
      <c r="V405" s="40"/>
    </row>
    <row r="406" spans="1:22" ht="15.75" thickBot="1">
      <c r="A406" s="17"/>
      <c r="B406" s="44"/>
      <c r="C406" s="44"/>
      <c r="D406" s="79"/>
      <c r="E406" s="79"/>
      <c r="F406" s="79"/>
      <c r="G406" s="44"/>
      <c r="H406" s="79"/>
      <c r="I406" s="79"/>
      <c r="J406" s="79"/>
      <c r="K406" s="44"/>
      <c r="L406" s="38" t="s">
        <v>551</v>
      </c>
      <c r="M406" s="38"/>
      <c r="N406" s="38"/>
      <c r="O406" s="44"/>
      <c r="P406" s="79"/>
      <c r="Q406" s="79"/>
      <c r="R406" s="79"/>
      <c r="S406" s="44"/>
      <c r="T406" s="38"/>
      <c r="U406" s="38"/>
      <c r="V406" s="38"/>
    </row>
    <row r="407" spans="1:22">
      <c r="A407" s="17"/>
      <c r="B407" s="24"/>
      <c r="C407" s="14"/>
      <c r="D407" s="40" t="s">
        <v>268</v>
      </c>
      <c r="E407" s="40"/>
      <c r="F407" s="40"/>
      <c r="G407" s="40"/>
      <c r="H407" s="40"/>
      <c r="I407" s="40"/>
      <c r="J407" s="40"/>
      <c r="K407" s="40"/>
      <c r="L407" s="40"/>
      <c r="M407" s="40"/>
      <c r="N407" s="40"/>
      <c r="O407" s="40"/>
      <c r="P407" s="40"/>
      <c r="Q407" s="40"/>
      <c r="R407" s="40"/>
      <c r="S407" s="40"/>
      <c r="T407" s="40"/>
      <c r="U407" s="40"/>
      <c r="V407" s="40"/>
    </row>
    <row r="408" spans="1:22">
      <c r="A408" s="17"/>
      <c r="B408" s="41" t="s">
        <v>558</v>
      </c>
      <c r="C408" s="42"/>
      <c r="D408" s="41" t="s">
        <v>270</v>
      </c>
      <c r="E408" s="43">
        <v>1722.6</v>
      </c>
      <c r="F408" s="42"/>
      <c r="G408" s="42"/>
      <c r="H408" s="41" t="s">
        <v>270</v>
      </c>
      <c r="I408" s="54" t="s">
        <v>280</v>
      </c>
      <c r="J408" s="42"/>
      <c r="K408" s="42"/>
      <c r="L408" s="41" t="s">
        <v>270</v>
      </c>
      <c r="M408" s="54">
        <v>30.5</v>
      </c>
      <c r="N408" s="42"/>
      <c r="O408" s="42"/>
      <c r="P408" s="41" t="s">
        <v>270</v>
      </c>
      <c r="Q408" s="54" t="s">
        <v>280</v>
      </c>
      <c r="R408" s="42"/>
      <c r="S408" s="42"/>
      <c r="T408" s="41" t="s">
        <v>270</v>
      </c>
      <c r="U408" s="43">
        <v>1753.1</v>
      </c>
      <c r="V408" s="42"/>
    </row>
    <row r="409" spans="1:22">
      <c r="A409" s="17"/>
      <c r="B409" s="41"/>
      <c r="C409" s="42"/>
      <c r="D409" s="41"/>
      <c r="E409" s="43"/>
      <c r="F409" s="42"/>
      <c r="G409" s="42"/>
      <c r="H409" s="41"/>
      <c r="I409" s="54"/>
      <c r="J409" s="42"/>
      <c r="K409" s="42"/>
      <c r="L409" s="41"/>
      <c r="M409" s="54"/>
      <c r="N409" s="42"/>
      <c r="O409" s="42"/>
      <c r="P409" s="41"/>
      <c r="Q409" s="54"/>
      <c r="R409" s="42"/>
      <c r="S409" s="42"/>
      <c r="T409" s="41"/>
      <c r="U409" s="43"/>
      <c r="V409" s="42"/>
    </row>
    <row r="410" spans="1:22">
      <c r="A410" s="17"/>
      <c r="B410" s="110" t="s">
        <v>559</v>
      </c>
      <c r="C410" s="44"/>
      <c r="D410" s="56" t="s">
        <v>572</v>
      </c>
      <c r="E410" s="56"/>
      <c r="F410" s="52" t="s">
        <v>273</v>
      </c>
      <c r="G410" s="44"/>
      <c r="H410" s="56" t="s">
        <v>280</v>
      </c>
      <c r="I410" s="56"/>
      <c r="J410" s="44"/>
      <c r="K410" s="44"/>
      <c r="L410" s="56" t="s">
        <v>503</v>
      </c>
      <c r="M410" s="56"/>
      <c r="N410" s="52" t="s">
        <v>273</v>
      </c>
      <c r="O410" s="44"/>
      <c r="P410" s="56" t="s">
        <v>280</v>
      </c>
      <c r="Q410" s="56"/>
      <c r="R410" s="44"/>
      <c r="S410" s="44"/>
      <c r="T410" s="56" t="s">
        <v>573</v>
      </c>
      <c r="U410" s="56"/>
      <c r="V410" s="52" t="s">
        <v>273</v>
      </c>
    </row>
    <row r="411" spans="1:22">
      <c r="A411" s="17"/>
      <c r="B411" s="110"/>
      <c r="C411" s="44"/>
      <c r="D411" s="56"/>
      <c r="E411" s="56"/>
      <c r="F411" s="52"/>
      <c r="G411" s="44"/>
      <c r="H411" s="56"/>
      <c r="I411" s="56"/>
      <c r="J411" s="44"/>
      <c r="K411" s="44"/>
      <c r="L411" s="56"/>
      <c r="M411" s="56"/>
      <c r="N411" s="52"/>
      <c r="O411" s="44"/>
      <c r="P411" s="56"/>
      <c r="Q411" s="56"/>
      <c r="R411" s="44"/>
      <c r="S411" s="44"/>
      <c r="T411" s="56"/>
      <c r="U411" s="56"/>
      <c r="V411" s="52"/>
    </row>
    <row r="412" spans="1:22">
      <c r="A412" s="17"/>
      <c r="B412" s="109" t="s">
        <v>560</v>
      </c>
      <c r="C412" s="42"/>
      <c r="D412" s="54">
        <v>6</v>
      </c>
      <c r="E412" s="54"/>
      <c r="F412" s="42"/>
      <c r="G412" s="42"/>
      <c r="H412" s="54" t="s">
        <v>280</v>
      </c>
      <c r="I412" s="54"/>
      <c r="J412" s="42"/>
      <c r="K412" s="42"/>
      <c r="L412" s="54" t="s">
        <v>574</v>
      </c>
      <c r="M412" s="54"/>
      <c r="N412" s="41" t="s">
        <v>273</v>
      </c>
      <c r="O412" s="42"/>
      <c r="P412" s="54" t="s">
        <v>280</v>
      </c>
      <c r="Q412" s="54"/>
      <c r="R412" s="42"/>
      <c r="S412" s="42"/>
      <c r="T412" s="54">
        <v>5.2</v>
      </c>
      <c r="U412" s="54"/>
      <c r="V412" s="42"/>
    </row>
    <row r="413" spans="1:22">
      <c r="A413" s="17"/>
      <c r="B413" s="109"/>
      <c r="C413" s="42"/>
      <c r="D413" s="54"/>
      <c r="E413" s="54"/>
      <c r="F413" s="42"/>
      <c r="G413" s="42"/>
      <c r="H413" s="54"/>
      <c r="I413" s="54"/>
      <c r="J413" s="42"/>
      <c r="K413" s="42"/>
      <c r="L413" s="54"/>
      <c r="M413" s="54"/>
      <c r="N413" s="41"/>
      <c r="O413" s="42"/>
      <c r="P413" s="54"/>
      <c r="Q413" s="54"/>
      <c r="R413" s="42"/>
      <c r="S413" s="42"/>
      <c r="T413" s="54"/>
      <c r="U413" s="54"/>
      <c r="V413" s="42"/>
    </row>
    <row r="414" spans="1:22">
      <c r="A414" s="17"/>
      <c r="B414" s="110" t="s">
        <v>561</v>
      </c>
      <c r="C414" s="44"/>
      <c r="D414" s="71">
        <v>1612.2</v>
      </c>
      <c r="E414" s="71"/>
      <c r="F414" s="44"/>
      <c r="G414" s="44"/>
      <c r="H414" s="56" t="s">
        <v>280</v>
      </c>
      <c r="I414" s="56"/>
      <c r="J414" s="44"/>
      <c r="K414" s="44"/>
      <c r="L414" s="56">
        <v>12.9</v>
      </c>
      <c r="M414" s="56"/>
      <c r="N414" s="44"/>
      <c r="O414" s="44"/>
      <c r="P414" s="56" t="s">
        <v>280</v>
      </c>
      <c r="Q414" s="56"/>
      <c r="R414" s="44"/>
      <c r="S414" s="44"/>
      <c r="T414" s="71">
        <v>1625.1</v>
      </c>
      <c r="U414" s="71"/>
      <c r="V414" s="44"/>
    </row>
    <row r="415" spans="1:22">
      <c r="A415" s="17"/>
      <c r="B415" s="110"/>
      <c r="C415" s="44"/>
      <c r="D415" s="71"/>
      <c r="E415" s="71"/>
      <c r="F415" s="44"/>
      <c r="G415" s="44"/>
      <c r="H415" s="56"/>
      <c r="I415" s="56"/>
      <c r="J415" s="44"/>
      <c r="K415" s="44"/>
      <c r="L415" s="56"/>
      <c r="M415" s="56"/>
      <c r="N415" s="44"/>
      <c r="O415" s="44"/>
      <c r="P415" s="56"/>
      <c r="Q415" s="56"/>
      <c r="R415" s="44"/>
      <c r="S415" s="44"/>
      <c r="T415" s="71"/>
      <c r="U415" s="71"/>
      <c r="V415" s="44"/>
    </row>
    <row r="416" spans="1:22">
      <c r="A416" s="17"/>
      <c r="B416" s="109" t="s">
        <v>562</v>
      </c>
      <c r="C416" s="42"/>
      <c r="D416" s="54" t="s">
        <v>575</v>
      </c>
      <c r="E416" s="54"/>
      <c r="F416" s="41" t="s">
        <v>273</v>
      </c>
      <c r="G416" s="42"/>
      <c r="H416" s="54" t="s">
        <v>280</v>
      </c>
      <c r="I416" s="54"/>
      <c r="J416" s="42"/>
      <c r="K416" s="42"/>
      <c r="L416" s="54" t="s">
        <v>576</v>
      </c>
      <c r="M416" s="54"/>
      <c r="N416" s="41" t="s">
        <v>273</v>
      </c>
      <c r="O416" s="42"/>
      <c r="P416" s="54" t="s">
        <v>280</v>
      </c>
      <c r="Q416" s="54"/>
      <c r="R416" s="42"/>
      <c r="S416" s="42"/>
      <c r="T416" s="54" t="s">
        <v>577</v>
      </c>
      <c r="U416" s="54"/>
      <c r="V416" s="41" t="s">
        <v>273</v>
      </c>
    </row>
    <row r="417" spans="1:42">
      <c r="A417" s="17"/>
      <c r="B417" s="109"/>
      <c r="C417" s="42"/>
      <c r="D417" s="54"/>
      <c r="E417" s="54"/>
      <c r="F417" s="41"/>
      <c r="G417" s="42"/>
      <c r="H417" s="54"/>
      <c r="I417" s="54"/>
      <c r="J417" s="42"/>
      <c r="K417" s="42"/>
      <c r="L417" s="54"/>
      <c r="M417" s="54"/>
      <c r="N417" s="41"/>
      <c r="O417" s="42"/>
      <c r="P417" s="54"/>
      <c r="Q417" s="54"/>
      <c r="R417" s="42"/>
      <c r="S417" s="42"/>
      <c r="T417" s="54"/>
      <c r="U417" s="54"/>
      <c r="V417" s="41"/>
    </row>
    <row r="418" spans="1:42">
      <c r="A418" s="17"/>
      <c r="B418" s="110" t="s">
        <v>566</v>
      </c>
      <c r="C418" s="44"/>
      <c r="D418" s="56" t="s">
        <v>280</v>
      </c>
      <c r="E418" s="56"/>
      <c r="F418" s="44"/>
      <c r="G418" s="44"/>
      <c r="H418" s="56" t="s">
        <v>280</v>
      </c>
      <c r="I418" s="56"/>
      <c r="J418" s="44"/>
      <c r="K418" s="44"/>
      <c r="L418" s="56" t="s">
        <v>508</v>
      </c>
      <c r="M418" s="56"/>
      <c r="N418" s="52" t="s">
        <v>273</v>
      </c>
      <c r="O418" s="44"/>
      <c r="P418" s="56" t="s">
        <v>280</v>
      </c>
      <c r="Q418" s="56"/>
      <c r="R418" s="44"/>
      <c r="S418" s="44"/>
      <c r="T418" s="56" t="s">
        <v>508</v>
      </c>
      <c r="U418" s="56"/>
      <c r="V418" s="52" t="s">
        <v>273</v>
      </c>
    </row>
    <row r="419" spans="1:42">
      <c r="A419" s="17"/>
      <c r="B419" s="110"/>
      <c r="C419" s="44"/>
      <c r="D419" s="56"/>
      <c r="E419" s="56"/>
      <c r="F419" s="44"/>
      <c r="G419" s="44"/>
      <c r="H419" s="56"/>
      <c r="I419" s="56"/>
      <c r="J419" s="44"/>
      <c r="K419" s="44"/>
      <c r="L419" s="56"/>
      <c r="M419" s="56"/>
      <c r="N419" s="52"/>
      <c r="O419" s="44"/>
      <c r="P419" s="56"/>
      <c r="Q419" s="56"/>
      <c r="R419" s="44"/>
      <c r="S419" s="44"/>
      <c r="T419" s="56"/>
      <c r="U419" s="56"/>
      <c r="V419" s="52"/>
    </row>
    <row r="420" spans="1:42">
      <c r="A420" s="17"/>
      <c r="B420" s="109" t="s">
        <v>567</v>
      </c>
      <c r="C420" s="42"/>
      <c r="D420" s="54">
        <v>52.7</v>
      </c>
      <c r="E420" s="54"/>
      <c r="F420" s="42"/>
      <c r="G420" s="42"/>
      <c r="H420" s="54" t="s">
        <v>280</v>
      </c>
      <c r="I420" s="54"/>
      <c r="J420" s="42"/>
      <c r="K420" s="42"/>
      <c r="L420" s="54" t="s">
        <v>280</v>
      </c>
      <c r="M420" s="54"/>
      <c r="N420" s="42"/>
      <c r="O420" s="42"/>
      <c r="P420" s="54" t="s">
        <v>280</v>
      </c>
      <c r="Q420" s="54"/>
      <c r="R420" s="42"/>
      <c r="S420" s="42"/>
      <c r="T420" s="54">
        <v>52.7</v>
      </c>
      <c r="U420" s="54"/>
      <c r="V420" s="42"/>
    </row>
    <row r="421" spans="1:42">
      <c r="A421" s="17"/>
      <c r="B421" s="109"/>
      <c r="C421" s="42"/>
      <c r="D421" s="54"/>
      <c r="E421" s="54"/>
      <c r="F421" s="42"/>
      <c r="G421" s="42"/>
      <c r="H421" s="54"/>
      <c r="I421" s="54"/>
      <c r="J421" s="42"/>
      <c r="K421" s="42"/>
      <c r="L421" s="54"/>
      <c r="M421" s="54"/>
      <c r="N421" s="42"/>
      <c r="O421" s="42"/>
      <c r="P421" s="54"/>
      <c r="Q421" s="54"/>
      <c r="R421" s="42"/>
      <c r="S421" s="42"/>
      <c r="T421" s="54"/>
      <c r="U421" s="54"/>
      <c r="V421" s="42"/>
    </row>
    <row r="422" spans="1:42">
      <c r="A422" s="17"/>
      <c r="B422" s="110" t="s">
        <v>578</v>
      </c>
      <c r="C422" s="44"/>
      <c r="D422" s="56" t="s">
        <v>280</v>
      </c>
      <c r="E422" s="56"/>
      <c r="F422" s="44"/>
      <c r="G422" s="44"/>
      <c r="H422" s="56" t="s">
        <v>280</v>
      </c>
      <c r="I422" s="56"/>
      <c r="J422" s="44"/>
      <c r="K422" s="44"/>
      <c r="L422" s="56" t="s">
        <v>280</v>
      </c>
      <c r="M422" s="56"/>
      <c r="N422" s="44"/>
      <c r="O422" s="44"/>
      <c r="P422" s="56" t="s">
        <v>280</v>
      </c>
      <c r="Q422" s="56"/>
      <c r="R422" s="44"/>
      <c r="S422" s="44"/>
      <c r="T422" s="56" t="s">
        <v>280</v>
      </c>
      <c r="U422" s="56"/>
      <c r="V422" s="44"/>
    </row>
    <row r="423" spans="1:42" ht="15.75" thickBot="1">
      <c r="A423" s="17"/>
      <c r="B423" s="110"/>
      <c r="C423" s="44"/>
      <c r="D423" s="45"/>
      <c r="E423" s="45"/>
      <c r="F423" s="57"/>
      <c r="G423" s="44"/>
      <c r="H423" s="45"/>
      <c r="I423" s="45"/>
      <c r="J423" s="57"/>
      <c r="K423" s="44"/>
      <c r="L423" s="45"/>
      <c r="M423" s="45"/>
      <c r="N423" s="57"/>
      <c r="O423" s="44"/>
      <c r="P423" s="45"/>
      <c r="Q423" s="45"/>
      <c r="R423" s="57"/>
      <c r="S423" s="44"/>
      <c r="T423" s="45"/>
      <c r="U423" s="45"/>
      <c r="V423" s="57"/>
    </row>
    <row r="424" spans="1:42">
      <c r="A424" s="17"/>
      <c r="B424" s="41" t="s">
        <v>579</v>
      </c>
      <c r="C424" s="42"/>
      <c r="D424" s="83" t="s">
        <v>270</v>
      </c>
      <c r="E424" s="50">
        <v>1687.1</v>
      </c>
      <c r="F424" s="48"/>
      <c r="G424" s="42"/>
      <c r="H424" s="83" t="s">
        <v>270</v>
      </c>
      <c r="I424" s="46" t="s">
        <v>280</v>
      </c>
      <c r="J424" s="48"/>
      <c r="K424" s="42"/>
      <c r="L424" s="83" t="s">
        <v>270</v>
      </c>
      <c r="M424" s="46">
        <v>5</v>
      </c>
      <c r="N424" s="48"/>
      <c r="O424" s="42"/>
      <c r="P424" s="83" t="s">
        <v>270</v>
      </c>
      <c r="Q424" s="46" t="s">
        <v>280</v>
      </c>
      <c r="R424" s="48"/>
      <c r="S424" s="42"/>
      <c r="T424" s="83" t="s">
        <v>270</v>
      </c>
      <c r="U424" s="50">
        <v>1692.1</v>
      </c>
      <c r="V424" s="48"/>
    </row>
    <row r="425" spans="1:42" ht="15.75" thickBot="1">
      <c r="A425" s="17"/>
      <c r="B425" s="41"/>
      <c r="C425" s="42"/>
      <c r="D425" s="99"/>
      <c r="E425" s="100"/>
      <c r="F425" s="101"/>
      <c r="G425" s="42"/>
      <c r="H425" s="99"/>
      <c r="I425" s="104"/>
      <c r="J425" s="101"/>
      <c r="K425" s="42"/>
      <c r="L425" s="99"/>
      <c r="M425" s="104"/>
      <c r="N425" s="101"/>
      <c r="O425" s="42"/>
      <c r="P425" s="99"/>
      <c r="Q425" s="104"/>
      <c r="R425" s="101"/>
      <c r="S425" s="42"/>
      <c r="T425" s="99"/>
      <c r="U425" s="100"/>
      <c r="V425" s="101"/>
    </row>
    <row r="426" spans="1:42" ht="15.75" thickTop="1">
      <c r="A426" s="17"/>
      <c r="B426" s="142" t="s">
        <v>314</v>
      </c>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2"/>
      <c r="AL426" s="142"/>
      <c r="AM426" s="142"/>
      <c r="AN426" s="142"/>
      <c r="AO426" s="142"/>
      <c r="AP426" s="142"/>
    </row>
    <row r="427" spans="1:42">
      <c r="A427" s="17"/>
      <c r="B427" s="18"/>
      <c r="C427" s="18"/>
    </row>
    <row r="428" spans="1:42" ht="24">
      <c r="A428" s="17"/>
      <c r="B428" s="76" t="s">
        <v>315</v>
      </c>
      <c r="C428" s="77" t="s">
        <v>580</v>
      </c>
    </row>
    <row r="429" spans="1:42">
      <c r="A429" s="17"/>
      <c r="B429" s="44" t="s">
        <v>581</v>
      </c>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row>
    <row r="430" spans="1:42">
      <c r="A430" s="17"/>
      <c r="B430" s="37"/>
      <c r="C430" s="37"/>
      <c r="D430" s="37"/>
      <c r="E430" s="37"/>
      <c r="F430" s="37"/>
      <c r="G430" s="37"/>
      <c r="H430" s="37"/>
      <c r="I430" s="37"/>
      <c r="J430" s="37"/>
      <c r="K430" s="37"/>
      <c r="L430" s="37"/>
      <c r="M430" s="37"/>
      <c r="N430" s="37"/>
      <c r="O430" s="37"/>
      <c r="P430" s="37"/>
      <c r="Q430" s="37"/>
      <c r="R430" s="37"/>
      <c r="S430" s="37"/>
      <c r="T430" s="37"/>
      <c r="U430" s="37"/>
      <c r="V430" s="37"/>
    </row>
    <row r="431" spans="1:42">
      <c r="A431" s="17"/>
      <c r="B431" s="18"/>
      <c r="C431" s="18"/>
      <c r="D431" s="18"/>
      <c r="E431" s="18"/>
      <c r="F431" s="18"/>
      <c r="G431" s="18"/>
      <c r="H431" s="18"/>
      <c r="I431" s="18"/>
      <c r="J431" s="18"/>
      <c r="K431" s="18"/>
      <c r="L431" s="18"/>
      <c r="M431" s="18"/>
      <c r="N431" s="18"/>
      <c r="O431" s="18"/>
      <c r="P431" s="18"/>
      <c r="Q431" s="18"/>
      <c r="R431" s="18"/>
      <c r="S431" s="18"/>
      <c r="T431" s="18"/>
      <c r="U431" s="18"/>
      <c r="V431" s="18"/>
    </row>
    <row r="432" spans="1:42">
      <c r="A432" s="17"/>
      <c r="B432" s="44"/>
      <c r="C432" s="44"/>
      <c r="D432" s="40" t="s">
        <v>549</v>
      </c>
      <c r="E432" s="40"/>
      <c r="F432" s="40"/>
      <c r="G432" s="44"/>
      <c r="H432" s="40" t="s">
        <v>552</v>
      </c>
      <c r="I432" s="40"/>
      <c r="J432" s="40"/>
      <c r="K432" s="44"/>
      <c r="L432" s="40" t="s">
        <v>555</v>
      </c>
      <c r="M432" s="40"/>
      <c r="N432" s="40"/>
      <c r="O432" s="44"/>
      <c r="P432" s="40" t="s">
        <v>344</v>
      </c>
      <c r="Q432" s="40"/>
      <c r="R432" s="40"/>
      <c r="S432" s="44"/>
      <c r="T432" s="40" t="s">
        <v>557</v>
      </c>
      <c r="U432" s="40"/>
      <c r="V432" s="40"/>
    </row>
    <row r="433" spans="1:22">
      <c r="A433" s="17"/>
      <c r="B433" s="44"/>
      <c r="C433" s="44"/>
      <c r="D433" s="40" t="s">
        <v>550</v>
      </c>
      <c r="E433" s="40"/>
      <c r="F433" s="40"/>
      <c r="G433" s="44"/>
      <c r="H433" s="40" t="s">
        <v>553</v>
      </c>
      <c r="I433" s="40"/>
      <c r="J433" s="40"/>
      <c r="K433" s="44"/>
      <c r="L433" s="40" t="s">
        <v>556</v>
      </c>
      <c r="M433" s="40"/>
      <c r="N433" s="40"/>
      <c r="O433" s="44"/>
      <c r="P433" s="40" t="s">
        <v>582</v>
      </c>
      <c r="Q433" s="40"/>
      <c r="R433" s="40"/>
      <c r="S433" s="44"/>
      <c r="T433" s="40"/>
      <c r="U433" s="40"/>
      <c r="V433" s="40"/>
    </row>
    <row r="434" spans="1:22">
      <c r="A434" s="17"/>
      <c r="B434" s="44"/>
      <c r="C434" s="44"/>
      <c r="D434" s="40" t="s">
        <v>551</v>
      </c>
      <c r="E434" s="40"/>
      <c r="F434" s="40"/>
      <c r="G434" s="44"/>
      <c r="H434" s="40" t="s">
        <v>554</v>
      </c>
      <c r="I434" s="40"/>
      <c r="J434" s="40"/>
      <c r="K434" s="44"/>
      <c r="L434" s="40" t="s">
        <v>550</v>
      </c>
      <c r="M434" s="40"/>
      <c r="N434" s="40"/>
      <c r="O434" s="44"/>
      <c r="P434" s="93"/>
      <c r="Q434" s="93"/>
      <c r="R434" s="93"/>
      <c r="S434" s="44"/>
      <c r="T434" s="40"/>
      <c r="U434" s="40"/>
      <c r="V434" s="40"/>
    </row>
    <row r="435" spans="1:22" ht="15.75" thickBot="1">
      <c r="A435" s="17"/>
      <c r="B435" s="44"/>
      <c r="C435" s="44"/>
      <c r="D435" s="79"/>
      <c r="E435" s="79"/>
      <c r="F435" s="79"/>
      <c r="G435" s="44"/>
      <c r="H435" s="79"/>
      <c r="I435" s="79"/>
      <c r="J435" s="79"/>
      <c r="K435" s="44"/>
      <c r="L435" s="38" t="s">
        <v>551</v>
      </c>
      <c r="M435" s="38"/>
      <c r="N435" s="38"/>
      <c r="O435" s="44"/>
      <c r="P435" s="79"/>
      <c r="Q435" s="79"/>
      <c r="R435" s="79"/>
      <c r="S435" s="44"/>
      <c r="T435" s="38"/>
      <c r="U435" s="38"/>
      <c r="V435" s="38"/>
    </row>
    <row r="436" spans="1:22">
      <c r="A436" s="17"/>
      <c r="B436" s="24"/>
      <c r="C436" s="14"/>
      <c r="D436" s="40" t="s">
        <v>268</v>
      </c>
      <c r="E436" s="40"/>
      <c r="F436" s="40"/>
      <c r="G436" s="40"/>
      <c r="H436" s="40"/>
      <c r="I436" s="40"/>
      <c r="J436" s="40"/>
      <c r="K436" s="40"/>
      <c r="L436" s="40"/>
      <c r="M436" s="40"/>
      <c r="N436" s="40"/>
      <c r="O436" s="40"/>
      <c r="P436" s="40"/>
      <c r="Q436" s="40"/>
      <c r="R436" s="40"/>
      <c r="S436" s="40"/>
      <c r="T436" s="40"/>
      <c r="U436" s="40"/>
      <c r="V436" s="40"/>
    </row>
    <row r="437" spans="1:22">
      <c r="A437" s="17"/>
      <c r="B437" s="41" t="s">
        <v>558</v>
      </c>
      <c r="C437" s="42"/>
      <c r="D437" s="41" t="s">
        <v>270</v>
      </c>
      <c r="E437" s="54">
        <v>81.900000000000006</v>
      </c>
      <c r="F437" s="42"/>
      <c r="G437" s="42"/>
      <c r="H437" s="41" t="s">
        <v>270</v>
      </c>
      <c r="I437" s="54">
        <v>0.1</v>
      </c>
      <c r="J437" s="42"/>
      <c r="K437" s="42"/>
      <c r="L437" s="41" t="s">
        <v>270</v>
      </c>
      <c r="M437" s="54" t="s">
        <v>280</v>
      </c>
      <c r="N437" s="42"/>
      <c r="O437" s="42"/>
      <c r="P437" s="41" t="s">
        <v>270</v>
      </c>
      <c r="Q437" s="54">
        <v>119.9</v>
      </c>
      <c r="R437" s="42"/>
      <c r="S437" s="42"/>
      <c r="T437" s="41" t="s">
        <v>270</v>
      </c>
      <c r="U437" s="54">
        <v>201.9</v>
      </c>
      <c r="V437" s="42"/>
    </row>
    <row r="438" spans="1:22">
      <c r="A438" s="17"/>
      <c r="B438" s="41"/>
      <c r="C438" s="42"/>
      <c r="D438" s="41"/>
      <c r="E438" s="54"/>
      <c r="F438" s="42"/>
      <c r="G438" s="42"/>
      <c r="H438" s="41"/>
      <c r="I438" s="54"/>
      <c r="J438" s="42"/>
      <c r="K438" s="42"/>
      <c r="L438" s="41"/>
      <c r="M438" s="54"/>
      <c r="N438" s="42"/>
      <c r="O438" s="42"/>
      <c r="P438" s="41"/>
      <c r="Q438" s="54"/>
      <c r="R438" s="42"/>
      <c r="S438" s="42"/>
      <c r="T438" s="41"/>
      <c r="U438" s="54"/>
      <c r="V438" s="42"/>
    </row>
    <row r="439" spans="1:22">
      <c r="A439" s="17"/>
      <c r="B439" s="110" t="s">
        <v>559</v>
      </c>
      <c r="C439" s="44"/>
      <c r="D439" s="56" t="s">
        <v>280</v>
      </c>
      <c r="E439" s="56"/>
      <c r="F439" s="44"/>
      <c r="G439" s="44"/>
      <c r="H439" s="56" t="s">
        <v>280</v>
      </c>
      <c r="I439" s="56"/>
      <c r="J439" s="44"/>
      <c r="K439" s="44"/>
      <c r="L439" s="56" t="s">
        <v>280</v>
      </c>
      <c r="M439" s="56"/>
      <c r="N439" s="44"/>
      <c r="O439" s="44"/>
      <c r="P439" s="56" t="s">
        <v>280</v>
      </c>
      <c r="Q439" s="56"/>
      <c r="R439" s="44"/>
      <c r="S439" s="44"/>
      <c r="T439" s="56" t="s">
        <v>280</v>
      </c>
      <c r="U439" s="56"/>
      <c r="V439" s="44"/>
    </row>
    <row r="440" spans="1:22">
      <c r="A440" s="17"/>
      <c r="B440" s="110"/>
      <c r="C440" s="44"/>
      <c r="D440" s="56"/>
      <c r="E440" s="56"/>
      <c r="F440" s="44"/>
      <c r="G440" s="44"/>
      <c r="H440" s="56"/>
      <c r="I440" s="56"/>
      <c r="J440" s="44"/>
      <c r="K440" s="44"/>
      <c r="L440" s="56"/>
      <c r="M440" s="56"/>
      <c r="N440" s="44"/>
      <c r="O440" s="44"/>
      <c r="P440" s="56"/>
      <c r="Q440" s="56"/>
      <c r="R440" s="44"/>
      <c r="S440" s="44"/>
      <c r="T440" s="56"/>
      <c r="U440" s="56"/>
      <c r="V440" s="44"/>
    </row>
    <row r="441" spans="1:22">
      <c r="A441" s="17"/>
      <c r="B441" s="109" t="s">
        <v>560</v>
      </c>
      <c r="C441" s="42"/>
      <c r="D441" s="54">
        <v>1.1000000000000001</v>
      </c>
      <c r="E441" s="54"/>
      <c r="F441" s="42"/>
      <c r="G441" s="42"/>
      <c r="H441" s="54">
        <v>0.4</v>
      </c>
      <c r="I441" s="54"/>
      <c r="J441" s="42"/>
      <c r="K441" s="42"/>
      <c r="L441" s="54" t="s">
        <v>280</v>
      </c>
      <c r="M441" s="54"/>
      <c r="N441" s="42"/>
      <c r="O441" s="42"/>
      <c r="P441" s="54">
        <v>11.9</v>
      </c>
      <c r="Q441" s="54"/>
      <c r="R441" s="42"/>
      <c r="S441" s="42"/>
      <c r="T441" s="54">
        <v>13.4</v>
      </c>
      <c r="U441" s="54"/>
      <c r="V441" s="42"/>
    </row>
    <row r="442" spans="1:22">
      <c r="A442" s="17"/>
      <c r="B442" s="109"/>
      <c r="C442" s="42"/>
      <c r="D442" s="54"/>
      <c r="E442" s="54"/>
      <c r="F442" s="42"/>
      <c r="G442" s="42"/>
      <c r="H442" s="54"/>
      <c r="I442" s="54"/>
      <c r="J442" s="42"/>
      <c r="K442" s="42"/>
      <c r="L442" s="54"/>
      <c r="M442" s="54"/>
      <c r="N442" s="42"/>
      <c r="O442" s="42"/>
      <c r="P442" s="54"/>
      <c r="Q442" s="54"/>
      <c r="R442" s="42"/>
      <c r="S442" s="42"/>
      <c r="T442" s="54"/>
      <c r="U442" s="54"/>
      <c r="V442" s="42"/>
    </row>
    <row r="443" spans="1:22">
      <c r="A443" s="17"/>
      <c r="B443" s="110" t="s">
        <v>561</v>
      </c>
      <c r="C443" s="44"/>
      <c r="D443" s="56">
        <v>41.7</v>
      </c>
      <c r="E443" s="56"/>
      <c r="F443" s="44"/>
      <c r="G443" s="44"/>
      <c r="H443" s="56" t="s">
        <v>280</v>
      </c>
      <c r="I443" s="56"/>
      <c r="J443" s="44"/>
      <c r="K443" s="44"/>
      <c r="L443" s="56" t="s">
        <v>280</v>
      </c>
      <c r="M443" s="56"/>
      <c r="N443" s="44"/>
      <c r="O443" s="44"/>
      <c r="P443" s="56">
        <v>68.7</v>
      </c>
      <c r="Q443" s="56"/>
      <c r="R443" s="44"/>
      <c r="S443" s="122" t="s">
        <v>303</v>
      </c>
      <c r="T443" s="56">
        <v>110.4</v>
      </c>
      <c r="U443" s="56"/>
      <c r="V443" s="44"/>
    </row>
    <row r="444" spans="1:22">
      <c r="A444" s="17"/>
      <c r="B444" s="110"/>
      <c r="C444" s="44"/>
      <c r="D444" s="56"/>
      <c r="E444" s="56"/>
      <c r="F444" s="44"/>
      <c r="G444" s="44"/>
      <c r="H444" s="56"/>
      <c r="I444" s="56"/>
      <c r="J444" s="44"/>
      <c r="K444" s="44"/>
      <c r="L444" s="56"/>
      <c r="M444" s="56"/>
      <c r="N444" s="44"/>
      <c r="O444" s="44"/>
      <c r="P444" s="56"/>
      <c r="Q444" s="56"/>
      <c r="R444" s="44"/>
      <c r="S444" s="122"/>
      <c r="T444" s="56"/>
      <c r="U444" s="56"/>
      <c r="V444" s="44"/>
    </row>
    <row r="445" spans="1:22">
      <c r="A445" s="17"/>
      <c r="B445" s="109" t="s">
        <v>562</v>
      </c>
      <c r="C445" s="42"/>
      <c r="D445" s="54" t="s">
        <v>280</v>
      </c>
      <c r="E445" s="54"/>
      <c r="F445" s="42"/>
      <c r="G445" s="42"/>
      <c r="H445" s="54" t="s">
        <v>583</v>
      </c>
      <c r="I445" s="54"/>
      <c r="J445" s="41" t="s">
        <v>273</v>
      </c>
      <c r="K445" s="42"/>
      <c r="L445" s="54" t="s">
        <v>280</v>
      </c>
      <c r="M445" s="54"/>
      <c r="N445" s="42"/>
      <c r="O445" s="42"/>
      <c r="P445" s="54" t="s">
        <v>584</v>
      </c>
      <c r="Q445" s="54"/>
      <c r="R445" s="41" t="s">
        <v>273</v>
      </c>
      <c r="S445" s="42"/>
      <c r="T445" s="54" t="s">
        <v>585</v>
      </c>
      <c r="U445" s="54"/>
      <c r="V445" s="41" t="s">
        <v>273</v>
      </c>
    </row>
    <row r="446" spans="1:22">
      <c r="A446" s="17"/>
      <c r="B446" s="109"/>
      <c r="C446" s="42"/>
      <c r="D446" s="54"/>
      <c r="E446" s="54"/>
      <c r="F446" s="42"/>
      <c r="G446" s="42"/>
      <c r="H446" s="54"/>
      <c r="I446" s="54"/>
      <c r="J446" s="41"/>
      <c r="K446" s="42"/>
      <c r="L446" s="54"/>
      <c r="M446" s="54"/>
      <c r="N446" s="42"/>
      <c r="O446" s="42"/>
      <c r="P446" s="54"/>
      <c r="Q446" s="54"/>
      <c r="R446" s="41"/>
      <c r="S446" s="42"/>
      <c r="T446" s="54"/>
      <c r="U446" s="54"/>
      <c r="V446" s="41"/>
    </row>
    <row r="447" spans="1:22">
      <c r="A447" s="17"/>
      <c r="B447" s="110" t="s">
        <v>566</v>
      </c>
      <c r="C447" s="44"/>
      <c r="D447" s="56">
        <v>2</v>
      </c>
      <c r="E447" s="56"/>
      <c r="F447" s="44"/>
      <c r="G447" s="44"/>
      <c r="H447" s="56" t="s">
        <v>280</v>
      </c>
      <c r="I447" s="56"/>
      <c r="J447" s="44"/>
      <c r="K447" s="44"/>
      <c r="L447" s="56" t="s">
        <v>280</v>
      </c>
      <c r="M447" s="56"/>
      <c r="N447" s="44"/>
      <c r="O447" s="44"/>
      <c r="P447" s="56" t="s">
        <v>280</v>
      </c>
      <c r="Q447" s="56"/>
      <c r="R447" s="44"/>
      <c r="S447" s="44"/>
      <c r="T447" s="56">
        <v>2</v>
      </c>
      <c r="U447" s="56"/>
      <c r="V447" s="44"/>
    </row>
    <row r="448" spans="1:22">
      <c r="A448" s="17"/>
      <c r="B448" s="110"/>
      <c r="C448" s="44"/>
      <c r="D448" s="56"/>
      <c r="E448" s="56"/>
      <c r="F448" s="44"/>
      <c r="G448" s="44"/>
      <c r="H448" s="56"/>
      <c r="I448" s="56"/>
      <c r="J448" s="44"/>
      <c r="K448" s="44"/>
      <c r="L448" s="56"/>
      <c r="M448" s="56"/>
      <c r="N448" s="44"/>
      <c r="O448" s="44"/>
      <c r="P448" s="56"/>
      <c r="Q448" s="56"/>
      <c r="R448" s="44"/>
      <c r="S448" s="44"/>
      <c r="T448" s="56"/>
      <c r="U448" s="56"/>
      <c r="V448" s="44"/>
    </row>
    <row r="449" spans="1:22">
      <c r="A449" s="17"/>
      <c r="B449" s="109" t="s">
        <v>567</v>
      </c>
      <c r="C449" s="42"/>
      <c r="D449" s="54" t="s">
        <v>280</v>
      </c>
      <c r="E449" s="54"/>
      <c r="F449" s="42"/>
      <c r="G449" s="42"/>
      <c r="H449" s="54" t="s">
        <v>280</v>
      </c>
      <c r="I449" s="54"/>
      <c r="J449" s="42"/>
      <c r="K449" s="42"/>
      <c r="L449" s="54" t="s">
        <v>280</v>
      </c>
      <c r="M449" s="54"/>
      <c r="N449" s="42"/>
      <c r="O449" s="42"/>
      <c r="P449" s="54" t="s">
        <v>280</v>
      </c>
      <c r="Q449" s="54"/>
      <c r="R449" s="42"/>
      <c r="S449" s="42"/>
      <c r="T449" s="54" t="s">
        <v>280</v>
      </c>
      <c r="U449" s="54"/>
      <c r="V449" s="42"/>
    </row>
    <row r="450" spans="1:22">
      <c r="A450" s="17"/>
      <c r="B450" s="109"/>
      <c r="C450" s="42"/>
      <c r="D450" s="54"/>
      <c r="E450" s="54"/>
      <c r="F450" s="42"/>
      <c r="G450" s="42"/>
      <c r="H450" s="54"/>
      <c r="I450" s="54"/>
      <c r="J450" s="42"/>
      <c r="K450" s="42"/>
      <c r="L450" s="54"/>
      <c r="M450" s="54"/>
      <c r="N450" s="42"/>
      <c r="O450" s="42"/>
      <c r="P450" s="54"/>
      <c r="Q450" s="54"/>
      <c r="R450" s="42"/>
      <c r="S450" s="42"/>
      <c r="T450" s="54"/>
      <c r="U450" s="54"/>
      <c r="V450" s="42"/>
    </row>
    <row r="451" spans="1:22">
      <c r="A451" s="17"/>
      <c r="B451" s="110" t="s">
        <v>568</v>
      </c>
      <c r="C451" s="44"/>
      <c r="D451" s="56" t="s">
        <v>586</v>
      </c>
      <c r="E451" s="56"/>
      <c r="F451" s="52" t="s">
        <v>273</v>
      </c>
      <c r="G451" s="44"/>
      <c r="H451" s="56" t="s">
        <v>280</v>
      </c>
      <c r="I451" s="56"/>
      <c r="J451" s="44"/>
      <c r="K451" s="44"/>
      <c r="L451" s="56" t="s">
        <v>280</v>
      </c>
      <c r="M451" s="56"/>
      <c r="N451" s="44"/>
      <c r="O451" s="44"/>
      <c r="P451" s="56" t="s">
        <v>280</v>
      </c>
      <c r="Q451" s="56"/>
      <c r="R451" s="44"/>
      <c r="S451" s="44"/>
      <c r="T451" s="56" t="s">
        <v>586</v>
      </c>
      <c r="U451" s="56"/>
      <c r="V451" s="52" t="s">
        <v>273</v>
      </c>
    </row>
    <row r="452" spans="1:22" ht="15.75" thickBot="1">
      <c r="A452" s="17"/>
      <c r="B452" s="110"/>
      <c r="C452" s="44"/>
      <c r="D452" s="45"/>
      <c r="E452" s="45"/>
      <c r="F452" s="58"/>
      <c r="G452" s="44"/>
      <c r="H452" s="45"/>
      <c r="I452" s="45"/>
      <c r="J452" s="57"/>
      <c r="K452" s="44"/>
      <c r="L452" s="45"/>
      <c r="M452" s="45"/>
      <c r="N452" s="57"/>
      <c r="O452" s="44"/>
      <c r="P452" s="45"/>
      <c r="Q452" s="45"/>
      <c r="R452" s="57"/>
      <c r="S452" s="44"/>
      <c r="T452" s="45"/>
      <c r="U452" s="45"/>
      <c r="V452" s="58"/>
    </row>
    <row r="453" spans="1:22">
      <c r="A453" s="17"/>
      <c r="B453" s="41" t="s">
        <v>579</v>
      </c>
      <c r="C453" s="42"/>
      <c r="D453" s="83" t="s">
        <v>270</v>
      </c>
      <c r="E453" s="46">
        <v>74</v>
      </c>
      <c r="F453" s="48"/>
      <c r="G453" s="42"/>
      <c r="H453" s="83" t="s">
        <v>270</v>
      </c>
      <c r="I453" s="46" t="s">
        <v>280</v>
      </c>
      <c r="J453" s="48"/>
      <c r="K453" s="42"/>
      <c r="L453" s="83" t="s">
        <v>270</v>
      </c>
      <c r="M453" s="46" t="s">
        <v>280</v>
      </c>
      <c r="N453" s="48"/>
      <c r="O453" s="42"/>
      <c r="P453" s="83" t="s">
        <v>270</v>
      </c>
      <c r="Q453" s="46">
        <v>182</v>
      </c>
      <c r="R453" s="48"/>
      <c r="S453" s="42"/>
      <c r="T453" s="83" t="s">
        <v>270</v>
      </c>
      <c r="U453" s="46">
        <v>256</v>
      </c>
      <c r="V453" s="48"/>
    </row>
    <row r="454" spans="1:22" ht="15.75" thickBot="1">
      <c r="A454" s="17"/>
      <c r="B454" s="41"/>
      <c r="C454" s="42"/>
      <c r="D454" s="99"/>
      <c r="E454" s="104"/>
      <c r="F454" s="101"/>
      <c r="G454" s="42"/>
      <c r="H454" s="99"/>
      <c r="I454" s="104"/>
      <c r="J454" s="101"/>
      <c r="K454" s="42"/>
      <c r="L454" s="99"/>
      <c r="M454" s="104"/>
      <c r="N454" s="101"/>
      <c r="O454" s="42"/>
      <c r="P454" s="99"/>
      <c r="Q454" s="104"/>
      <c r="R454" s="101"/>
      <c r="S454" s="42"/>
      <c r="T454" s="99"/>
      <c r="U454" s="104"/>
      <c r="V454" s="101"/>
    </row>
    <row r="455" spans="1:22" ht="15.75" thickTop="1">
      <c r="A455" s="17"/>
      <c r="B455" s="37"/>
      <c r="C455" s="37"/>
      <c r="D455" s="37"/>
      <c r="E455" s="37"/>
      <c r="F455" s="37"/>
      <c r="G455" s="37"/>
      <c r="H455" s="37"/>
      <c r="I455" s="37"/>
      <c r="J455" s="37"/>
      <c r="K455" s="37"/>
      <c r="L455" s="37"/>
      <c r="M455" s="37"/>
      <c r="N455" s="37"/>
      <c r="O455" s="37"/>
      <c r="P455" s="37"/>
      <c r="Q455" s="37"/>
      <c r="R455" s="37"/>
      <c r="S455" s="37"/>
      <c r="T455" s="37"/>
      <c r="U455" s="37"/>
      <c r="V455" s="37"/>
    </row>
    <row r="456" spans="1:22">
      <c r="A456" s="17"/>
      <c r="B456" s="18"/>
      <c r="C456" s="18"/>
      <c r="D456" s="18"/>
      <c r="E456" s="18"/>
      <c r="F456" s="18"/>
      <c r="G456" s="18"/>
      <c r="H456" s="18"/>
      <c r="I456" s="18"/>
      <c r="J456" s="18"/>
      <c r="K456" s="18"/>
      <c r="L456" s="18"/>
      <c r="M456" s="18"/>
      <c r="N456" s="18"/>
      <c r="O456" s="18"/>
      <c r="P456" s="18"/>
      <c r="Q456" s="18"/>
      <c r="R456" s="18"/>
      <c r="S456" s="18"/>
      <c r="T456" s="18"/>
      <c r="U456" s="18"/>
      <c r="V456" s="18"/>
    </row>
    <row r="457" spans="1:22">
      <c r="A457" s="17"/>
      <c r="B457" s="44"/>
      <c r="C457" s="44"/>
      <c r="D457" s="40" t="s">
        <v>549</v>
      </c>
      <c r="E457" s="40"/>
      <c r="F457" s="40"/>
      <c r="G457" s="44"/>
      <c r="H457" s="40" t="s">
        <v>552</v>
      </c>
      <c r="I457" s="40"/>
      <c r="J457" s="40"/>
      <c r="K457" s="44"/>
      <c r="L457" s="40" t="s">
        <v>555</v>
      </c>
      <c r="M457" s="40"/>
      <c r="N457" s="40"/>
      <c r="O457" s="44"/>
      <c r="P457" s="40" t="s">
        <v>344</v>
      </c>
      <c r="Q457" s="40"/>
      <c r="R457" s="40"/>
      <c r="S457" s="44"/>
      <c r="T457" s="40" t="s">
        <v>557</v>
      </c>
      <c r="U457" s="40"/>
      <c r="V457" s="40"/>
    </row>
    <row r="458" spans="1:22">
      <c r="A458" s="17"/>
      <c r="B458" s="44"/>
      <c r="C458" s="44"/>
      <c r="D458" s="40" t="s">
        <v>550</v>
      </c>
      <c r="E458" s="40"/>
      <c r="F458" s="40"/>
      <c r="G458" s="44"/>
      <c r="H458" s="40" t="s">
        <v>553</v>
      </c>
      <c r="I458" s="40"/>
      <c r="J458" s="40"/>
      <c r="K458" s="44"/>
      <c r="L458" s="40" t="s">
        <v>556</v>
      </c>
      <c r="M458" s="40"/>
      <c r="N458" s="40"/>
      <c r="O458" s="44"/>
      <c r="P458" s="40" t="s">
        <v>582</v>
      </c>
      <c r="Q458" s="40"/>
      <c r="R458" s="40"/>
      <c r="S458" s="44"/>
      <c r="T458" s="40"/>
      <c r="U458" s="40"/>
      <c r="V458" s="40"/>
    </row>
    <row r="459" spans="1:22">
      <c r="A459" s="17"/>
      <c r="B459" s="44"/>
      <c r="C459" s="44"/>
      <c r="D459" s="40" t="s">
        <v>551</v>
      </c>
      <c r="E459" s="40"/>
      <c r="F459" s="40"/>
      <c r="G459" s="44"/>
      <c r="H459" s="40" t="s">
        <v>554</v>
      </c>
      <c r="I459" s="40"/>
      <c r="J459" s="40"/>
      <c r="K459" s="44"/>
      <c r="L459" s="40" t="s">
        <v>550</v>
      </c>
      <c r="M459" s="40"/>
      <c r="N459" s="40"/>
      <c r="O459" s="44"/>
      <c r="P459" s="93"/>
      <c r="Q459" s="93"/>
      <c r="R459" s="93"/>
      <c r="S459" s="44"/>
      <c r="T459" s="40"/>
      <c r="U459" s="40"/>
      <c r="V459" s="40"/>
    </row>
    <row r="460" spans="1:22" ht="15.75" thickBot="1">
      <c r="A460" s="17"/>
      <c r="B460" s="44"/>
      <c r="C460" s="44"/>
      <c r="D460" s="79"/>
      <c r="E460" s="79"/>
      <c r="F460" s="79"/>
      <c r="G460" s="44"/>
      <c r="H460" s="79"/>
      <c r="I460" s="79"/>
      <c r="J460" s="79"/>
      <c r="K460" s="44"/>
      <c r="L460" s="38" t="s">
        <v>551</v>
      </c>
      <c r="M460" s="38"/>
      <c r="N460" s="38"/>
      <c r="O460" s="44"/>
      <c r="P460" s="79"/>
      <c r="Q460" s="79"/>
      <c r="R460" s="79"/>
      <c r="S460" s="44"/>
      <c r="T460" s="38"/>
      <c r="U460" s="38"/>
      <c r="V460" s="38"/>
    </row>
    <row r="461" spans="1:22">
      <c r="A461" s="17"/>
      <c r="B461" s="24"/>
      <c r="C461" s="14"/>
      <c r="D461" s="40" t="s">
        <v>268</v>
      </c>
      <c r="E461" s="40"/>
      <c r="F461" s="40"/>
      <c r="G461" s="40"/>
      <c r="H461" s="40"/>
      <c r="I461" s="40"/>
      <c r="J461" s="40"/>
      <c r="K461" s="40"/>
      <c r="L461" s="40"/>
      <c r="M461" s="40"/>
      <c r="N461" s="40"/>
      <c r="O461" s="40"/>
      <c r="P461" s="40"/>
      <c r="Q461" s="40"/>
      <c r="R461" s="40"/>
      <c r="S461" s="40"/>
      <c r="T461" s="40"/>
      <c r="U461" s="40"/>
      <c r="V461" s="40"/>
    </row>
    <row r="462" spans="1:22">
      <c r="A462" s="17"/>
      <c r="B462" s="41" t="s">
        <v>587</v>
      </c>
      <c r="C462" s="42"/>
      <c r="D462" s="41" t="s">
        <v>270</v>
      </c>
      <c r="E462" s="54">
        <v>76.099999999999994</v>
      </c>
      <c r="F462" s="42"/>
      <c r="G462" s="42"/>
      <c r="H462" s="41" t="s">
        <v>270</v>
      </c>
      <c r="I462" s="54">
        <v>0.1</v>
      </c>
      <c r="J462" s="42"/>
      <c r="K462" s="42"/>
      <c r="L462" s="41" t="s">
        <v>270</v>
      </c>
      <c r="M462" s="54" t="s">
        <v>280</v>
      </c>
      <c r="N462" s="42"/>
      <c r="O462" s="42"/>
      <c r="P462" s="41" t="s">
        <v>270</v>
      </c>
      <c r="Q462" s="54">
        <v>122.7</v>
      </c>
      <c r="R462" s="42"/>
      <c r="S462" s="42"/>
      <c r="T462" s="41" t="s">
        <v>270</v>
      </c>
      <c r="U462" s="54">
        <v>198.9</v>
      </c>
      <c r="V462" s="42"/>
    </row>
    <row r="463" spans="1:22">
      <c r="A463" s="17"/>
      <c r="B463" s="41"/>
      <c r="C463" s="42"/>
      <c r="D463" s="41"/>
      <c r="E463" s="54"/>
      <c r="F463" s="42"/>
      <c r="G463" s="42"/>
      <c r="H463" s="41"/>
      <c r="I463" s="54"/>
      <c r="J463" s="42"/>
      <c r="K463" s="42"/>
      <c r="L463" s="41"/>
      <c r="M463" s="54"/>
      <c r="N463" s="42"/>
      <c r="O463" s="42"/>
      <c r="P463" s="41"/>
      <c r="Q463" s="54"/>
      <c r="R463" s="42"/>
      <c r="S463" s="42"/>
      <c r="T463" s="41"/>
      <c r="U463" s="54"/>
      <c r="V463" s="42"/>
    </row>
    <row r="464" spans="1:22">
      <c r="A464" s="17"/>
      <c r="B464" s="110" t="s">
        <v>559</v>
      </c>
      <c r="C464" s="44"/>
      <c r="D464" s="56" t="s">
        <v>280</v>
      </c>
      <c r="E464" s="56"/>
      <c r="F464" s="44"/>
      <c r="G464" s="44"/>
      <c r="H464" s="56" t="s">
        <v>280</v>
      </c>
      <c r="I464" s="56"/>
      <c r="J464" s="44"/>
      <c r="K464" s="44"/>
      <c r="L464" s="56" t="s">
        <v>280</v>
      </c>
      <c r="M464" s="56"/>
      <c r="N464" s="44"/>
      <c r="O464" s="44"/>
      <c r="P464" s="56" t="s">
        <v>280</v>
      </c>
      <c r="Q464" s="56"/>
      <c r="R464" s="44"/>
      <c r="S464" s="44"/>
      <c r="T464" s="56" t="s">
        <v>280</v>
      </c>
      <c r="U464" s="56"/>
      <c r="V464" s="44"/>
    </row>
    <row r="465" spans="1:42">
      <c r="A465" s="17"/>
      <c r="B465" s="110"/>
      <c r="C465" s="44"/>
      <c r="D465" s="56"/>
      <c r="E465" s="56"/>
      <c r="F465" s="44"/>
      <c r="G465" s="44"/>
      <c r="H465" s="56"/>
      <c r="I465" s="56"/>
      <c r="J465" s="44"/>
      <c r="K465" s="44"/>
      <c r="L465" s="56"/>
      <c r="M465" s="56"/>
      <c r="N465" s="44"/>
      <c r="O465" s="44"/>
      <c r="P465" s="56"/>
      <c r="Q465" s="56"/>
      <c r="R465" s="44"/>
      <c r="S465" s="44"/>
      <c r="T465" s="56"/>
      <c r="U465" s="56"/>
      <c r="V465" s="44"/>
    </row>
    <row r="466" spans="1:42">
      <c r="A466" s="17"/>
      <c r="B466" s="109" t="s">
        <v>588</v>
      </c>
      <c r="C466" s="42"/>
      <c r="D466" s="54" t="s">
        <v>485</v>
      </c>
      <c r="E466" s="54"/>
      <c r="F466" s="41" t="s">
        <v>273</v>
      </c>
      <c r="G466" s="42"/>
      <c r="H466" s="54" t="s">
        <v>280</v>
      </c>
      <c r="I466" s="54"/>
      <c r="J466" s="42"/>
      <c r="K466" s="42"/>
      <c r="L466" s="54" t="s">
        <v>280</v>
      </c>
      <c r="M466" s="54"/>
      <c r="N466" s="42"/>
      <c r="O466" s="42"/>
      <c r="P466" s="54">
        <v>11.9</v>
      </c>
      <c r="Q466" s="54"/>
      <c r="R466" s="42"/>
      <c r="S466" s="42"/>
      <c r="T466" s="54">
        <v>10.4</v>
      </c>
      <c r="U466" s="54"/>
      <c r="V466" s="42"/>
    </row>
    <row r="467" spans="1:42">
      <c r="A467" s="17"/>
      <c r="B467" s="109"/>
      <c r="C467" s="42"/>
      <c r="D467" s="54"/>
      <c r="E467" s="54"/>
      <c r="F467" s="41"/>
      <c r="G467" s="42"/>
      <c r="H467" s="54"/>
      <c r="I467" s="54"/>
      <c r="J467" s="42"/>
      <c r="K467" s="42"/>
      <c r="L467" s="54"/>
      <c r="M467" s="54"/>
      <c r="N467" s="42"/>
      <c r="O467" s="42"/>
      <c r="P467" s="54"/>
      <c r="Q467" s="54"/>
      <c r="R467" s="42"/>
      <c r="S467" s="42"/>
      <c r="T467" s="54"/>
      <c r="U467" s="54"/>
      <c r="V467" s="42"/>
    </row>
    <row r="468" spans="1:42">
      <c r="A468" s="17"/>
      <c r="B468" s="110" t="s">
        <v>561</v>
      </c>
      <c r="C468" s="44"/>
      <c r="D468" s="56">
        <v>21.4</v>
      </c>
      <c r="E468" s="56"/>
      <c r="F468" s="44"/>
      <c r="G468" s="44"/>
      <c r="H468" s="56" t="s">
        <v>280</v>
      </c>
      <c r="I468" s="56"/>
      <c r="J468" s="44"/>
      <c r="K468" s="44"/>
      <c r="L468" s="56" t="s">
        <v>280</v>
      </c>
      <c r="M468" s="56"/>
      <c r="N468" s="44"/>
      <c r="O468" s="44"/>
      <c r="P468" s="56">
        <v>7.1</v>
      </c>
      <c r="Q468" s="56"/>
      <c r="R468" s="44"/>
      <c r="S468" s="44"/>
      <c r="T468" s="56">
        <v>28.5</v>
      </c>
      <c r="U468" s="56"/>
      <c r="V468" s="44"/>
    </row>
    <row r="469" spans="1:42">
      <c r="A469" s="17"/>
      <c r="B469" s="110"/>
      <c r="C469" s="44"/>
      <c r="D469" s="56"/>
      <c r="E469" s="56"/>
      <c r="F469" s="44"/>
      <c r="G469" s="44"/>
      <c r="H469" s="56"/>
      <c r="I469" s="56"/>
      <c r="J469" s="44"/>
      <c r="K469" s="44"/>
      <c r="L469" s="56"/>
      <c r="M469" s="56"/>
      <c r="N469" s="44"/>
      <c r="O469" s="44"/>
      <c r="P469" s="56"/>
      <c r="Q469" s="56"/>
      <c r="R469" s="44"/>
      <c r="S469" s="44"/>
      <c r="T469" s="56"/>
      <c r="U469" s="56"/>
      <c r="V469" s="44"/>
    </row>
    <row r="470" spans="1:42">
      <c r="A470" s="17"/>
      <c r="B470" s="109" t="s">
        <v>562</v>
      </c>
      <c r="C470" s="42"/>
      <c r="D470" s="54" t="s">
        <v>583</v>
      </c>
      <c r="E470" s="54"/>
      <c r="F470" s="41" t="s">
        <v>273</v>
      </c>
      <c r="G470" s="42"/>
      <c r="H470" s="54" t="s">
        <v>280</v>
      </c>
      <c r="I470" s="54"/>
      <c r="J470" s="42"/>
      <c r="K470" s="42"/>
      <c r="L470" s="54" t="s">
        <v>280</v>
      </c>
      <c r="M470" s="54"/>
      <c r="N470" s="42"/>
      <c r="O470" s="42"/>
      <c r="P470" s="54" t="s">
        <v>589</v>
      </c>
      <c r="Q470" s="54"/>
      <c r="R470" s="41" t="s">
        <v>273</v>
      </c>
      <c r="S470" s="42"/>
      <c r="T470" s="54" t="s">
        <v>590</v>
      </c>
      <c r="U470" s="54"/>
      <c r="V470" s="41" t="s">
        <v>273</v>
      </c>
    </row>
    <row r="471" spans="1:42">
      <c r="A471" s="17"/>
      <c r="B471" s="109"/>
      <c r="C471" s="42"/>
      <c r="D471" s="54"/>
      <c r="E471" s="54"/>
      <c r="F471" s="41"/>
      <c r="G471" s="42"/>
      <c r="H471" s="54"/>
      <c r="I471" s="54"/>
      <c r="J471" s="42"/>
      <c r="K471" s="42"/>
      <c r="L471" s="54"/>
      <c r="M471" s="54"/>
      <c r="N471" s="42"/>
      <c r="O471" s="42"/>
      <c r="P471" s="54"/>
      <c r="Q471" s="54"/>
      <c r="R471" s="41"/>
      <c r="S471" s="42"/>
      <c r="T471" s="54"/>
      <c r="U471" s="54"/>
      <c r="V471" s="41"/>
    </row>
    <row r="472" spans="1:42">
      <c r="A472" s="17"/>
      <c r="B472" s="110" t="s">
        <v>567</v>
      </c>
      <c r="C472" s="44"/>
      <c r="D472" s="56">
        <v>61.3</v>
      </c>
      <c r="E472" s="56"/>
      <c r="F472" s="44"/>
      <c r="G472" s="44"/>
      <c r="H472" s="56" t="s">
        <v>280</v>
      </c>
      <c r="I472" s="56"/>
      <c r="J472" s="44"/>
      <c r="K472" s="44"/>
      <c r="L472" s="56" t="s">
        <v>280</v>
      </c>
      <c r="M472" s="56"/>
      <c r="N472" s="44"/>
      <c r="O472" s="44"/>
      <c r="P472" s="56" t="s">
        <v>280</v>
      </c>
      <c r="Q472" s="56"/>
      <c r="R472" s="44"/>
      <c r="S472" s="44"/>
      <c r="T472" s="56">
        <v>61.3</v>
      </c>
      <c r="U472" s="56"/>
      <c r="V472" s="44"/>
    </row>
    <row r="473" spans="1:42">
      <c r="A473" s="17"/>
      <c r="B473" s="110"/>
      <c r="C473" s="44"/>
      <c r="D473" s="56"/>
      <c r="E473" s="56"/>
      <c r="F473" s="44"/>
      <c r="G473" s="44"/>
      <c r="H473" s="56"/>
      <c r="I473" s="56"/>
      <c r="J473" s="44"/>
      <c r="K473" s="44"/>
      <c r="L473" s="56"/>
      <c r="M473" s="56"/>
      <c r="N473" s="44"/>
      <c r="O473" s="44"/>
      <c r="P473" s="56"/>
      <c r="Q473" s="56"/>
      <c r="R473" s="44"/>
      <c r="S473" s="44"/>
      <c r="T473" s="56"/>
      <c r="U473" s="56"/>
      <c r="V473" s="44"/>
    </row>
    <row r="474" spans="1:42">
      <c r="A474" s="17"/>
      <c r="B474" s="109" t="s">
        <v>568</v>
      </c>
      <c r="C474" s="42"/>
      <c r="D474" s="54" t="s">
        <v>591</v>
      </c>
      <c r="E474" s="54"/>
      <c r="F474" s="41" t="s">
        <v>273</v>
      </c>
      <c r="G474" s="42"/>
      <c r="H474" s="54" t="s">
        <v>280</v>
      </c>
      <c r="I474" s="54"/>
      <c r="J474" s="42"/>
      <c r="K474" s="42"/>
      <c r="L474" s="54" t="s">
        <v>280</v>
      </c>
      <c r="M474" s="54"/>
      <c r="N474" s="42"/>
      <c r="O474" s="42"/>
      <c r="P474" s="54" t="s">
        <v>280</v>
      </c>
      <c r="Q474" s="54"/>
      <c r="R474" s="42"/>
      <c r="S474" s="42"/>
      <c r="T474" s="54" t="s">
        <v>591</v>
      </c>
      <c r="U474" s="54"/>
      <c r="V474" s="41" t="s">
        <v>273</v>
      </c>
    </row>
    <row r="475" spans="1:42" ht="15.75" thickBot="1">
      <c r="A475" s="17"/>
      <c r="B475" s="109"/>
      <c r="C475" s="42"/>
      <c r="D475" s="67"/>
      <c r="E475" s="67"/>
      <c r="F475" s="68"/>
      <c r="G475" s="42"/>
      <c r="H475" s="67"/>
      <c r="I475" s="67"/>
      <c r="J475" s="70"/>
      <c r="K475" s="42"/>
      <c r="L475" s="67"/>
      <c r="M475" s="67"/>
      <c r="N475" s="70"/>
      <c r="O475" s="42"/>
      <c r="P475" s="67"/>
      <c r="Q475" s="67"/>
      <c r="R475" s="70"/>
      <c r="S475" s="42"/>
      <c r="T475" s="67"/>
      <c r="U475" s="67"/>
      <c r="V475" s="68"/>
    </row>
    <row r="476" spans="1:42">
      <c r="A476" s="17"/>
      <c r="B476" s="52" t="s">
        <v>592</v>
      </c>
      <c r="C476" s="44"/>
      <c r="D476" s="72" t="s">
        <v>270</v>
      </c>
      <c r="E476" s="64">
        <v>81.900000000000006</v>
      </c>
      <c r="F476" s="62"/>
      <c r="G476" s="44"/>
      <c r="H476" s="72" t="s">
        <v>270</v>
      </c>
      <c r="I476" s="64">
        <v>0.1</v>
      </c>
      <c r="J476" s="62"/>
      <c r="K476" s="44"/>
      <c r="L476" s="72" t="s">
        <v>270</v>
      </c>
      <c r="M476" s="64" t="s">
        <v>280</v>
      </c>
      <c r="N476" s="62"/>
      <c r="O476" s="44"/>
      <c r="P476" s="72" t="s">
        <v>270</v>
      </c>
      <c r="Q476" s="64">
        <v>119.9</v>
      </c>
      <c r="R476" s="62"/>
      <c r="S476" s="44"/>
      <c r="T476" s="72" t="s">
        <v>270</v>
      </c>
      <c r="U476" s="64">
        <v>201.9</v>
      </c>
      <c r="V476" s="62"/>
    </row>
    <row r="477" spans="1:42" ht="15.75" thickBot="1">
      <c r="A477" s="17"/>
      <c r="B477" s="52"/>
      <c r="C477" s="44"/>
      <c r="D477" s="73"/>
      <c r="E477" s="111"/>
      <c r="F477" s="75"/>
      <c r="G477" s="44"/>
      <c r="H477" s="73"/>
      <c r="I477" s="111"/>
      <c r="J477" s="75"/>
      <c r="K477" s="44"/>
      <c r="L477" s="73"/>
      <c r="M477" s="111"/>
      <c r="N477" s="75"/>
      <c r="O477" s="44"/>
      <c r="P477" s="73"/>
      <c r="Q477" s="111"/>
      <c r="R477" s="75"/>
      <c r="S477" s="44"/>
      <c r="T477" s="73"/>
      <c r="U477" s="111"/>
      <c r="V477" s="75"/>
    </row>
    <row r="478" spans="1:42" ht="15.75" thickTop="1">
      <c r="A478" s="17"/>
      <c r="B478" s="96" t="s">
        <v>314</v>
      </c>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row>
    <row r="479" spans="1:42">
      <c r="A479" s="17"/>
      <c r="B479" s="18"/>
      <c r="C479" s="18"/>
    </row>
    <row r="480" spans="1:42" ht="72">
      <c r="A480" s="17"/>
      <c r="B480" s="76" t="s">
        <v>315</v>
      </c>
      <c r="C480" s="77" t="s">
        <v>593</v>
      </c>
    </row>
    <row r="481" spans="1:42">
      <c r="A481" s="17"/>
      <c r="B481" s="18"/>
      <c r="C481" s="18"/>
    </row>
    <row r="482" spans="1:42" ht="36">
      <c r="A482" s="17"/>
      <c r="B482" s="76" t="s">
        <v>317</v>
      </c>
      <c r="C482" s="77" t="s">
        <v>594</v>
      </c>
    </row>
    <row r="483" spans="1:42">
      <c r="A483" s="17" t="s">
        <v>1727</v>
      </c>
      <c r="B483" s="52" t="s">
        <v>601</v>
      </c>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row>
    <row r="484" spans="1:42">
      <c r="A484" s="17"/>
      <c r="B484" s="37"/>
      <c r="C484" s="37"/>
      <c r="D484" s="37"/>
      <c r="E484" s="37"/>
      <c r="F484" s="37"/>
      <c r="G484" s="37"/>
      <c r="H484" s="37"/>
      <c r="I484" s="37"/>
      <c r="J484" s="37"/>
      <c r="K484" s="37"/>
      <c r="L484" s="37"/>
      <c r="M484" s="37"/>
      <c r="N484" s="37"/>
    </row>
    <row r="485" spans="1:42">
      <c r="A485" s="17"/>
      <c r="B485" s="18"/>
      <c r="C485" s="18"/>
      <c r="D485" s="18"/>
      <c r="E485" s="18"/>
      <c r="F485" s="18"/>
      <c r="G485" s="18"/>
      <c r="H485" s="18"/>
      <c r="I485" s="18"/>
      <c r="J485" s="18"/>
      <c r="K485" s="18"/>
      <c r="L485" s="18"/>
      <c r="M485" s="18"/>
      <c r="N485" s="18"/>
    </row>
    <row r="486" spans="1:42" ht="15.75" thickBot="1">
      <c r="A486" s="17"/>
      <c r="B486" s="123" t="s">
        <v>602</v>
      </c>
      <c r="C486" s="14"/>
      <c r="D486" s="38" t="s">
        <v>603</v>
      </c>
      <c r="E486" s="38"/>
      <c r="F486" s="38"/>
      <c r="G486" s="14"/>
      <c r="H486" s="23" t="s">
        <v>604</v>
      </c>
      <c r="I486" s="14"/>
      <c r="J486" s="23" t="s">
        <v>605</v>
      </c>
      <c r="K486" s="14"/>
      <c r="L486" s="23" t="s">
        <v>606</v>
      </c>
      <c r="M486" s="14"/>
      <c r="N486" s="23" t="s">
        <v>607</v>
      </c>
    </row>
    <row r="487" spans="1:42">
      <c r="A487" s="17"/>
      <c r="B487" s="14"/>
      <c r="C487" s="14"/>
      <c r="D487" s="62"/>
      <c r="E487" s="62"/>
      <c r="F487" s="62"/>
      <c r="G487" s="14"/>
      <c r="H487" s="14"/>
      <c r="I487" s="14"/>
      <c r="J487" s="14"/>
      <c r="K487" s="14"/>
      <c r="L487" s="14"/>
      <c r="M487" s="14"/>
      <c r="N487" s="14"/>
    </row>
    <row r="488" spans="1:42">
      <c r="A488" s="17"/>
      <c r="B488" s="128" t="s">
        <v>608</v>
      </c>
      <c r="C488" s="42"/>
      <c r="D488" s="128" t="s">
        <v>270</v>
      </c>
      <c r="E488" s="129">
        <v>71.099999999999994</v>
      </c>
      <c r="F488" s="42"/>
      <c r="G488" s="42"/>
      <c r="H488" s="130" t="s">
        <v>609</v>
      </c>
      <c r="I488" s="42"/>
      <c r="J488" s="128" t="s">
        <v>610</v>
      </c>
      <c r="K488" s="42"/>
      <c r="L488" s="128" t="s">
        <v>611</v>
      </c>
      <c r="M488" s="42"/>
      <c r="N488" s="131">
        <v>7.0999999999999994E-2</v>
      </c>
    </row>
    <row r="489" spans="1:42">
      <c r="A489" s="17"/>
      <c r="B489" s="128"/>
      <c r="C489" s="42"/>
      <c r="D489" s="128"/>
      <c r="E489" s="129"/>
      <c r="F489" s="42"/>
      <c r="G489" s="42"/>
      <c r="H489" s="130"/>
      <c r="I489" s="42"/>
      <c r="J489" s="128"/>
      <c r="K489" s="42"/>
      <c r="L489" s="128"/>
      <c r="M489" s="42"/>
      <c r="N489" s="131"/>
    </row>
    <row r="490" spans="1:42">
      <c r="A490" s="17"/>
      <c r="B490" s="132" t="s">
        <v>612</v>
      </c>
      <c r="C490" s="44"/>
      <c r="D490" s="133"/>
      <c r="E490" s="133"/>
      <c r="F490" s="44"/>
      <c r="G490" s="44"/>
      <c r="H490" s="134" t="s">
        <v>609</v>
      </c>
      <c r="I490" s="44"/>
      <c r="J490" s="44"/>
      <c r="K490" s="44"/>
      <c r="L490" s="44"/>
      <c r="M490" s="44"/>
      <c r="N490" s="135">
        <v>0.11</v>
      </c>
    </row>
    <row r="491" spans="1:42">
      <c r="A491" s="17"/>
      <c r="B491" s="132"/>
      <c r="C491" s="44"/>
      <c r="D491" s="133"/>
      <c r="E491" s="133"/>
      <c r="F491" s="44"/>
      <c r="G491" s="44"/>
      <c r="H491" s="134"/>
      <c r="I491" s="44"/>
      <c r="J491" s="44"/>
      <c r="K491" s="44"/>
      <c r="L491" s="44"/>
      <c r="M491" s="44"/>
      <c r="N491" s="135"/>
    </row>
    <row r="492" spans="1:42">
      <c r="A492" s="17"/>
      <c r="B492" s="128" t="s">
        <v>613</v>
      </c>
      <c r="C492" s="42"/>
      <c r="D492" s="128" t="s">
        <v>270</v>
      </c>
      <c r="E492" s="129">
        <v>44</v>
      </c>
      <c r="F492" s="42"/>
      <c r="G492" s="42"/>
      <c r="H492" s="42"/>
      <c r="I492" s="42"/>
      <c r="J492" s="128" t="s">
        <v>610</v>
      </c>
      <c r="K492" s="42"/>
      <c r="L492" s="136" t="s">
        <v>614</v>
      </c>
      <c r="M492" s="42"/>
      <c r="N492" s="131">
        <v>9.2999999999999999E-2</v>
      </c>
    </row>
    <row r="493" spans="1:42">
      <c r="A493" s="17"/>
      <c r="B493" s="128"/>
      <c r="C493" s="42"/>
      <c r="D493" s="128"/>
      <c r="E493" s="129"/>
      <c r="F493" s="42"/>
      <c r="G493" s="42"/>
      <c r="H493" s="42"/>
      <c r="I493" s="42"/>
      <c r="J493" s="128"/>
      <c r="K493" s="42"/>
      <c r="L493" s="136"/>
      <c r="M493" s="42"/>
      <c r="N493" s="131"/>
    </row>
    <row r="494" spans="1:42">
      <c r="A494" s="17"/>
      <c r="B494" s="14"/>
      <c r="C494" s="14"/>
      <c r="D494" s="44"/>
      <c r="E494" s="44"/>
      <c r="F494" s="44"/>
      <c r="G494" s="14"/>
      <c r="H494" s="14"/>
      <c r="I494" s="14"/>
      <c r="J494" s="14"/>
      <c r="K494" s="14"/>
      <c r="L494" s="125" t="s">
        <v>615</v>
      </c>
      <c r="M494" s="14"/>
      <c r="N494" s="126" t="s">
        <v>616</v>
      </c>
    </row>
    <row r="495" spans="1:42">
      <c r="A495" s="17"/>
      <c r="B495" s="26"/>
      <c r="C495" s="26"/>
      <c r="D495" s="42"/>
      <c r="E495" s="42"/>
      <c r="F495" s="42"/>
      <c r="G495" s="26"/>
      <c r="H495" s="26"/>
      <c r="I495" s="26"/>
      <c r="J495" s="26"/>
      <c r="K495" s="26"/>
      <c r="L495" s="127" t="s">
        <v>617</v>
      </c>
      <c r="M495" s="26"/>
      <c r="N495" s="124" t="s">
        <v>618</v>
      </c>
    </row>
    <row r="496" spans="1:42">
      <c r="A496" s="17"/>
      <c r="B496" s="132" t="s">
        <v>619</v>
      </c>
      <c r="C496" s="44"/>
      <c r="D496" s="132" t="s">
        <v>270</v>
      </c>
      <c r="E496" s="137">
        <v>21.1</v>
      </c>
      <c r="F496" s="44"/>
      <c r="G496" s="44"/>
      <c r="H496" s="44"/>
      <c r="I496" s="44"/>
      <c r="J496" s="132" t="s">
        <v>610</v>
      </c>
      <c r="K496" s="44"/>
      <c r="L496" s="133" t="s">
        <v>620</v>
      </c>
      <c r="M496" s="44"/>
      <c r="N496" s="135">
        <v>0.13500000000000001</v>
      </c>
    </row>
    <row r="497" spans="1:42">
      <c r="A497" s="17"/>
      <c r="B497" s="132"/>
      <c r="C497" s="44"/>
      <c r="D497" s="132"/>
      <c r="E497" s="137"/>
      <c r="F497" s="44"/>
      <c r="G497" s="44"/>
      <c r="H497" s="44"/>
      <c r="I497" s="44"/>
      <c r="J497" s="132"/>
      <c r="K497" s="44"/>
      <c r="L497" s="133"/>
      <c r="M497" s="44"/>
      <c r="N497" s="135"/>
    </row>
    <row r="498" spans="1:42">
      <c r="A498" s="17"/>
      <c r="B498" s="26"/>
      <c r="C498" s="26"/>
      <c r="D498" s="42"/>
      <c r="E498" s="42"/>
      <c r="F498" s="42"/>
      <c r="G498" s="26"/>
      <c r="H498" s="26"/>
      <c r="I498" s="26"/>
      <c r="J498" s="26"/>
      <c r="K498" s="26"/>
      <c r="L498" s="127" t="s">
        <v>615</v>
      </c>
      <c r="M498" s="26"/>
      <c r="N498" s="124" t="s">
        <v>616</v>
      </c>
    </row>
    <row r="499" spans="1:42">
      <c r="A499" s="17"/>
      <c r="B499" s="14"/>
      <c r="C499" s="14"/>
      <c r="D499" s="44"/>
      <c r="E499" s="44"/>
      <c r="F499" s="44"/>
      <c r="G499" s="14"/>
      <c r="H499" s="14"/>
      <c r="I499" s="14"/>
      <c r="J499" s="14"/>
      <c r="K499" s="14"/>
      <c r="L499" s="125" t="s">
        <v>617</v>
      </c>
      <c r="M499" s="14"/>
      <c r="N499" s="126" t="s">
        <v>621</v>
      </c>
    </row>
    <row r="500" spans="1:42">
      <c r="A500" s="17"/>
      <c r="B500" s="42" t="s">
        <v>622</v>
      </c>
      <c r="C500" s="42"/>
      <c r="D500" s="41" t="s">
        <v>270</v>
      </c>
      <c r="E500" s="54">
        <v>2.9</v>
      </c>
      <c r="F500" s="42"/>
      <c r="G500" s="42"/>
      <c r="H500" s="138" t="s">
        <v>609</v>
      </c>
      <c r="I500" s="42"/>
      <c r="J500" s="41" t="s">
        <v>610</v>
      </c>
      <c r="K500" s="42"/>
      <c r="L500" s="42" t="s">
        <v>623</v>
      </c>
      <c r="M500" s="42"/>
      <c r="N500" s="139">
        <v>0.1</v>
      </c>
    </row>
    <row r="501" spans="1:42">
      <c r="A501" s="17"/>
      <c r="B501" s="42"/>
      <c r="C501" s="42"/>
      <c r="D501" s="41"/>
      <c r="E501" s="54"/>
      <c r="F501" s="42"/>
      <c r="G501" s="42"/>
      <c r="H501" s="138"/>
      <c r="I501" s="42"/>
      <c r="J501" s="41"/>
      <c r="K501" s="42"/>
      <c r="L501" s="42"/>
      <c r="M501" s="42"/>
      <c r="N501" s="139"/>
    </row>
    <row r="502" spans="1:42">
      <c r="A502" s="17"/>
      <c r="B502" s="96" t="s">
        <v>624</v>
      </c>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row>
    <row r="503" spans="1:42">
      <c r="A503" s="17"/>
      <c r="B503" s="18"/>
      <c r="C503" s="18"/>
    </row>
    <row r="504" spans="1:42" ht="48">
      <c r="A504" s="17"/>
      <c r="B504" s="76" t="s">
        <v>315</v>
      </c>
      <c r="C504" s="77" t="s">
        <v>625</v>
      </c>
    </row>
    <row r="505" spans="1:42">
      <c r="A505" s="17"/>
      <c r="B505" s="18"/>
      <c r="C505" s="18"/>
    </row>
    <row r="506" spans="1:42" ht="36">
      <c r="A506" s="17"/>
      <c r="B506" s="76" t="s">
        <v>317</v>
      </c>
      <c r="C506" s="77" t="s">
        <v>626</v>
      </c>
    </row>
    <row r="507" spans="1:42">
      <c r="A507" s="17"/>
      <c r="B507" s="18"/>
      <c r="C507" s="18"/>
    </row>
    <row r="508" spans="1:42" ht="156">
      <c r="A508" s="17"/>
      <c r="B508" s="76" t="s">
        <v>319</v>
      </c>
      <c r="C508" s="77" t="s">
        <v>627</v>
      </c>
    </row>
    <row r="509" spans="1:42">
      <c r="A509" s="17"/>
      <c r="B509" s="18"/>
      <c r="C509" s="18"/>
    </row>
    <row r="510" spans="1:42" ht="72">
      <c r="A510" s="17"/>
      <c r="B510" s="76" t="s">
        <v>321</v>
      </c>
      <c r="C510" s="77" t="s">
        <v>628</v>
      </c>
    </row>
    <row r="511" spans="1:42">
      <c r="A511" s="17"/>
      <c r="B511" s="18"/>
      <c r="C511" s="18"/>
    </row>
    <row r="512" spans="1:42" ht="144">
      <c r="A512" s="17"/>
      <c r="B512" s="120" t="s">
        <v>310</v>
      </c>
      <c r="C512" s="77" t="s">
        <v>629</v>
      </c>
    </row>
    <row r="513" spans="1:42">
      <c r="A513" s="17"/>
      <c r="B513" s="18"/>
      <c r="C513" s="18"/>
    </row>
    <row r="514" spans="1:42" ht="36">
      <c r="A514" s="17"/>
      <c r="B514" s="76" t="s">
        <v>630</v>
      </c>
      <c r="C514" s="77" t="s">
        <v>631</v>
      </c>
    </row>
    <row r="515" spans="1:42">
      <c r="A515" s="17" t="s">
        <v>1728</v>
      </c>
      <c r="B515" s="44" t="s">
        <v>632</v>
      </c>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row>
    <row r="516" spans="1:42">
      <c r="A516" s="17"/>
      <c r="B516" s="37"/>
      <c r="C516" s="37"/>
      <c r="D516" s="37"/>
      <c r="E516" s="37"/>
      <c r="F516" s="37"/>
      <c r="G516" s="37"/>
      <c r="H516" s="37"/>
      <c r="I516" s="37"/>
      <c r="J516" s="37"/>
      <c r="K516" s="37"/>
      <c r="L516" s="37"/>
      <c r="M516" s="37"/>
      <c r="N516" s="37"/>
    </row>
    <row r="517" spans="1:42">
      <c r="A517" s="17"/>
      <c r="B517" s="18"/>
      <c r="C517" s="18"/>
      <c r="D517" s="18"/>
      <c r="E517" s="18"/>
      <c r="F517" s="18"/>
      <c r="G517" s="18"/>
      <c r="H517" s="18"/>
      <c r="I517" s="18"/>
      <c r="J517" s="18"/>
      <c r="K517" s="18"/>
      <c r="L517" s="18"/>
      <c r="M517" s="18"/>
      <c r="N517" s="18"/>
    </row>
    <row r="518" spans="1:42" ht="15.75" thickBot="1">
      <c r="A518" s="17"/>
      <c r="B518" s="21"/>
      <c r="C518" s="14"/>
      <c r="D518" s="38" t="s">
        <v>267</v>
      </c>
      <c r="E518" s="38"/>
      <c r="F518" s="38"/>
      <c r="G518" s="38"/>
      <c r="H518" s="38"/>
      <c r="I518" s="38"/>
      <c r="J518" s="38"/>
      <c r="K518" s="38"/>
      <c r="L518" s="38"/>
      <c r="M518" s="38"/>
      <c r="N518" s="38"/>
    </row>
    <row r="519" spans="1:42" ht="15.75" thickBot="1">
      <c r="A519" s="17"/>
      <c r="B519" s="24"/>
      <c r="C519" s="14"/>
      <c r="D519" s="39">
        <v>2014</v>
      </c>
      <c r="E519" s="39"/>
      <c r="F519" s="39"/>
      <c r="G519" s="14"/>
      <c r="H519" s="39">
        <v>2013</v>
      </c>
      <c r="I519" s="39"/>
      <c r="J519" s="39"/>
      <c r="K519" s="14"/>
      <c r="L519" s="39">
        <v>2012</v>
      </c>
      <c r="M519" s="39"/>
      <c r="N519" s="39"/>
    </row>
    <row r="520" spans="1:42">
      <c r="A520" s="17"/>
      <c r="B520" s="24"/>
      <c r="C520" s="14"/>
      <c r="D520" s="40" t="s">
        <v>268</v>
      </c>
      <c r="E520" s="40"/>
      <c r="F520" s="40"/>
      <c r="G520" s="40"/>
      <c r="H520" s="40"/>
      <c r="I520" s="40"/>
      <c r="J520" s="40"/>
      <c r="K520" s="40"/>
      <c r="L520" s="40"/>
      <c r="M520" s="40"/>
      <c r="N520" s="40"/>
    </row>
    <row r="521" spans="1:42">
      <c r="A521" s="17"/>
      <c r="B521" s="41" t="s">
        <v>412</v>
      </c>
      <c r="C521" s="42"/>
      <c r="D521" s="41" t="s">
        <v>270</v>
      </c>
      <c r="E521" s="54">
        <v>1.1000000000000001</v>
      </c>
      <c r="F521" s="42"/>
      <c r="G521" s="42"/>
      <c r="H521" s="41" t="s">
        <v>270</v>
      </c>
      <c r="I521" s="54" t="s">
        <v>485</v>
      </c>
      <c r="J521" s="41" t="s">
        <v>273</v>
      </c>
      <c r="K521" s="42"/>
      <c r="L521" s="41" t="s">
        <v>270</v>
      </c>
      <c r="M521" s="54">
        <v>6.7</v>
      </c>
      <c r="N521" s="42"/>
    </row>
    <row r="522" spans="1:42">
      <c r="A522" s="17"/>
      <c r="B522" s="41"/>
      <c r="C522" s="42"/>
      <c r="D522" s="41"/>
      <c r="E522" s="54"/>
      <c r="F522" s="42"/>
      <c r="G522" s="42"/>
      <c r="H522" s="41"/>
      <c r="I522" s="54"/>
      <c r="J522" s="41"/>
      <c r="K522" s="42"/>
      <c r="L522" s="41"/>
      <c r="M522" s="54"/>
      <c r="N522" s="42"/>
    </row>
    <row r="523" spans="1:42">
      <c r="A523" s="17"/>
      <c r="B523" s="52" t="s">
        <v>413</v>
      </c>
      <c r="C523" s="44"/>
      <c r="D523" s="56" t="s">
        <v>280</v>
      </c>
      <c r="E523" s="56"/>
      <c r="F523" s="44"/>
      <c r="G523" s="44"/>
      <c r="H523" s="56" t="s">
        <v>280</v>
      </c>
      <c r="I523" s="56"/>
      <c r="J523" s="44"/>
      <c r="K523" s="44"/>
      <c r="L523" s="56" t="s">
        <v>280</v>
      </c>
      <c r="M523" s="56"/>
      <c r="N523" s="44"/>
    </row>
    <row r="524" spans="1:42">
      <c r="A524" s="17"/>
      <c r="B524" s="52"/>
      <c r="C524" s="44"/>
      <c r="D524" s="56"/>
      <c r="E524" s="56"/>
      <c r="F524" s="44"/>
      <c r="G524" s="44"/>
      <c r="H524" s="56"/>
      <c r="I524" s="56"/>
      <c r="J524" s="44"/>
      <c r="K524" s="44"/>
      <c r="L524" s="56"/>
      <c r="M524" s="56"/>
      <c r="N524" s="44"/>
    </row>
    <row r="525" spans="1:42">
      <c r="A525" s="17"/>
      <c r="B525" s="41" t="s">
        <v>414</v>
      </c>
      <c r="C525" s="42"/>
      <c r="D525" s="54" t="s">
        <v>280</v>
      </c>
      <c r="E525" s="54"/>
      <c r="F525" s="42"/>
      <c r="G525" s="42"/>
      <c r="H525" s="54" t="s">
        <v>280</v>
      </c>
      <c r="I525" s="54"/>
      <c r="J525" s="42"/>
      <c r="K525" s="42"/>
      <c r="L525" s="54" t="s">
        <v>280</v>
      </c>
      <c r="M525" s="54"/>
      <c r="N525" s="42"/>
    </row>
    <row r="526" spans="1:42">
      <c r="A526" s="17"/>
      <c r="B526" s="41"/>
      <c r="C526" s="42"/>
      <c r="D526" s="54"/>
      <c r="E526" s="54"/>
      <c r="F526" s="42"/>
      <c r="G526" s="42"/>
      <c r="H526" s="54"/>
      <c r="I526" s="54"/>
      <c r="J526" s="42"/>
      <c r="K526" s="42"/>
      <c r="L526" s="54"/>
      <c r="M526" s="54"/>
      <c r="N526" s="42"/>
    </row>
    <row r="527" spans="1:42">
      <c r="A527" s="17"/>
      <c r="B527" s="52" t="s">
        <v>415</v>
      </c>
      <c r="C527" s="44"/>
      <c r="D527" s="56" t="s">
        <v>280</v>
      </c>
      <c r="E527" s="56"/>
      <c r="F527" s="44"/>
      <c r="G527" s="44"/>
      <c r="H527" s="56" t="s">
        <v>280</v>
      </c>
      <c r="I527" s="56"/>
      <c r="J527" s="44"/>
      <c r="K527" s="44"/>
      <c r="L527" s="56" t="s">
        <v>280</v>
      </c>
      <c r="M527" s="56"/>
      <c r="N527" s="44"/>
    </row>
    <row r="528" spans="1:42">
      <c r="A528" s="17"/>
      <c r="B528" s="52"/>
      <c r="C528" s="44"/>
      <c r="D528" s="56"/>
      <c r="E528" s="56"/>
      <c r="F528" s="44"/>
      <c r="G528" s="44"/>
      <c r="H528" s="56"/>
      <c r="I528" s="56"/>
      <c r="J528" s="44"/>
      <c r="K528" s="44"/>
      <c r="L528" s="56"/>
      <c r="M528" s="56"/>
      <c r="N528" s="44"/>
    </row>
    <row r="529" spans="1:42">
      <c r="A529" s="17"/>
      <c r="B529" s="41" t="s">
        <v>34</v>
      </c>
      <c r="C529" s="42"/>
      <c r="D529" s="54">
        <v>6.2</v>
      </c>
      <c r="E529" s="54"/>
      <c r="F529" s="42"/>
      <c r="G529" s="42"/>
      <c r="H529" s="54">
        <v>6.3</v>
      </c>
      <c r="I529" s="54"/>
      <c r="J529" s="42"/>
      <c r="K529" s="42"/>
      <c r="L529" s="54" t="s">
        <v>454</v>
      </c>
      <c r="M529" s="54"/>
      <c r="N529" s="41" t="s">
        <v>273</v>
      </c>
    </row>
    <row r="530" spans="1:42" ht="15.75" thickBot="1">
      <c r="A530" s="17"/>
      <c r="B530" s="41"/>
      <c r="C530" s="42"/>
      <c r="D530" s="67"/>
      <c r="E530" s="67"/>
      <c r="F530" s="70"/>
      <c r="G530" s="42"/>
      <c r="H530" s="67"/>
      <c r="I530" s="67"/>
      <c r="J530" s="70"/>
      <c r="K530" s="70"/>
      <c r="L530" s="67"/>
      <c r="M530" s="67"/>
      <c r="N530" s="68"/>
    </row>
    <row r="531" spans="1:42">
      <c r="A531" s="17"/>
      <c r="B531" s="52" t="s">
        <v>103</v>
      </c>
      <c r="C531" s="44"/>
      <c r="D531" s="72" t="s">
        <v>270</v>
      </c>
      <c r="E531" s="64">
        <v>7.3</v>
      </c>
      <c r="F531" s="62"/>
      <c r="G531" s="44"/>
      <c r="H531" s="72" t="s">
        <v>270</v>
      </c>
      <c r="I531" s="64">
        <v>4.8</v>
      </c>
      <c r="J531" s="62"/>
      <c r="K531" s="62"/>
      <c r="L531" s="72" t="s">
        <v>270</v>
      </c>
      <c r="M531" s="64" t="s">
        <v>421</v>
      </c>
      <c r="N531" s="72" t="s">
        <v>273</v>
      </c>
    </row>
    <row r="532" spans="1:42" ht="15.75" thickBot="1">
      <c r="A532" s="17"/>
      <c r="B532" s="52"/>
      <c r="C532" s="44"/>
      <c r="D532" s="73"/>
      <c r="E532" s="111"/>
      <c r="F532" s="75"/>
      <c r="G532" s="44"/>
      <c r="H532" s="73"/>
      <c r="I532" s="111"/>
      <c r="J532" s="75"/>
      <c r="K532" s="75"/>
      <c r="L532" s="73"/>
      <c r="M532" s="111"/>
      <c r="N532" s="73"/>
    </row>
    <row r="533" spans="1:42" ht="15.75" thickTop="1">
      <c r="A533" s="17" t="s">
        <v>1729</v>
      </c>
      <c r="B533" s="44" t="s">
        <v>636</v>
      </c>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row>
    <row r="534" spans="1:42">
      <c r="A534" s="1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42">
      <c r="A535" s="17"/>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42" ht="15.75" thickBot="1">
      <c r="A536" s="17"/>
      <c r="B536" s="14"/>
      <c r="C536" s="14"/>
      <c r="D536" s="38" t="s">
        <v>458</v>
      </c>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42" ht="15.75" thickBot="1">
      <c r="A537" s="17"/>
      <c r="B537" s="24"/>
      <c r="C537" s="14"/>
      <c r="D537" s="39">
        <v>2014</v>
      </c>
      <c r="E537" s="39"/>
      <c r="F537" s="39"/>
      <c r="G537" s="39"/>
      <c r="H537" s="39"/>
      <c r="I537" s="39"/>
      <c r="J537" s="39"/>
      <c r="K537" s="39"/>
      <c r="L537" s="39"/>
      <c r="M537" s="39"/>
      <c r="N537" s="39"/>
      <c r="O537" s="14"/>
      <c r="P537" s="39">
        <v>2013</v>
      </c>
      <c r="Q537" s="39"/>
      <c r="R537" s="39"/>
      <c r="S537" s="39"/>
      <c r="T537" s="39"/>
      <c r="U537" s="39"/>
      <c r="V537" s="39"/>
      <c r="W537" s="39"/>
      <c r="X537" s="39"/>
      <c r="Y537" s="39"/>
      <c r="Z537" s="39"/>
    </row>
    <row r="538" spans="1:42" ht="15.75" thickBot="1">
      <c r="A538" s="17"/>
      <c r="B538" s="24"/>
      <c r="C538" s="14"/>
      <c r="D538" s="39" t="s">
        <v>603</v>
      </c>
      <c r="E538" s="39"/>
      <c r="F538" s="39"/>
      <c r="G538" s="14"/>
      <c r="H538" s="39" t="s">
        <v>522</v>
      </c>
      <c r="I538" s="39"/>
      <c r="J538" s="39"/>
      <c r="K538" s="14"/>
      <c r="L538" s="39" t="s">
        <v>523</v>
      </c>
      <c r="M538" s="39"/>
      <c r="N538" s="39"/>
      <c r="O538" s="14"/>
      <c r="P538" s="39" t="s">
        <v>603</v>
      </c>
      <c r="Q538" s="39"/>
      <c r="R538" s="39"/>
      <c r="S538" s="14"/>
      <c r="T538" s="39" t="s">
        <v>522</v>
      </c>
      <c r="U538" s="39"/>
      <c r="V538" s="39"/>
      <c r="W538" s="14"/>
      <c r="X538" s="39" t="s">
        <v>523</v>
      </c>
      <c r="Y538" s="39"/>
      <c r="Z538" s="39"/>
    </row>
    <row r="539" spans="1:42">
      <c r="A539" s="17"/>
      <c r="B539" s="24"/>
      <c r="C539" s="14"/>
      <c r="D539" s="40" t="s">
        <v>268</v>
      </c>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42">
      <c r="A540" s="17"/>
      <c r="B540" s="25" t="s">
        <v>637</v>
      </c>
      <c r="C540" s="26"/>
      <c r="D540" s="41"/>
      <c r="E540" s="41"/>
      <c r="F540" s="41"/>
      <c r="G540" s="26"/>
      <c r="H540" s="41"/>
      <c r="I540" s="41"/>
      <c r="J540" s="41"/>
      <c r="K540" s="26"/>
      <c r="L540" s="42"/>
      <c r="M540" s="42"/>
      <c r="N540" s="42"/>
      <c r="O540" s="26"/>
      <c r="P540" s="41"/>
      <c r="Q540" s="41"/>
      <c r="R540" s="41"/>
      <c r="S540" s="26"/>
      <c r="T540" s="41"/>
      <c r="U540" s="41"/>
      <c r="V540" s="41"/>
      <c r="W540" s="26"/>
      <c r="X540" s="41"/>
      <c r="Y540" s="41"/>
      <c r="Z540" s="41"/>
    </row>
    <row r="541" spans="1:42">
      <c r="A541" s="17"/>
      <c r="B541" s="107" t="s">
        <v>638</v>
      </c>
      <c r="C541" s="14"/>
      <c r="D541" s="52"/>
      <c r="E541" s="52"/>
      <c r="F541" s="52"/>
      <c r="G541" s="14"/>
      <c r="H541" s="52"/>
      <c r="I541" s="52"/>
      <c r="J541" s="52"/>
      <c r="K541" s="14"/>
      <c r="L541" s="52"/>
      <c r="M541" s="52"/>
      <c r="N541" s="52"/>
      <c r="O541" s="14"/>
      <c r="P541" s="52"/>
      <c r="Q541" s="52"/>
      <c r="R541" s="52"/>
      <c r="S541" s="14"/>
      <c r="T541" s="52"/>
      <c r="U541" s="52"/>
      <c r="V541" s="52"/>
      <c r="W541" s="14"/>
      <c r="X541" s="52"/>
      <c r="Y541" s="52"/>
      <c r="Z541" s="52"/>
    </row>
    <row r="542" spans="1:42">
      <c r="A542" s="17"/>
      <c r="B542" s="118" t="s">
        <v>639</v>
      </c>
      <c r="C542" s="42"/>
      <c r="D542" s="41" t="s">
        <v>270</v>
      </c>
      <c r="E542" s="54">
        <v>259.2</v>
      </c>
      <c r="F542" s="42"/>
      <c r="G542" s="42"/>
      <c r="H542" s="41" t="s">
        <v>270</v>
      </c>
      <c r="I542" s="54">
        <v>259.2</v>
      </c>
      <c r="J542" s="42"/>
      <c r="K542" s="42"/>
      <c r="L542" s="41" t="s">
        <v>270</v>
      </c>
      <c r="M542" s="54" t="s">
        <v>280</v>
      </c>
      <c r="N542" s="42"/>
      <c r="O542" s="42"/>
      <c r="P542" s="41" t="s">
        <v>270</v>
      </c>
      <c r="Q542" s="54">
        <v>321.8</v>
      </c>
      <c r="R542" s="42"/>
      <c r="S542" s="42"/>
      <c r="T542" s="41" t="s">
        <v>270</v>
      </c>
      <c r="U542" s="54">
        <v>321.8</v>
      </c>
      <c r="V542" s="42"/>
      <c r="W542" s="42"/>
      <c r="X542" s="41" t="s">
        <v>270</v>
      </c>
      <c r="Y542" s="54" t="s">
        <v>280</v>
      </c>
      <c r="Z542" s="42"/>
    </row>
    <row r="543" spans="1:42">
      <c r="A543" s="17"/>
      <c r="B543" s="118"/>
      <c r="C543" s="42"/>
      <c r="D543" s="41"/>
      <c r="E543" s="54"/>
      <c r="F543" s="42"/>
      <c r="G543" s="42"/>
      <c r="H543" s="41"/>
      <c r="I543" s="54"/>
      <c r="J543" s="42"/>
      <c r="K543" s="42"/>
      <c r="L543" s="41"/>
      <c r="M543" s="54"/>
      <c r="N543" s="42"/>
      <c r="O543" s="42"/>
      <c r="P543" s="41"/>
      <c r="Q543" s="54"/>
      <c r="R543" s="42"/>
      <c r="S543" s="42"/>
      <c r="T543" s="41"/>
      <c r="U543" s="54"/>
      <c r="V543" s="42"/>
      <c r="W543" s="42"/>
      <c r="X543" s="41"/>
      <c r="Y543" s="54"/>
      <c r="Z543" s="42"/>
    </row>
    <row r="544" spans="1:42">
      <c r="A544" s="17"/>
      <c r="B544" s="117" t="s">
        <v>640</v>
      </c>
      <c r="C544" s="44"/>
      <c r="D544" s="56">
        <v>1.9</v>
      </c>
      <c r="E544" s="56"/>
      <c r="F544" s="44"/>
      <c r="G544" s="44"/>
      <c r="H544" s="56">
        <v>1.9</v>
      </c>
      <c r="I544" s="56"/>
      <c r="J544" s="44"/>
      <c r="K544" s="44"/>
      <c r="L544" s="56" t="s">
        <v>280</v>
      </c>
      <c r="M544" s="56"/>
      <c r="N544" s="44"/>
      <c r="O544" s="44"/>
      <c r="P544" s="56">
        <v>36.5</v>
      </c>
      <c r="Q544" s="56"/>
      <c r="R544" s="44"/>
      <c r="S544" s="44"/>
      <c r="T544" s="56">
        <v>36.5</v>
      </c>
      <c r="U544" s="56"/>
      <c r="V544" s="44"/>
      <c r="W544" s="44"/>
      <c r="X544" s="56" t="s">
        <v>280</v>
      </c>
      <c r="Y544" s="56"/>
      <c r="Z544" s="44"/>
    </row>
    <row r="545" spans="1:26">
      <c r="A545" s="17"/>
      <c r="B545" s="117"/>
      <c r="C545" s="44"/>
      <c r="D545" s="56"/>
      <c r="E545" s="56"/>
      <c r="F545" s="44"/>
      <c r="G545" s="44"/>
      <c r="H545" s="56"/>
      <c r="I545" s="56"/>
      <c r="J545" s="44"/>
      <c r="K545" s="44"/>
      <c r="L545" s="56"/>
      <c r="M545" s="56"/>
      <c r="N545" s="44"/>
      <c r="O545" s="44"/>
      <c r="P545" s="56"/>
      <c r="Q545" s="56"/>
      <c r="R545" s="44"/>
      <c r="S545" s="44"/>
      <c r="T545" s="56"/>
      <c r="U545" s="56"/>
      <c r="V545" s="44"/>
      <c r="W545" s="44"/>
      <c r="X545" s="56"/>
      <c r="Y545" s="56"/>
      <c r="Z545" s="44"/>
    </row>
    <row r="546" spans="1:26">
      <c r="A546" s="17"/>
      <c r="B546" s="118" t="s">
        <v>641</v>
      </c>
      <c r="C546" s="42"/>
      <c r="D546" s="54" t="s">
        <v>280</v>
      </c>
      <c r="E546" s="54"/>
      <c r="F546" s="42"/>
      <c r="G546" s="42"/>
      <c r="H546" s="54" t="s">
        <v>280</v>
      </c>
      <c r="I546" s="54"/>
      <c r="J546" s="42"/>
      <c r="K546" s="42"/>
      <c r="L546" s="54" t="s">
        <v>280</v>
      </c>
      <c r="M546" s="54"/>
      <c r="N546" s="42"/>
      <c r="O546" s="42"/>
      <c r="P546" s="54">
        <v>24.3</v>
      </c>
      <c r="Q546" s="54"/>
      <c r="R546" s="42"/>
      <c r="S546" s="42"/>
      <c r="T546" s="54">
        <v>24.3</v>
      </c>
      <c r="U546" s="54"/>
      <c r="V546" s="42"/>
      <c r="W546" s="42"/>
      <c r="X546" s="54" t="s">
        <v>280</v>
      </c>
      <c r="Y546" s="54"/>
      <c r="Z546" s="42"/>
    </row>
    <row r="547" spans="1:26" ht="15.75" thickBot="1">
      <c r="A547" s="17"/>
      <c r="B547" s="118"/>
      <c r="C547" s="42"/>
      <c r="D547" s="67"/>
      <c r="E547" s="67"/>
      <c r="F547" s="70"/>
      <c r="G547" s="42"/>
      <c r="H547" s="67"/>
      <c r="I547" s="67"/>
      <c r="J547" s="70"/>
      <c r="K547" s="42"/>
      <c r="L547" s="67"/>
      <c r="M547" s="67"/>
      <c r="N547" s="70"/>
      <c r="O547" s="42"/>
      <c r="P547" s="67"/>
      <c r="Q547" s="67"/>
      <c r="R547" s="70"/>
      <c r="S547" s="42"/>
      <c r="T547" s="67"/>
      <c r="U547" s="67"/>
      <c r="V547" s="70"/>
      <c r="W547" s="42"/>
      <c r="X547" s="67"/>
      <c r="Y547" s="67"/>
      <c r="Z547" s="70"/>
    </row>
    <row r="548" spans="1:26">
      <c r="A548" s="17"/>
      <c r="B548" s="140" t="s">
        <v>642</v>
      </c>
      <c r="C548" s="44"/>
      <c r="D548" s="64">
        <v>261.10000000000002</v>
      </c>
      <c r="E548" s="64"/>
      <c r="F548" s="62"/>
      <c r="G548" s="44"/>
      <c r="H548" s="64">
        <v>261.10000000000002</v>
      </c>
      <c r="I548" s="64"/>
      <c r="J548" s="62"/>
      <c r="K548" s="44"/>
      <c r="L548" s="64" t="s">
        <v>280</v>
      </c>
      <c r="M548" s="64"/>
      <c r="N548" s="62"/>
      <c r="O548" s="44"/>
      <c r="P548" s="64">
        <v>382.6</v>
      </c>
      <c r="Q548" s="64"/>
      <c r="R548" s="62"/>
      <c r="S548" s="44"/>
      <c r="T548" s="64">
        <v>382.6</v>
      </c>
      <c r="U548" s="64"/>
      <c r="V548" s="62"/>
      <c r="W548" s="44"/>
      <c r="X548" s="64" t="s">
        <v>280</v>
      </c>
      <c r="Y548" s="64"/>
      <c r="Z548" s="62"/>
    </row>
    <row r="549" spans="1:26">
      <c r="A549" s="17"/>
      <c r="B549" s="140"/>
      <c r="C549" s="44"/>
      <c r="D549" s="65"/>
      <c r="E549" s="65"/>
      <c r="F549" s="63"/>
      <c r="G549" s="44"/>
      <c r="H549" s="65"/>
      <c r="I549" s="65"/>
      <c r="J549" s="63"/>
      <c r="K549" s="44"/>
      <c r="L549" s="65"/>
      <c r="M549" s="65"/>
      <c r="N549" s="63"/>
      <c r="O549" s="44"/>
      <c r="P549" s="65"/>
      <c r="Q549" s="65"/>
      <c r="R549" s="63"/>
      <c r="S549" s="44"/>
      <c r="T549" s="65"/>
      <c r="U549" s="65"/>
      <c r="V549" s="63"/>
      <c r="W549" s="44"/>
      <c r="X549" s="65"/>
      <c r="Y549" s="65"/>
      <c r="Z549" s="63"/>
    </row>
    <row r="550" spans="1:26">
      <c r="A550" s="17"/>
      <c r="B550" s="106" t="s">
        <v>643</v>
      </c>
      <c r="C550" s="26"/>
      <c r="D550" s="41"/>
      <c r="E550" s="41"/>
      <c r="F550" s="41"/>
      <c r="G550" s="26"/>
      <c r="H550" s="41"/>
      <c r="I550" s="41"/>
      <c r="J550" s="41"/>
      <c r="K550" s="26"/>
      <c r="L550" s="41"/>
      <c r="M550" s="41"/>
      <c r="N550" s="41"/>
      <c r="O550" s="26"/>
      <c r="P550" s="41"/>
      <c r="Q550" s="41"/>
      <c r="R550" s="41"/>
      <c r="S550" s="26"/>
      <c r="T550" s="41"/>
      <c r="U550" s="41"/>
      <c r="V550" s="41"/>
      <c r="W550" s="26"/>
      <c r="X550" s="41"/>
      <c r="Y550" s="41"/>
      <c r="Z550" s="41"/>
    </row>
    <row r="551" spans="1:26">
      <c r="A551" s="17"/>
      <c r="B551" s="117" t="s">
        <v>644</v>
      </c>
      <c r="C551" s="44"/>
      <c r="D551" s="56">
        <v>67.400000000000006</v>
      </c>
      <c r="E551" s="56"/>
      <c r="F551" s="44"/>
      <c r="G551" s="44"/>
      <c r="H551" s="56">
        <v>67.400000000000006</v>
      </c>
      <c r="I551" s="56"/>
      <c r="J551" s="44"/>
      <c r="K551" s="44"/>
      <c r="L551" s="56" t="s">
        <v>280</v>
      </c>
      <c r="M551" s="56"/>
      <c r="N551" s="44"/>
      <c r="O551" s="44"/>
      <c r="P551" s="56">
        <v>51.5</v>
      </c>
      <c r="Q551" s="56"/>
      <c r="R551" s="44"/>
      <c r="S551" s="44"/>
      <c r="T551" s="56">
        <v>51.5</v>
      </c>
      <c r="U551" s="56"/>
      <c r="V551" s="44"/>
      <c r="W551" s="44"/>
      <c r="X551" s="56" t="s">
        <v>280</v>
      </c>
      <c r="Y551" s="56"/>
      <c r="Z551" s="44"/>
    </row>
    <row r="552" spans="1:26">
      <c r="A552" s="17"/>
      <c r="B552" s="117"/>
      <c r="C552" s="44"/>
      <c r="D552" s="56"/>
      <c r="E552" s="56"/>
      <c r="F552" s="44"/>
      <c r="G552" s="44"/>
      <c r="H552" s="56"/>
      <c r="I552" s="56"/>
      <c r="J552" s="44"/>
      <c r="K552" s="44"/>
      <c r="L552" s="56"/>
      <c r="M552" s="56"/>
      <c r="N552" s="44"/>
      <c r="O552" s="44"/>
      <c r="P552" s="56"/>
      <c r="Q552" s="56"/>
      <c r="R552" s="44"/>
      <c r="S552" s="44"/>
      <c r="T552" s="56"/>
      <c r="U552" s="56"/>
      <c r="V552" s="44"/>
      <c r="W552" s="44"/>
      <c r="X552" s="56"/>
      <c r="Y552" s="56"/>
      <c r="Z552" s="44"/>
    </row>
    <row r="553" spans="1:26">
      <c r="A553" s="17"/>
      <c r="B553" s="118" t="s">
        <v>645</v>
      </c>
      <c r="C553" s="42"/>
      <c r="D553" s="54">
        <v>96.7</v>
      </c>
      <c r="E553" s="54"/>
      <c r="F553" s="42"/>
      <c r="G553" s="42"/>
      <c r="H553" s="54">
        <v>96.7</v>
      </c>
      <c r="I553" s="54"/>
      <c r="J553" s="42"/>
      <c r="K553" s="42"/>
      <c r="L553" s="54" t="s">
        <v>280</v>
      </c>
      <c r="M553" s="54"/>
      <c r="N553" s="42"/>
      <c r="O553" s="42"/>
      <c r="P553" s="54">
        <v>155</v>
      </c>
      <c r="Q553" s="54"/>
      <c r="R553" s="42"/>
      <c r="S553" s="42"/>
      <c r="T553" s="54">
        <v>155</v>
      </c>
      <c r="U553" s="54"/>
      <c r="V553" s="42"/>
      <c r="W553" s="42"/>
      <c r="X553" s="54" t="s">
        <v>280</v>
      </c>
      <c r="Y553" s="54"/>
      <c r="Z553" s="42"/>
    </row>
    <row r="554" spans="1:26" ht="15.75" thickBot="1">
      <c r="A554" s="17"/>
      <c r="B554" s="118"/>
      <c r="C554" s="42"/>
      <c r="D554" s="67"/>
      <c r="E554" s="67"/>
      <c r="F554" s="70"/>
      <c r="G554" s="42"/>
      <c r="H554" s="67"/>
      <c r="I554" s="67"/>
      <c r="J554" s="70"/>
      <c r="K554" s="42"/>
      <c r="L554" s="67"/>
      <c r="M554" s="67"/>
      <c r="N554" s="70"/>
      <c r="O554" s="42"/>
      <c r="P554" s="67"/>
      <c r="Q554" s="67"/>
      <c r="R554" s="70"/>
      <c r="S554" s="42"/>
      <c r="T554" s="67"/>
      <c r="U554" s="67"/>
      <c r="V554" s="70"/>
      <c r="W554" s="42"/>
      <c r="X554" s="67"/>
      <c r="Y554" s="67"/>
      <c r="Z554" s="70"/>
    </row>
    <row r="555" spans="1:26">
      <c r="A555" s="17"/>
      <c r="B555" s="140" t="s">
        <v>646</v>
      </c>
      <c r="C555" s="44"/>
      <c r="D555" s="64">
        <v>164.1</v>
      </c>
      <c r="E555" s="64"/>
      <c r="F555" s="62"/>
      <c r="G555" s="44"/>
      <c r="H555" s="64">
        <v>164.1</v>
      </c>
      <c r="I555" s="64"/>
      <c r="J555" s="62"/>
      <c r="K555" s="44"/>
      <c r="L555" s="64" t="s">
        <v>280</v>
      </c>
      <c r="M555" s="64"/>
      <c r="N555" s="62"/>
      <c r="O555" s="44"/>
      <c r="P555" s="64">
        <v>206.5</v>
      </c>
      <c r="Q555" s="64"/>
      <c r="R555" s="62"/>
      <c r="S555" s="44"/>
      <c r="T555" s="64">
        <v>206.5</v>
      </c>
      <c r="U555" s="64"/>
      <c r="V555" s="62"/>
      <c r="W555" s="44"/>
      <c r="X555" s="64" t="s">
        <v>280</v>
      </c>
      <c r="Y555" s="64"/>
      <c r="Z555" s="62"/>
    </row>
    <row r="556" spans="1:26" ht="15.75" thickBot="1">
      <c r="A556" s="17"/>
      <c r="B556" s="140"/>
      <c r="C556" s="44"/>
      <c r="D556" s="45"/>
      <c r="E556" s="45"/>
      <c r="F556" s="57"/>
      <c r="G556" s="44"/>
      <c r="H556" s="45"/>
      <c r="I556" s="45"/>
      <c r="J556" s="57"/>
      <c r="K556" s="44"/>
      <c r="L556" s="45"/>
      <c r="M556" s="45"/>
      <c r="N556" s="57"/>
      <c r="O556" s="44"/>
      <c r="P556" s="45"/>
      <c r="Q556" s="45"/>
      <c r="R556" s="57"/>
      <c r="S556" s="44"/>
      <c r="T556" s="45"/>
      <c r="U556" s="45"/>
      <c r="V556" s="57"/>
      <c r="W556" s="44"/>
      <c r="X556" s="45"/>
      <c r="Y556" s="45"/>
      <c r="Z556" s="57"/>
    </row>
    <row r="557" spans="1:26">
      <c r="A557" s="17"/>
      <c r="B557" s="41" t="s">
        <v>647</v>
      </c>
      <c r="C557" s="42"/>
      <c r="D557" s="46">
        <v>425.2</v>
      </c>
      <c r="E557" s="46"/>
      <c r="F557" s="48"/>
      <c r="G557" s="42"/>
      <c r="H557" s="46">
        <v>425.2</v>
      </c>
      <c r="I557" s="46"/>
      <c r="J557" s="48"/>
      <c r="K557" s="42"/>
      <c r="L557" s="46" t="s">
        <v>280</v>
      </c>
      <c r="M557" s="46"/>
      <c r="N557" s="48"/>
      <c r="O557" s="42"/>
      <c r="P557" s="46">
        <v>589.1</v>
      </c>
      <c r="Q557" s="46"/>
      <c r="R557" s="48"/>
      <c r="S557" s="42"/>
      <c r="T557" s="46">
        <v>589.1</v>
      </c>
      <c r="U557" s="46"/>
      <c r="V557" s="48"/>
      <c r="W557" s="42"/>
      <c r="X557" s="46" t="s">
        <v>280</v>
      </c>
      <c r="Y557" s="46"/>
      <c r="Z557" s="48"/>
    </row>
    <row r="558" spans="1:26" ht="15.75" thickBot="1">
      <c r="A558" s="17"/>
      <c r="B558" s="41"/>
      <c r="C558" s="42"/>
      <c r="D558" s="67"/>
      <c r="E558" s="67"/>
      <c r="F558" s="70"/>
      <c r="G558" s="42"/>
      <c r="H558" s="67"/>
      <c r="I558" s="67"/>
      <c r="J558" s="70"/>
      <c r="K558" s="42"/>
      <c r="L558" s="67"/>
      <c r="M558" s="67"/>
      <c r="N558" s="70"/>
      <c r="O558" s="42"/>
      <c r="P558" s="67"/>
      <c r="Q558" s="67"/>
      <c r="R558" s="70"/>
      <c r="S558" s="42"/>
      <c r="T558" s="67"/>
      <c r="U558" s="67"/>
      <c r="V558" s="70"/>
      <c r="W558" s="42"/>
      <c r="X558" s="67"/>
      <c r="Y558" s="67"/>
      <c r="Z558" s="70"/>
    </row>
    <row r="559" spans="1:26">
      <c r="A559" s="17"/>
      <c r="B559" s="13" t="s">
        <v>648</v>
      </c>
      <c r="C559" s="14"/>
      <c r="D559" s="72"/>
      <c r="E559" s="72"/>
      <c r="F559" s="72"/>
      <c r="G559" s="14"/>
      <c r="H559" s="72"/>
      <c r="I559" s="72"/>
      <c r="J559" s="72"/>
      <c r="K559" s="14"/>
      <c r="L559" s="72"/>
      <c r="M559" s="72"/>
      <c r="N559" s="72"/>
      <c r="O559" s="14"/>
      <c r="P559" s="72"/>
      <c r="Q559" s="72"/>
      <c r="R559" s="72"/>
      <c r="S559" s="14"/>
      <c r="T559" s="72"/>
      <c r="U559" s="72"/>
      <c r="V559" s="72"/>
      <c r="W559" s="14"/>
      <c r="X559" s="72"/>
      <c r="Y559" s="72"/>
      <c r="Z559" s="72"/>
    </row>
    <row r="560" spans="1:26">
      <c r="A560" s="17"/>
      <c r="B560" s="109" t="s">
        <v>649</v>
      </c>
      <c r="C560" s="42"/>
      <c r="D560" s="54">
        <v>197.6</v>
      </c>
      <c r="E560" s="54"/>
      <c r="F560" s="42"/>
      <c r="G560" s="42"/>
      <c r="H560" s="54">
        <v>197.6</v>
      </c>
      <c r="I560" s="54"/>
      <c r="J560" s="42"/>
      <c r="K560" s="42"/>
      <c r="L560" s="54" t="s">
        <v>280</v>
      </c>
      <c r="M560" s="54"/>
      <c r="N560" s="42"/>
      <c r="O560" s="42"/>
      <c r="P560" s="54">
        <v>124.2</v>
      </c>
      <c r="Q560" s="54"/>
      <c r="R560" s="42"/>
      <c r="S560" s="42"/>
      <c r="T560" s="54">
        <v>113.3</v>
      </c>
      <c r="U560" s="54"/>
      <c r="V560" s="42"/>
      <c r="W560" s="42"/>
      <c r="X560" s="54">
        <v>10.9</v>
      </c>
      <c r="Y560" s="54"/>
      <c r="Z560" s="42"/>
    </row>
    <row r="561" spans="1:42">
      <c r="A561" s="17"/>
      <c r="B561" s="109"/>
      <c r="C561" s="42"/>
      <c r="D561" s="54"/>
      <c r="E561" s="54"/>
      <c r="F561" s="42"/>
      <c r="G561" s="42"/>
      <c r="H561" s="54"/>
      <c r="I561" s="54"/>
      <c r="J561" s="42"/>
      <c r="K561" s="42"/>
      <c r="L561" s="54"/>
      <c r="M561" s="54"/>
      <c r="N561" s="42"/>
      <c r="O561" s="42"/>
      <c r="P561" s="54"/>
      <c r="Q561" s="54"/>
      <c r="R561" s="42"/>
      <c r="S561" s="42"/>
      <c r="T561" s="54"/>
      <c r="U561" s="54"/>
      <c r="V561" s="42"/>
      <c r="W561" s="42"/>
      <c r="X561" s="54"/>
      <c r="Y561" s="54"/>
      <c r="Z561" s="42"/>
    </row>
    <row r="562" spans="1:42">
      <c r="A562" s="17"/>
      <c r="B562" s="110" t="s">
        <v>650</v>
      </c>
      <c r="C562" s="44"/>
      <c r="D562" s="56">
        <v>145.80000000000001</v>
      </c>
      <c r="E562" s="56"/>
      <c r="F562" s="44"/>
      <c r="G562" s="44"/>
      <c r="H562" s="56">
        <v>145.80000000000001</v>
      </c>
      <c r="I562" s="56"/>
      <c r="J562" s="44"/>
      <c r="K562" s="44"/>
      <c r="L562" s="56" t="s">
        <v>280</v>
      </c>
      <c r="M562" s="56"/>
      <c r="N562" s="44"/>
      <c r="O562" s="44"/>
      <c r="P562" s="56">
        <v>231.8</v>
      </c>
      <c r="Q562" s="56"/>
      <c r="R562" s="44"/>
      <c r="S562" s="44"/>
      <c r="T562" s="56">
        <v>231.8</v>
      </c>
      <c r="U562" s="56"/>
      <c r="V562" s="44"/>
      <c r="W562" s="44"/>
      <c r="X562" s="56" t="s">
        <v>280</v>
      </c>
      <c r="Y562" s="56"/>
      <c r="Z562" s="44"/>
    </row>
    <row r="563" spans="1:42">
      <c r="A563" s="17"/>
      <c r="B563" s="110"/>
      <c r="C563" s="44"/>
      <c r="D563" s="56"/>
      <c r="E563" s="56"/>
      <c r="F563" s="44"/>
      <c r="G563" s="44"/>
      <c r="H563" s="56"/>
      <c r="I563" s="56"/>
      <c r="J563" s="44"/>
      <c r="K563" s="44"/>
      <c r="L563" s="56"/>
      <c r="M563" s="56"/>
      <c r="N563" s="44"/>
      <c r="O563" s="44"/>
      <c r="P563" s="56"/>
      <c r="Q563" s="56"/>
      <c r="R563" s="44"/>
      <c r="S563" s="44"/>
      <c r="T563" s="56"/>
      <c r="U563" s="56"/>
      <c r="V563" s="44"/>
      <c r="W563" s="44"/>
      <c r="X563" s="56"/>
      <c r="Y563" s="56"/>
      <c r="Z563" s="44"/>
    </row>
    <row r="564" spans="1:42">
      <c r="A564" s="17"/>
      <c r="B564" s="109" t="s">
        <v>344</v>
      </c>
      <c r="C564" s="42"/>
      <c r="D564" s="54">
        <v>45.8</v>
      </c>
      <c r="E564" s="54"/>
      <c r="F564" s="42"/>
      <c r="G564" s="42"/>
      <c r="H564" s="54">
        <v>45.8</v>
      </c>
      <c r="I564" s="54"/>
      <c r="J564" s="42"/>
      <c r="K564" s="42"/>
      <c r="L564" s="54" t="s">
        <v>280</v>
      </c>
      <c r="M564" s="54"/>
      <c r="N564" s="42"/>
      <c r="O564" s="42"/>
      <c r="P564" s="54">
        <v>4.4000000000000004</v>
      </c>
      <c r="Q564" s="54"/>
      <c r="R564" s="42"/>
      <c r="S564" s="42"/>
      <c r="T564" s="54">
        <v>4.4000000000000004</v>
      </c>
      <c r="U564" s="54"/>
      <c r="V564" s="42"/>
      <c r="W564" s="42"/>
      <c r="X564" s="54" t="s">
        <v>280</v>
      </c>
      <c r="Y564" s="54"/>
      <c r="Z564" s="42"/>
    </row>
    <row r="565" spans="1:42" ht="15.75" thickBot="1">
      <c r="A565" s="17"/>
      <c r="B565" s="109"/>
      <c r="C565" s="42"/>
      <c r="D565" s="67"/>
      <c r="E565" s="67"/>
      <c r="F565" s="70"/>
      <c r="G565" s="42"/>
      <c r="H565" s="67"/>
      <c r="I565" s="67"/>
      <c r="J565" s="70"/>
      <c r="K565" s="42"/>
      <c r="L565" s="67"/>
      <c r="M565" s="67"/>
      <c r="N565" s="70"/>
      <c r="O565" s="42"/>
      <c r="P565" s="67"/>
      <c r="Q565" s="67"/>
      <c r="R565" s="70"/>
      <c r="S565" s="42"/>
      <c r="T565" s="67"/>
      <c r="U565" s="67"/>
      <c r="V565" s="70"/>
      <c r="W565" s="42"/>
      <c r="X565" s="67"/>
      <c r="Y565" s="67"/>
      <c r="Z565" s="70"/>
    </row>
    <row r="566" spans="1:42">
      <c r="A566" s="17"/>
      <c r="B566" s="52" t="s">
        <v>651</v>
      </c>
      <c r="C566" s="44"/>
      <c r="D566" s="64">
        <v>389.2</v>
      </c>
      <c r="E566" s="64"/>
      <c r="F566" s="62"/>
      <c r="G566" s="44"/>
      <c r="H566" s="64">
        <v>389.2</v>
      </c>
      <c r="I566" s="64"/>
      <c r="J566" s="62"/>
      <c r="K566" s="44"/>
      <c r="L566" s="64" t="s">
        <v>280</v>
      </c>
      <c r="M566" s="64"/>
      <c r="N566" s="62"/>
      <c r="O566" s="44"/>
      <c r="P566" s="64">
        <v>360.4</v>
      </c>
      <c r="Q566" s="64"/>
      <c r="R566" s="62"/>
      <c r="S566" s="44"/>
      <c r="T566" s="64">
        <v>349.5</v>
      </c>
      <c r="U566" s="64"/>
      <c r="V566" s="62"/>
      <c r="W566" s="44"/>
      <c r="X566" s="64">
        <v>10.9</v>
      </c>
      <c r="Y566" s="64"/>
      <c r="Z566" s="62"/>
    </row>
    <row r="567" spans="1:42" ht="15.75" thickBot="1">
      <c r="A567" s="17"/>
      <c r="B567" s="52"/>
      <c r="C567" s="44"/>
      <c r="D567" s="45"/>
      <c r="E567" s="45"/>
      <c r="F567" s="57"/>
      <c r="G567" s="44"/>
      <c r="H567" s="45"/>
      <c r="I567" s="45"/>
      <c r="J567" s="57"/>
      <c r="K567" s="44"/>
      <c r="L567" s="45"/>
      <c r="M567" s="45"/>
      <c r="N567" s="57"/>
      <c r="O567" s="44"/>
      <c r="P567" s="45"/>
      <c r="Q567" s="45"/>
      <c r="R567" s="57"/>
      <c r="S567" s="44"/>
      <c r="T567" s="45"/>
      <c r="U567" s="45"/>
      <c r="V567" s="57"/>
      <c r="W567" s="44"/>
      <c r="X567" s="45"/>
      <c r="Y567" s="45"/>
      <c r="Z567" s="57"/>
    </row>
    <row r="568" spans="1:42">
      <c r="A568" s="17"/>
      <c r="B568" s="41" t="s">
        <v>652</v>
      </c>
      <c r="C568" s="42"/>
      <c r="D568" s="83" t="s">
        <v>270</v>
      </c>
      <c r="E568" s="46">
        <v>814.4</v>
      </c>
      <c r="F568" s="48"/>
      <c r="G568" s="42"/>
      <c r="H568" s="83" t="s">
        <v>270</v>
      </c>
      <c r="I568" s="46">
        <v>814.4</v>
      </c>
      <c r="J568" s="48"/>
      <c r="K568" s="42"/>
      <c r="L568" s="83" t="s">
        <v>270</v>
      </c>
      <c r="M568" s="46" t="s">
        <v>280</v>
      </c>
      <c r="N568" s="48"/>
      <c r="O568" s="42"/>
      <c r="P568" s="83" t="s">
        <v>270</v>
      </c>
      <c r="Q568" s="46">
        <v>949.5</v>
      </c>
      <c r="R568" s="48"/>
      <c r="S568" s="42"/>
      <c r="T568" s="83" t="s">
        <v>270</v>
      </c>
      <c r="U568" s="46">
        <v>938.6</v>
      </c>
      <c r="V568" s="48"/>
      <c r="W568" s="42"/>
      <c r="X568" s="83" t="s">
        <v>270</v>
      </c>
      <c r="Y568" s="46">
        <v>10.9</v>
      </c>
      <c r="Z568" s="48"/>
    </row>
    <row r="569" spans="1:42" ht="15.75" thickBot="1">
      <c r="A569" s="17"/>
      <c r="B569" s="41"/>
      <c r="C569" s="42"/>
      <c r="D569" s="99"/>
      <c r="E569" s="104"/>
      <c r="F569" s="101"/>
      <c r="G569" s="42"/>
      <c r="H569" s="99"/>
      <c r="I569" s="104"/>
      <c r="J569" s="101"/>
      <c r="K569" s="42"/>
      <c r="L569" s="99"/>
      <c r="M569" s="104"/>
      <c r="N569" s="101"/>
      <c r="O569" s="42"/>
      <c r="P569" s="99"/>
      <c r="Q569" s="104"/>
      <c r="R569" s="101"/>
      <c r="S569" s="42"/>
      <c r="T569" s="99"/>
      <c r="U569" s="104"/>
      <c r="V569" s="101"/>
      <c r="W569" s="42"/>
      <c r="X569" s="99"/>
      <c r="Y569" s="104"/>
      <c r="Z569" s="101"/>
    </row>
    <row r="570" spans="1:42" ht="15.75" thickTop="1">
      <c r="A570" s="17"/>
      <c r="B570" s="96" t="s">
        <v>314</v>
      </c>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row>
    <row r="571" spans="1:42">
      <c r="A571" s="17"/>
      <c r="B571" s="18"/>
      <c r="C571" s="18"/>
    </row>
    <row r="572" spans="1:42" ht="72">
      <c r="A572" s="17"/>
      <c r="B572" s="76" t="s">
        <v>315</v>
      </c>
      <c r="C572" s="77" t="s">
        <v>653</v>
      </c>
    </row>
    <row r="573" spans="1:42">
      <c r="A573" s="17" t="s">
        <v>1730</v>
      </c>
      <c r="B573" s="44" t="s">
        <v>655</v>
      </c>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row>
    <row r="574" spans="1:42">
      <c r="A574" s="1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row>
    <row r="575" spans="1:42">
      <c r="A575" s="17"/>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row>
    <row r="576" spans="1:42" ht="15.75" thickBot="1">
      <c r="A576" s="17"/>
      <c r="B576" s="24"/>
      <c r="C576" s="14"/>
      <c r="D576" s="40" t="s">
        <v>603</v>
      </c>
      <c r="E576" s="40"/>
      <c r="F576" s="40"/>
      <c r="G576" s="44"/>
      <c r="H576" s="38" t="s">
        <v>656</v>
      </c>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2"/>
      <c r="AN576" s="57"/>
      <c r="AO576" s="57"/>
      <c r="AP576" s="57"/>
    </row>
    <row r="577" spans="1:42" ht="15.75" thickBot="1">
      <c r="A577" s="17"/>
      <c r="B577" s="24"/>
      <c r="C577" s="14"/>
      <c r="D577" s="38"/>
      <c r="E577" s="38"/>
      <c r="F577" s="38"/>
      <c r="G577" s="44"/>
      <c r="H577" s="39">
        <v>2004</v>
      </c>
      <c r="I577" s="39"/>
      <c r="J577" s="39"/>
      <c r="K577" s="14"/>
      <c r="L577" s="39">
        <v>2005</v>
      </c>
      <c r="M577" s="39"/>
      <c r="N577" s="39"/>
      <c r="O577" s="14"/>
      <c r="P577" s="39">
        <v>2006</v>
      </c>
      <c r="Q577" s="39"/>
      <c r="R577" s="39"/>
      <c r="S577" s="14"/>
      <c r="T577" s="39">
        <v>2008</v>
      </c>
      <c r="U577" s="39"/>
      <c r="V577" s="39"/>
      <c r="W577" s="14"/>
      <c r="X577" s="39">
        <v>2010</v>
      </c>
      <c r="Y577" s="39"/>
      <c r="Z577" s="39"/>
      <c r="AA577" s="14"/>
      <c r="AB577" s="39">
        <v>2011</v>
      </c>
      <c r="AC577" s="39"/>
      <c r="AD577" s="39"/>
      <c r="AE577" s="14"/>
      <c r="AF577" s="39">
        <v>2012</v>
      </c>
      <c r="AG577" s="39"/>
      <c r="AH577" s="39"/>
      <c r="AI577" s="14"/>
      <c r="AJ577" s="39">
        <v>2013</v>
      </c>
      <c r="AK577" s="39"/>
      <c r="AL577" s="39"/>
      <c r="AM577" s="14"/>
      <c r="AN577" s="39">
        <v>2014</v>
      </c>
      <c r="AO577" s="39"/>
      <c r="AP577" s="39"/>
    </row>
    <row r="578" spans="1:42">
      <c r="A578" s="17"/>
      <c r="B578" s="24"/>
      <c r="C578" s="14"/>
      <c r="D578" s="40" t="s">
        <v>268</v>
      </c>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14"/>
      <c r="AN578" s="62"/>
      <c r="AO578" s="62"/>
      <c r="AP578" s="62"/>
    </row>
    <row r="579" spans="1:42">
      <c r="A579" s="17"/>
      <c r="B579" s="41" t="s">
        <v>657</v>
      </c>
      <c r="C579" s="42"/>
      <c r="D579" s="41" t="s">
        <v>270</v>
      </c>
      <c r="E579" s="54">
        <v>67.400000000000006</v>
      </c>
      <c r="F579" s="42"/>
      <c r="G579" s="42"/>
      <c r="H579" s="41" t="s">
        <v>270</v>
      </c>
      <c r="I579" s="54">
        <v>6.9</v>
      </c>
      <c r="J579" s="42"/>
      <c r="K579" s="42"/>
      <c r="L579" s="41" t="s">
        <v>270</v>
      </c>
      <c r="M579" s="54">
        <v>4</v>
      </c>
      <c r="N579" s="42"/>
      <c r="O579" s="42"/>
      <c r="P579" s="41" t="s">
        <v>270</v>
      </c>
      <c r="Q579" s="54">
        <v>4.9000000000000004</v>
      </c>
      <c r="R579" s="42"/>
      <c r="S579" s="42"/>
      <c r="T579" s="41" t="s">
        <v>270</v>
      </c>
      <c r="U579" s="54">
        <v>5.5</v>
      </c>
      <c r="V579" s="42"/>
      <c r="W579" s="42"/>
      <c r="X579" s="41" t="s">
        <v>270</v>
      </c>
      <c r="Y579" s="54">
        <v>6</v>
      </c>
      <c r="Z579" s="42"/>
      <c r="AA579" s="42"/>
      <c r="AB579" s="41" t="s">
        <v>270</v>
      </c>
      <c r="AC579" s="54">
        <v>18.7</v>
      </c>
      <c r="AD579" s="42"/>
      <c r="AE579" s="42"/>
      <c r="AF579" s="41" t="s">
        <v>270</v>
      </c>
      <c r="AG579" s="54" t="s">
        <v>280</v>
      </c>
      <c r="AH579" s="42"/>
      <c r="AI579" s="42"/>
      <c r="AJ579" s="41" t="s">
        <v>270</v>
      </c>
      <c r="AK579" s="54">
        <v>15.9</v>
      </c>
      <c r="AL579" s="42"/>
      <c r="AM579" s="42"/>
      <c r="AN579" s="41" t="s">
        <v>270</v>
      </c>
      <c r="AO579" s="54">
        <v>5.5</v>
      </c>
      <c r="AP579" s="42"/>
    </row>
    <row r="580" spans="1:42">
      <c r="A580" s="17"/>
      <c r="B580" s="41"/>
      <c r="C580" s="42"/>
      <c r="D580" s="41"/>
      <c r="E580" s="54"/>
      <c r="F580" s="42"/>
      <c r="G580" s="42"/>
      <c r="H580" s="41"/>
      <c r="I580" s="54"/>
      <c r="J580" s="42"/>
      <c r="K580" s="42"/>
      <c r="L580" s="41"/>
      <c r="M580" s="54"/>
      <c r="N580" s="42"/>
      <c r="O580" s="42"/>
      <c r="P580" s="41"/>
      <c r="Q580" s="54"/>
      <c r="R580" s="42"/>
      <c r="S580" s="42"/>
      <c r="T580" s="41"/>
      <c r="U580" s="54"/>
      <c r="V580" s="42"/>
      <c r="W580" s="42"/>
      <c r="X580" s="41"/>
      <c r="Y580" s="54"/>
      <c r="Z580" s="42"/>
      <c r="AA580" s="42"/>
      <c r="AB580" s="41"/>
      <c r="AC580" s="54"/>
      <c r="AD580" s="42"/>
      <c r="AE580" s="42"/>
      <c r="AF580" s="41"/>
      <c r="AG580" s="54"/>
      <c r="AH580" s="42"/>
      <c r="AI580" s="42"/>
      <c r="AJ580" s="41"/>
      <c r="AK580" s="54"/>
      <c r="AL580" s="42"/>
      <c r="AM580" s="42"/>
      <c r="AN580" s="41"/>
      <c r="AO580" s="54"/>
      <c r="AP580" s="42"/>
    </row>
    <row r="581" spans="1:42">
      <c r="A581" s="17"/>
      <c r="B581" s="52" t="s">
        <v>658</v>
      </c>
      <c r="C581" s="44"/>
      <c r="D581" s="56">
        <v>96.7</v>
      </c>
      <c r="E581" s="56"/>
      <c r="F581" s="44"/>
      <c r="G581" s="44"/>
      <c r="H581" s="56" t="s">
        <v>280</v>
      </c>
      <c r="I581" s="56"/>
      <c r="J581" s="44"/>
      <c r="K581" s="44"/>
      <c r="L581" s="56" t="s">
        <v>280</v>
      </c>
      <c r="M581" s="56"/>
      <c r="N581" s="44"/>
      <c r="O581" s="44"/>
      <c r="P581" s="56" t="s">
        <v>280</v>
      </c>
      <c r="Q581" s="56"/>
      <c r="R581" s="44"/>
      <c r="S581" s="44"/>
      <c r="T581" s="56" t="s">
        <v>280</v>
      </c>
      <c r="U581" s="56"/>
      <c r="V581" s="44"/>
      <c r="W581" s="44"/>
      <c r="X581" s="56">
        <v>6.5</v>
      </c>
      <c r="Y581" s="56"/>
      <c r="Z581" s="44"/>
      <c r="AA581" s="44"/>
      <c r="AB581" s="56" t="s">
        <v>280</v>
      </c>
      <c r="AC581" s="56"/>
      <c r="AD581" s="44"/>
      <c r="AE581" s="44"/>
      <c r="AF581" s="56">
        <v>6.4</v>
      </c>
      <c r="AG581" s="56"/>
      <c r="AH581" s="44"/>
      <c r="AI581" s="44"/>
      <c r="AJ581" s="56">
        <v>31.8</v>
      </c>
      <c r="AK581" s="56"/>
      <c r="AL581" s="44"/>
      <c r="AM581" s="44"/>
      <c r="AN581" s="56">
        <v>52</v>
      </c>
      <c r="AO581" s="56"/>
      <c r="AP581" s="44"/>
    </row>
    <row r="582" spans="1:42" ht="15.75" thickBot="1">
      <c r="A582" s="17"/>
      <c r="B582" s="52"/>
      <c r="C582" s="44"/>
      <c r="D582" s="45"/>
      <c r="E582" s="45"/>
      <c r="F582" s="57"/>
      <c r="G582" s="44"/>
      <c r="H582" s="45"/>
      <c r="I582" s="45"/>
      <c r="J582" s="57"/>
      <c r="K582" s="44"/>
      <c r="L582" s="45"/>
      <c r="M582" s="45"/>
      <c r="N582" s="57"/>
      <c r="O582" s="44"/>
      <c r="P582" s="45"/>
      <c r="Q582" s="45"/>
      <c r="R582" s="57"/>
      <c r="S582" s="44"/>
      <c r="T582" s="45"/>
      <c r="U582" s="45"/>
      <c r="V582" s="57"/>
      <c r="W582" s="44"/>
      <c r="X582" s="45"/>
      <c r="Y582" s="45"/>
      <c r="Z582" s="57"/>
      <c r="AA582" s="44"/>
      <c r="AB582" s="45"/>
      <c r="AC582" s="45"/>
      <c r="AD582" s="57"/>
      <c r="AE582" s="44"/>
      <c r="AF582" s="45"/>
      <c r="AG582" s="45"/>
      <c r="AH582" s="57"/>
      <c r="AI582" s="44"/>
      <c r="AJ582" s="45"/>
      <c r="AK582" s="45"/>
      <c r="AL582" s="57"/>
      <c r="AM582" s="44"/>
      <c r="AN582" s="45"/>
      <c r="AO582" s="45"/>
      <c r="AP582" s="57"/>
    </row>
    <row r="583" spans="1:42">
      <c r="A583" s="17"/>
      <c r="B583" s="41" t="s">
        <v>659</v>
      </c>
      <c r="C583" s="42"/>
      <c r="D583" s="83" t="s">
        <v>270</v>
      </c>
      <c r="E583" s="46">
        <v>164.1</v>
      </c>
      <c r="F583" s="48"/>
      <c r="G583" s="42"/>
      <c r="H583" s="83" t="s">
        <v>270</v>
      </c>
      <c r="I583" s="46">
        <v>6.9</v>
      </c>
      <c r="J583" s="48"/>
      <c r="K583" s="42"/>
      <c r="L583" s="83" t="s">
        <v>270</v>
      </c>
      <c r="M583" s="46">
        <v>4</v>
      </c>
      <c r="N583" s="48"/>
      <c r="O583" s="42"/>
      <c r="P583" s="83" t="s">
        <v>270</v>
      </c>
      <c r="Q583" s="46">
        <v>4.9000000000000004</v>
      </c>
      <c r="R583" s="48"/>
      <c r="S583" s="42"/>
      <c r="T583" s="83" t="s">
        <v>270</v>
      </c>
      <c r="U583" s="46">
        <v>5.5</v>
      </c>
      <c r="V583" s="48"/>
      <c r="W583" s="42"/>
      <c r="X583" s="83" t="s">
        <v>270</v>
      </c>
      <c r="Y583" s="46">
        <v>12.5</v>
      </c>
      <c r="Z583" s="48"/>
      <c r="AA583" s="42"/>
      <c r="AB583" s="83" t="s">
        <v>270</v>
      </c>
      <c r="AC583" s="46">
        <v>18.7</v>
      </c>
      <c r="AD583" s="48"/>
      <c r="AE583" s="42"/>
      <c r="AF583" s="83" t="s">
        <v>270</v>
      </c>
      <c r="AG583" s="46">
        <v>6.4</v>
      </c>
      <c r="AH583" s="48"/>
      <c r="AI583" s="42"/>
      <c r="AJ583" s="83" t="s">
        <v>270</v>
      </c>
      <c r="AK583" s="46">
        <v>47.7</v>
      </c>
      <c r="AL583" s="48"/>
      <c r="AM583" s="42"/>
      <c r="AN583" s="83" t="s">
        <v>270</v>
      </c>
      <c r="AO583" s="46">
        <v>57.5</v>
      </c>
      <c r="AP583" s="48"/>
    </row>
    <row r="584" spans="1:42" ht="15.75" thickBot="1">
      <c r="A584" s="17"/>
      <c r="B584" s="41"/>
      <c r="C584" s="42"/>
      <c r="D584" s="99"/>
      <c r="E584" s="104"/>
      <c r="F584" s="101"/>
      <c r="G584" s="42"/>
      <c r="H584" s="99"/>
      <c r="I584" s="104"/>
      <c r="J584" s="101"/>
      <c r="K584" s="42"/>
      <c r="L584" s="99"/>
      <c r="M584" s="104"/>
      <c r="N584" s="101"/>
      <c r="O584" s="42"/>
      <c r="P584" s="99"/>
      <c r="Q584" s="104"/>
      <c r="R584" s="101"/>
      <c r="S584" s="42"/>
      <c r="T584" s="99"/>
      <c r="U584" s="104"/>
      <c r="V584" s="101"/>
      <c r="W584" s="42"/>
      <c r="X584" s="99"/>
      <c r="Y584" s="104"/>
      <c r="Z584" s="101"/>
      <c r="AA584" s="42"/>
      <c r="AB584" s="99"/>
      <c r="AC584" s="104"/>
      <c r="AD584" s="101"/>
      <c r="AE584" s="42"/>
      <c r="AF584" s="99"/>
      <c r="AG584" s="104"/>
      <c r="AH584" s="101"/>
      <c r="AI584" s="42"/>
      <c r="AJ584" s="99"/>
      <c r="AK584" s="104"/>
      <c r="AL584" s="101"/>
      <c r="AM584" s="42"/>
      <c r="AN584" s="99"/>
      <c r="AO584" s="104"/>
      <c r="AP584" s="101"/>
    </row>
    <row r="585" spans="1:42" ht="15.75" thickTop="1">
      <c r="A585" s="17" t="s">
        <v>1731</v>
      </c>
      <c r="B585" s="44" t="s">
        <v>661</v>
      </c>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row>
    <row r="586" spans="1:42">
      <c r="A586" s="17"/>
      <c r="B586" s="37"/>
      <c r="C586" s="37"/>
      <c r="D586" s="37"/>
      <c r="E586" s="37"/>
      <c r="F586" s="37"/>
      <c r="G586" s="37"/>
      <c r="H586" s="37"/>
      <c r="I586" s="37"/>
      <c r="J586" s="37"/>
      <c r="K586" s="37"/>
      <c r="L586" s="37"/>
      <c r="M586" s="37"/>
      <c r="N586" s="37"/>
      <c r="O586" s="37"/>
      <c r="P586" s="37"/>
      <c r="Q586" s="37"/>
      <c r="R586" s="37"/>
    </row>
    <row r="587" spans="1:42">
      <c r="A587" s="17"/>
      <c r="B587" s="18"/>
      <c r="C587" s="18"/>
      <c r="D587" s="18"/>
      <c r="E587" s="18"/>
      <c r="F587" s="18"/>
      <c r="G587" s="18"/>
      <c r="H587" s="18"/>
      <c r="I587" s="18"/>
      <c r="J587" s="18"/>
      <c r="K587" s="18"/>
      <c r="L587" s="18"/>
      <c r="M587" s="18"/>
      <c r="N587" s="18"/>
      <c r="O587" s="18"/>
      <c r="P587" s="18"/>
      <c r="Q587" s="18"/>
      <c r="R587" s="18"/>
    </row>
    <row r="588" spans="1:42" ht="15.75" thickBot="1">
      <c r="A588" s="17"/>
      <c r="B588" s="14"/>
      <c r="C588" s="14"/>
      <c r="D588" s="38" t="s">
        <v>603</v>
      </c>
      <c r="E588" s="38"/>
      <c r="F588" s="38"/>
      <c r="G588" s="14"/>
      <c r="H588" s="38" t="s">
        <v>662</v>
      </c>
      <c r="I588" s="38"/>
      <c r="J588" s="38"/>
      <c r="K588" s="14"/>
      <c r="L588" s="38" t="s">
        <v>663</v>
      </c>
      <c r="M588" s="38"/>
      <c r="N588" s="38"/>
      <c r="O588" s="14"/>
      <c r="P588" s="38" t="s">
        <v>664</v>
      </c>
      <c r="Q588" s="38"/>
      <c r="R588" s="38"/>
    </row>
    <row r="589" spans="1:42">
      <c r="A589" s="17"/>
      <c r="B589" s="24"/>
      <c r="C589" s="14"/>
      <c r="D589" s="40" t="s">
        <v>268</v>
      </c>
      <c r="E589" s="40"/>
      <c r="F589" s="40"/>
      <c r="G589" s="40"/>
      <c r="H589" s="40"/>
      <c r="I589" s="40"/>
      <c r="J589" s="40"/>
      <c r="K589" s="40"/>
      <c r="L589" s="40"/>
      <c r="M589" s="40"/>
      <c r="N589" s="40"/>
      <c r="O589" s="40"/>
      <c r="P589" s="40"/>
      <c r="Q589" s="40"/>
      <c r="R589" s="40"/>
    </row>
    <row r="590" spans="1:42">
      <c r="A590" s="17"/>
      <c r="B590" s="41" t="s">
        <v>665</v>
      </c>
      <c r="C590" s="42"/>
      <c r="D590" s="41" t="s">
        <v>270</v>
      </c>
      <c r="E590" s="54">
        <v>64.3</v>
      </c>
      <c r="F590" s="42"/>
      <c r="G590" s="42"/>
      <c r="H590" s="41" t="s">
        <v>270</v>
      </c>
      <c r="I590" s="54">
        <v>44.5</v>
      </c>
      <c r="J590" s="42"/>
      <c r="K590" s="42"/>
      <c r="L590" s="41" t="s">
        <v>270</v>
      </c>
      <c r="M590" s="54">
        <v>19.8</v>
      </c>
      <c r="N590" s="42"/>
      <c r="O590" s="42"/>
      <c r="P590" s="41" t="s">
        <v>270</v>
      </c>
      <c r="Q590" s="54" t="s">
        <v>280</v>
      </c>
      <c r="R590" s="42"/>
    </row>
    <row r="591" spans="1:42">
      <c r="A591" s="17"/>
      <c r="B591" s="41"/>
      <c r="C591" s="42"/>
      <c r="D591" s="41"/>
      <c r="E591" s="54"/>
      <c r="F591" s="42"/>
      <c r="G591" s="42"/>
      <c r="H591" s="41"/>
      <c r="I591" s="54"/>
      <c r="J591" s="42"/>
      <c r="K591" s="42"/>
      <c r="L591" s="41"/>
      <c r="M591" s="54"/>
      <c r="N591" s="42"/>
      <c r="O591" s="42"/>
      <c r="P591" s="41"/>
      <c r="Q591" s="54"/>
      <c r="R591" s="42"/>
    </row>
    <row r="592" spans="1:42">
      <c r="A592" s="17"/>
      <c r="B592" s="52" t="s">
        <v>666</v>
      </c>
      <c r="C592" s="44"/>
      <c r="D592" s="56">
        <v>3.1</v>
      </c>
      <c r="E592" s="56"/>
      <c r="F592" s="44"/>
      <c r="G592" s="44"/>
      <c r="H592" s="56" t="s">
        <v>280</v>
      </c>
      <c r="I592" s="56"/>
      <c r="J592" s="44"/>
      <c r="K592" s="44"/>
      <c r="L592" s="56">
        <v>3.1</v>
      </c>
      <c r="M592" s="56"/>
      <c r="N592" s="44"/>
      <c r="O592" s="44"/>
      <c r="P592" s="56" t="s">
        <v>280</v>
      </c>
      <c r="Q592" s="56"/>
      <c r="R592" s="44"/>
    </row>
    <row r="593" spans="1:42" ht="15.75" thickBot="1">
      <c r="A593" s="17"/>
      <c r="B593" s="52"/>
      <c r="C593" s="44"/>
      <c r="D593" s="45"/>
      <c r="E593" s="45"/>
      <c r="F593" s="57"/>
      <c r="G593" s="44"/>
      <c r="H593" s="45"/>
      <c r="I593" s="45"/>
      <c r="J593" s="57"/>
      <c r="K593" s="44"/>
      <c r="L593" s="45"/>
      <c r="M593" s="45"/>
      <c r="N593" s="57"/>
      <c r="O593" s="44"/>
      <c r="P593" s="45"/>
      <c r="Q593" s="45"/>
      <c r="R593" s="57"/>
    </row>
    <row r="594" spans="1:42">
      <c r="A594" s="17"/>
      <c r="B594" s="41" t="s">
        <v>657</v>
      </c>
      <c r="C594" s="42"/>
      <c r="D594" s="83" t="s">
        <v>270</v>
      </c>
      <c r="E594" s="46">
        <v>67.400000000000006</v>
      </c>
      <c r="F594" s="48"/>
      <c r="G594" s="42"/>
      <c r="H594" s="83" t="s">
        <v>270</v>
      </c>
      <c r="I594" s="46">
        <v>44.5</v>
      </c>
      <c r="J594" s="48"/>
      <c r="K594" s="42"/>
      <c r="L594" s="83" t="s">
        <v>270</v>
      </c>
      <c r="M594" s="46">
        <v>22.9</v>
      </c>
      <c r="N594" s="48"/>
      <c r="O594" s="42"/>
      <c r="P594" s="83" t="s">
        <v>270</v>
      </c>
      <c r="Q594" s="46" t="s">
        <v>280</v>
      </c>
      <c r="R594" s="48"/>
    </row>
    <row r="595" spans="1:42" ht="15.75" thickBot="1">
      <c r="A595" s="17"/>
      <c r="B595" s="41"/>
      <c r="C595" s="42"/>
      <c r="D595" s="99"/>
      <c r="E595" s="104"/>
      <c r="F595" s="101"/>
      <c r="G595" s="42"/>
      <c r="H595" s="99"/>
      <c r="I595" s="104"/>
      <c r="J595" s="101"/>
      <c r="K595" s="42"/>
      <c r="L595" s="99"/>
      <c r="M595" s="104"/>
      <c r="N595" s="101"/>
      <c r="O595" s="42"/>
      <c r="P595" s="99"/>
      <c r="Q595" s="104"/>
      <c r="R595" s="101"/>
    </row>
    <row r="596" spans="1:42" ht="15.75" thickTop="1">
      <c r="A596" s="17"/>
      <c r="B596" s="96" t="s">
        <v>314</v>
      </c>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row>
    <row r="597" spans="1:42">
      <c r="A597" s="17"/>
      <c r="B597" s="18"/>
      <c r="C597" s="18"/>
    </row>
    <row r="598" spans="1:42" ht="72">
      <c r="A598" s="17"/>
      <c r="B598" s="76" t="s">
        <v>315</v>
      </c>
      <c r="C598" s="77" t="s">
        <v>667</v>
      </c>
    </row>
    <row r="599" spans="1:42">
      <c r="A599" s="17"/>
      <c r="B599" s="18"/>
      <c r="C599" s="18"/>
    </row>
    <row r="600" spans="1:42" ht="60">
      <c r="A600" s="17"/>
      <c r="B600" s="76" t="s">
        <v>317</v>
      </c>
      <c r="C600" s="77" t="s">
        <v>668</v>
      </c>
    </row>
    <row r="601" spans="1:42">
      <c r="A601" s="17"/>
      <c r="B601" s="18"/>
      <c r="C601" s="18"/>
    </row>
    <row r="602" spans="1:42" ht="48">
      <c r="A602" s="17"/>
      <c r="B602" s="76" t="s">
        <v>319</v>
      </c>
      <c r="C602" s="77" t="s">
        <v>669</v>
      </c>
    </row>
    <row r="603" spans="1:42">
      <c r="A603" s="17" t="s">
        <v>1732</v>
      </c>
      <c r="B603" s="44" t="s">
        <v>671</v>
      </c>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row>
    <row r="604" spans="1:42">
      <c r="A604" s="17"/>
      <c r="B604" s="37"/>
      <c r="C604" s="37"/>
      <c r="D604" s="37"/>
      <c r="E604" s="37"/>
      <c r="F604" s="37"/>
      <c r="G604" s="37"/>
      <c r="H604" s="37"/>
      <c r="I604" s="37"/>
      <c r="J604" s="37"/>
      <c r="K604" s="37"/>
      <c r="L604" s="37"/>
      <c r="M604" s="37"/>
      <c r="N604" s="37"/>
      <c r="O604" s="37"/>
      <c r="P604" s="37"/>
      <c r="Q604" s="37"/>
      <c r="R604" s="37"/>
    </row>
    <row r="605" spans="1:42">
      <c r="A605" s="17"/>
      <c r="B605" s="18"/>
      <c r="C605" s="18"/>
      <c r="D605" s="18"/>
      <c r="E605" s="18"/>
      <c r="F605" s="18"/>
      <c r="G605" s="18"/>
      <c r="H605" s="18"/>
      <c r="I605" s="18"/>
      <c r="J605" s="18"/>
      <c r="K605" s="18"/>
      <c r="L605" s="18"/>
      <c r="M605" s="18"/>
      <c r="N605" s="18"/>
      <c r="O605" s="18"/>
      <c r="P605" s="18"/>
      <c r="Q605" s="18"/>
      <c r="R605" s="18"/>
    </row>
    <row r="606" spans="1:42" ht="15.75" thickBot="1">
      <c r="A606" s="17"/>
      <c r="B606" s="14"/>
      <c r="C606" s="14"/>
      <c r="D606" s="38" t="s">
        <v>603</v>
      </c>
      <c r="E606" s="38"/>
      <c r="F606" s="38"/>
      <c r="G606" s="14"/>
      <c r="H606" s="38" t="s">
        <v>662</v>
      </c>
      <c r="I606" s="38"/>
      <c r="J606" s="38"/>
      <c r="K606" s="14"/>
      <c r="L606" s="38" t="s">
        <v>663</v>
      </c>
      <c r="M606" s="38"/>
      <c r="N606" s="38"/>
      <c r="O606" s="14"/>
      <c r="P606" s="38" t="s">
        <v>664</v>
      </c>
      <c r="Q606" s="38"/>
      <c r="R606" s="38"/>
    </row>
    <row r="607" spans="1:42">
      <c r="A607" s="17"/>
      <c r="B607" s="24"/>
      <c r="C607" s="14"/>
      <c r="D607" s="40" t="s">
        <v>268</v>
      </c>
      <c r="E607" s="40"/>
      <c r="F607" s="40"/>
      <c r="G607" s="40"/>
      <c r="H607" s="40"/>
      <c r="I607" s="40"/>
      <c r="J607" s="40"/>
      <c r="K607" s="40"/>
      <c r="L607" s="40"/>
      <c r="M607" s="40"/>
      <c r="N607" s="40"/>
      <c r="O607" s="40"/>
      <c r="P607" s="40"/>
      <c r="Q607" s="40"/>
      <c r="R607" s="40"/>
    </row>
    <row r="608" spans="1:42">
      <c r="A608" s="17"/>
      <c r="B608" s="41" t="s">
        <v>672</v>
      </c>
      <c r="C608" s="42"/>
      <c r="D608" s="41" t="s">
        <v>270</v>
      </c>
      <c r="E608" s="54">
        <v>46</v>
      </c>
      <c r="F608" s="42"/>
      <c r="G608" s="42"/>
      <c r="H608" s="41" t="s">
        <v>270</v>
      </c>
      <c r="I608" s="54">
        <v>4.4000000000000004</v>
      </c>
      <c r="J608" s="42"/>
      <c r="K608" s="42"/>
      <c r="L608" s="41" t="s">
        <v>270</v>
      </c>
      <c r="M608" s="54">
        <v>24.6</v>
      </c>
      <c r="N608" s="42"/>
      <c r="O608" s="42"/>
      <c r="P608" s="41" t="s">
        <v>270</v>
      </c>
      <c r="Q608" s="54">
        <v>17</v>
      </c>
      <c r="R608" s="42"/>
    </row>
    <row r="609" spans="1:42">
      <c r="A609" s="17"/>
      <c r="B609" s="41"/>
      <c r="C609" s="42"/>
      <c r="D609" s="41"/>
      <c r="E609" s="54"/>
      <c r="F609" s="42"/>
      <c r="G609" s="42"/>
      <c r="H609" s="41"/>
      <c r="I609" s="54"/>
      <c r="J609" s="42"/>
      <c r="K609" s="42"/>
      <c r="L609" s="41"/>
      <c r="M609" s="54"/>
      <c r="N609" s="42"/>
      <c r="O609" s="42"/>
      <c r="P609" s="41"/>
      <c r="Q609" s="54"/>
      <c r="R609" s="42"/>
    </row>
    <row r="610" spans="1:42">
      <c r="A610" s="17"/>
      <c r="B610" s="52" t="s">
        <v>673</v>
      </c>
      <c r="C610" s="44"/>
      <c r="D610" s="56">
        <v>50.7</v>
      </c>
      <c r="E610" s="56"/>
      <c r="F610" s="44"/>
      <c r="G610" s="44"/>
      <c r="H610" s="56" t="s">
        <v>280</v>
      </c>
      <c r="I610" s="56"/>
      <c r="J610" s="44"/>
      <c r="K610" s="44"/>
      <c r="L610" s="56" t="s">
        <v>280</v>
      </c>
      <c r="M610" s="56"/>
      <c r="N610" s="44"/>
      <c r="O610" s="44"/>
      <c r="P610" s="56">
        <v>50.7</v>
      </c>
      <c r="Q610" s="56"/>
      <c r="R610" s="44"/>
    </row>
    <row r="611" spans="1:42" ht="15.75" thickBot="1">
      <c r="A611" s="17"/>
      <c r="B611" s="52"/>
      <c r="C611" s="44"/>
      <c r="D611" s="45"/>
      <c r="E611" s="45"/>
      <c r="F611" s="57"/>
      <c r="G611" s="44"/>
      <c r="H611" s="45"/>
      <c r="I611" s="45"/>
      <c r="J611" s="57"/>
      <c r="K611" s="44"/>
      <c r="L611" s="45"/>
      <c r="M611" s="45"/>
      <c r="N611" s="57"/>
      <c r="O611" s="44"/>
      <c r="P611" s="45"/>
      <c r="Q611" s="45"/>
      <c r="R611" s="57"/>
    </row>
    <row r="612" spans="1:42">
      <c r="A612" s="17"/>
      <c r="B612" s="41" t="s">
        <v>658</v>
      </c>
      <c r="C612" s="42"/>
      <c r="D612" s="83" t="s">
        <v>270</v>
      </c>
      <c r="E612" s="46">
        <v>96.7</v>
      </c>
      <c r="F612" s="48"/>
      <c r="G612" s="42"/>
      <c r="H612" s="83" t="s">
        <v>270</v>
      </c>
      <c r="I612" s="46">
        <v>4.4000000000000004</v>
      </c>
      <c r="J612" s="48"/>
      <c r="K612" s="42"/>
      <c r="L612" s="83" t="s">
        <v>270</v>
      </c>
      <c r="M612" s="46">
        <v>24.6</v>
      </c>
      <c r="N612" s="48"/>
      <c r="O612" s="42"/>
      <c r="P612" s="83" t="s">
        <v>270</v>
      </c>
      <c r="Q612" s="46">
        <v>67.7</v>
      </c>
      <c r="R612" s="48"/>
    </row>
    <row r="613" spans="1:42" ht="15.75" thickBot="1">
      <c r="A613" s="17"/>
      <c r="B613" s="41"/>
      <c r="C613" s="42"/>
      <c r="D613" s="99"/>
      <c r="E613" s="104"/>
      <c r="F613" s="101"/>
      <c r="G613" s="42"/>
      <c r="H613" s="99"/>
      <c r="I613" s="104"/>
      <c r="J613" s="101"/>
      <c r="K613" s="42"/>
      <c r="L613" s="99"/>
      <c r="M613" s="104"/>
      <c r="N613" s="101"/>
      <c r="O613" s="42"/>
      <c r="P613" s="99"/>
      <c r="Q613" s="104"/>
      <c r="R613" s="101"/>
    </row>
    <row r="614" spans="1:42" ht="15.75" thickTop="1">
      <c r="A614" s="17"/>
      <c r="B614" s="96" t="s">
        <v>314</v>
      </c>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row>
    <row r="615" spans="1:42">
      <c r="A615" s="17"/>
      <c r="B615" s="18"/>
      <c r="C615" s="18"/>
    </row>
    <row r="616" spans="1:42" ht="60">
      <c r="A616" s="17"/>
      <c r="B616" s="76" t="s">
        <v>315</v>
      </c>
      <c r="C616" s="77" t="s">
        <v>674</v>
      </c>
    </row>
    <row r="617" spans="1:42">
      <c r="A617" s="17"/>
      <c r="B617" s="18"/>
      <c r="C617" s="18"/>
    </row>
    <row r="618" spans="1:42" ht="60">
      <c r="A618" s="17"/>
      <c r="B618" s="76" t="s">
        <v>317</v>
      </c>
      <c r="C618" s="77" t="s">
        <v>668</v>
      </c>
    </row>
    <row r="619" spans="1:42">
      <c r="A619" s="17"/>
      <c r="B619" s="18"/>
      <c r="C619" s="18"/>
    </row>
    <row r="620" spans="1:42" ht="48">
      <c r="A620" s="17"/>
      <c r="B620" s="76" t="s">
        <v>319</v>
      </c>
      <c r="C620" s="77" t="s">
        <v>669</v>
      </c>
    </row>
    <row r="621" spans="1:42">
      <c r="A621" s="17" t="s">
        <v>34</v>
      </c>
      <c r="B621" s="44" t="s">
        <v>1733</v>
      </c>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row>
    <row r="622" spans="1:42">
      <c r="A622" s="17"/>
      <c r="B622" s="37"/>
      <c r="C622" s="37"/>
      <c r="D622" s="37"/>
      <c r="E622" s="37"/>
      <c r="F622" s="37"/>
      <c r="G622" s="37"/>
      <c r="H622" s="37"/>
      <c r="I622" s="37"/>
      <c r="J622" s="37"/>
      <c r="K622" s="37"/>
      <c r="L622" s="37"/>
      <c r="M622" s="37"/>
      <c r="N622" s="37"/>
      <c r="O622" s="37"/>
      <c r="P622" s="37"/>
      <c r="Q622" s="37"/>
      <c r="R622" s="37"/>
    </row>
    <row r="623" spans="1:42">
      <c r="A623" s="17"/>
      <c r="B623" s="18"/>
      <c r="C623" s="18"/>
      <c r="D623" s="18"/>
      <c r="E623" s="18"/>
      <c r="F623" s="18"/>
      <c r="G623" s="18"/>
      <c r="H623" s="18"/>
      <c r="I623" s="18"/>
      <c r="J623" s="18"/>
      <c r="K623" s="18"/>
      <c r="L623" s="18"/>
      <c r="M623" s="18"/>
      <c r="N623" s="18"/>
      <c r="O623" s="18"/>
      <c r="P623" s="18"/>
      <c r="Q623" s="18"/>
      <c r="R623" s="18"/>
    </row>
    <row r="624" spans="1:42" ht="15.75" thickBot="1">
      <c r="A624" s="17"/>
      <c r="B624" s="14"/>
      <c r="C624" s="14"/>
      <c r="D624" s="38" t="s">
        <v>458</v>
      </c>
      <c r="E624" s="38"/>
      <c r="F624" s="38"/>
      <c r="G624" s="38"/>
      <c r="H624" s="38"/>
      <c r="I624" s="38"/>
      <c r="J624" s="38"/>
      <c r="K624" s="38"/>
      <c r="L624" s="38"/>
      <c r="M624" s="38"/>
      <c r="N624" s="38"/>
      <c r="O624" s="38"/>
      <c r="P624" s="38"/>
      <c r="Q624" s="38"/>
      <c r="R624" s="38"/>
    </row>
    <row r="625" spans="1:18" ht="15.75" thickBot="1">
      <c r="A625" s="17"/>
      <c r="B625" s="21"/>
      <c r="C625" s="14"/>
      <c r="D625" s="39">
        <v>2014</v>
      </c>
      <c r="E625" s="39"/>
      <c r="F625" s="39"/>
      <c r="G625" s="39"/>
      <c r="H625" s="39"/>
      <c r="I625" s="39"/>
      <c r="J625" s="39"/>
      <c r="K625" s="14"/>
      <c r="L625" s="39">
        <v>2013</v>
      </c>
      <c r="M625" s="39"/>
      <c r="N625" s="39"/>
      <c r="O625" s="39"/>
      <c r="P625" s="39"/>
      <c r="Q625" s="39"/>
      <c r="R625" s="39"/>
    </row>
    <row r="626" spans="1:18">
      <c r="A626" s="17"/>
      <c r="B626" s="80"/>
      <c r="C626" s="44"/>
      <c r="D626" s="82" t="s">
        <v>677</v>
      </c>
      <c r="E626" s="82"/>
      <c r="F626" s="82"/>
      <c r="G626" s="62"/>
      <c r="H626" s="82" t="s">
        <v>679</v>
      </c>
      <c r="I626" s="82"/>
      <c r="J626" s="82"/>
      <c r="K626" s="44"/>
      <c r="L626" s="82" t="s">
        <v>677</v>
      </c>
      <c r="M626" s="82"/>
      <c r="N626" s="82"/>
      <c r="O626" s="62"/>
      <c r="P626" s="82" t="s">
        <v>679</v>
      </c>
      <c r="Q626" s="82"/>
      <c r="R626" s="82"/>
    </row>
    <row r="627" spans="1:18" ht="15.75" thickBot="1">
      <c r="A627" s="17"/>
      <c r="B627" s="80"/>
      <c r="C627" s="44"/>
      <c r="D627" s="38" t="s">
        <v>678</v>
      </c>
      <c r="E627" s="38"/>
      <c r="F627" s="38"/>
      <c r="G627" s="44"/>
      <c r="H627" s="38" t="s">
        <v>680</v>
      </c>
      <c r="I627" s="38"/>
      <c r="J627" s="38"/>
      <c r="K627" s="44"/>
      <c r="L627" s="38" t="s">
        <v>678</v>
      </c>
      <c r="M627" s="38"/>
      <c r="N627" s="38"/>
      <c r="O627" s="44"/>
      <c r="P627" s="38" t="s">
        <v>680</v>
      </c>
      <c r="Q627" s="38"/>
      <c r="R627" s="38"/>
    </row>
    <row r="628" spans="1:18">
      <c r="A628" s="17"/>
      <c r="B628" s="24"/>
      <c r="C628" s="14"/>
      <c r="D628" s="40" t="s">
        <v>268</v>
      </c>
      <c r="E628" s="40"/>
      <c r="F628" s="40"/>
      <c r="G628" s="40"/>
      <c r="H628" s="40"/>
      <c r="I628" s="40"/>
      <c r="J628" s="40"/>
      <c r="K628" s="40"/>
      <c r="L628" s="40"/>
      <c r="M628" s="40"/>
      <c r="N628" s="40"/>
      <c r="O628" s="40"/>
      <c r="P628" s="40"/>
      <c r="Q628" s="40"/>
      <c r="R628" s="40"/>
    </row>
    <row r="629" spans="1:18">
      <c r="A629" s="17"/>
      <c r="B629" s="98" t="s">
        <v>681</v>
      </c>
      <c r="C629" s="26"/>
      <c r="D629" s="41"/>
      <c r="E629" s="41"/>
      <c r="F629" s="41"/>
      <c r="G629" s="26"/>
      <c r="H629" s="41"/>
      <c r="I629" s="41"/>
      <c r="J629" s="41"/>
      <c r="K629" s="26"/>
      <c r="L629" s="41"/>
      <c r="M629" s="41"/>
      <c r="N629" s="41"/>
      <c r="O629" s="26"/>
      <c r="P629" s="41"/>
      <c r="Q629" s="41"/>
      <c r="R629" s="41"/>
    </row>
    <row r="630" spans="1:18">
      <c r="A630" s="17"/>
      <c r="B630" s="110" t="s">
        <v>682</v>
      </c>
      <c r="C630" s="44"/>
      <c r="D630" s="52" t="s">
        <v>270</v>
      </c>
      <c r="E630" s="56">
        <v>8.4</v>
      </c>
      <c r="F630" s="44"/>
      <c r="G630" s="44"/>
      <c r="H630" s="52" t="s">
        <v>270</v>
      </c>
      <c r="I630" s="56" t="s">
        <v>280</v>
      </c>
      <c r="J630" s="44"/>
      <c r="K630" s="44"/>
      <c r="L630" s="52" t="s">
        <v>270</v>
      </c>
      <c r="M630" s="56">
        <v>8.1</v>
      </c>
      <c r="N630" s="44"/>
      <c r="O630" s="44"/>
      <c r="P630" s="52" t="s">
        <v>270</v>
      </c>
      <c r="Q630" s="56" t="s">
        <v>280</v>
      </c>
      <c r="R630" s="44"/>
    </row>
    <row r="631" spans="1:18">
      <c r="A631" s="17"/>
      <c r="B631" s="110"/>
      <c r="C631" s="44"/>
      <c r="D631" s="52"/>
      <c r="E631" s="56"/>
      <c r="F631" s="44"/>
      <c r="G631" s="44"/>
      <c r="H631" s="52"/>
      <c r="I631" s="56"/>
      <c r="J631" s="44"/>
      <c r="K631" s="44"/>
      <c r="L631" s="52"/>
      <c r="M631" s="56"/>
      <c r="N631" s="44"/>
      <c r="O631" s="44"/>
      <c r="P631" s="52"/>
      <c r="Q631" s="56"/>
      <c r="R631" s="44"/>
    </row>
    <row r="632" spans="1:18">
      <c r="A632" s="17"/>
      <c r="B632" s="109" t="s">
        <v>683</v>
      </c>
      <c r="C632" s="42"/>
      <c r="D632" s="54">
        <v>0.1</v>
      </c>
      <c r="E632" s="54"/>
      <c r="F632" s="42"/>
      <c r="G632" s="42"/>
      <c r="H632" s="54" t="s">
        <v>280</v>
      </c>
      <c r="I632" s="54"/>
      <c r="J632" s="42"/>
      <c r="K632" s="42"/>
      <c r="L632" s="54">
        <v>0.1</v>
      </c>
      <c r="M632" s="54"/>
      <c r="N632" s="42"/>
      <c r="O632" s="42"/>
      <c r="P632" s="54" t="s">
        <v>280</v>
      </c>
      <c r="Q632" s="54"/>
      <c r="R632" s="42"/>
    </row>
    <row r="633" spans="1:18">
      <c r="A633" s="17"/>
      <c r="B633" s="109"/>
      <c r="C633" s="42"/>
      <c r="D633" s="54"/>
      <c r="E633" s="54"/>
      <c r="F633" s="42"/>
      <c r="G633" s="42"/>
      <c r="H633" s="54"/>
      <c r="I633" s="54"/>
      <c r="J633" s="42"/>
      <c r="K633" s="42"/>
      <c r="L633" s="54"/>
      <c r="M633" s="54"/>
      <c r="N633" s="42"/>
      <c r="O633" s="42"/>
      <c r="P633" s="54"/>
      <c r="Q633" s="54"/>
      <c r="R633" s="42"/>
    </row>
    <row r="634" spans="1:18">
      <c r="A634" s="17"/>
      <c r="B634" s="110" t="s">
        <v>684</v>
      </c>
      <c r="C634" s="44"/>
      <c r="D634" s="56">
        <v>31.2</v>
      </c>
      <c r="E634" s="56"/>
      <c r="F634" s="44"/>
      <c r="G634" s="44"/>
      <c r="H634" s="56" t="s">
        <v>280</v>
      </c>
      <c r="I634" s="56"/>
      <c r="J634" s="44"/>
      <c r="K634" s="44"/>
      <c r="L634" s="56">
        <v>39.1</v>
      </c>
      <c r="M634" s="56"/>
      <c r="N634" s="44"/>
      <c r="O634" s="44"/>
      <c r="P634" s="56" t="s">
        <v>280</v>
      </c>
      <c r="Q634" s="56"/>
      <c r="R634" s="44"/>
    </row>
    <row r="635" spans="1:18">
      <c r="A635" s="17"/>
      <c r="B635" s="110"/>
      <c r="C635" s="44"/>
      <c r="D635" s="56"/>
      <c r="E635" s="56"/>
      <c r="F635" s="44"/>
      <c r="G635" s="44"/>
      <c r="H635" s="56"/>
      <c r="I635" s="56"/>
      <c r="J635" s="44"/>
      <c r="K635" s="44"/>
      <c r="L635" s="56"/>
      <c r="M635" s="56"/>
      <c r="N635" s="44"/>
      <c r="O635" s="44"/>
      <c r="P635" s="56"/>
      <c r="Q635" s="56"/>
      <c r="R635" s="44"/>
    </row>
    <row r="636" spans="1:18">
      <c r="A636" s="17"/>
      <c r="B636" s="109" t="s">
        <v>685</v>
      </c>
      <c r="C636" s="42"/>
      <c r="D636" s="54">
        <v>2.6</v>
      </c>
      <c r="E636" s="54"/>
      <c r="F636" s="42"/>
      <c r="G636" s="42"/>
      <c r="H636" s="54" t="s">
        <v>280</v>
      </c>
      <c r="I636" s="54"/>
      <c r="J636" s="42"/>
      <c r="K636" s="42"/>
      <c r="L636" s="54">
        <v>2.1</v>
      </c>
      <c r="M636" s="54"/>
      <c r="N636" s="42"/>
      <c r="O636" s="42"/>
      <c r="P636" s="54" t="s">
        <v>280</v>
      </c>
      <c r="Q636" s="54"/>
      <c r="R636" s="42"/>
    </row>
    <row r="637" spans="1:18" ht="15.75" thickBot="1">
      <c r="A637" s="17"/>
      <c r="B637" s="109"/>
      <c r="C637" s="42"/>
      <c r="D637" s="67"/>
      <c r="E637" s="67"/>
      <c r="F637" s="70"/>
      <c r="G637" s="42"/>
      <c r="H637" s="67"/>
      <c r="I637" s="67"/>
      <c r="J637" s="70"/>
      <c r="K637" s="42"/>
      <c r="L637" s="67"/>
      <c r="M637" s="67"/>
      <c r="N637" s="70"/>
      <c r="O637" s="42"/>
      <c r="P637" s="67"/>
      <c r="Q637" s="67"/>
      <c r="R637" s="70"/>
    </row>
    <row r="638" spans="1:18">
      <c r="A638" s="17"/>
      <c r="B638" s="117" t="s">
        <v>686</v>
      </c>
      <c r="C638" s="44"/>
      <c r="D638" s="64">
        <v>42.3</v>
      </c>
      <c r="E638" s="64"/>
      <c r="F638" s="62"/>
      <c r="G638" s="44"/>
      <c r="H638" s="64" t="s">
        <v>280</v>
      </c>
      <c r="I638" s="64"/>
      <c r="J638" s="62"/>
      <c r="K638" s="44"/>
      <c r="L638" s="64">
        <v>49.4</v>
      </c>
      <c r="M638" s="64"/>
      <c r="N638" s="62"/>
      <c r="O638" s="44"/>
      <c r="P638" s="64" t="s">
        <v>280</v>
      </c>
      <c r="Q638" s="64"/>
      <c r="R638" s="62"/>
    </row>
    <row r="639" spans="1:18" ht="15.75" thickBot="1">
      <c r="A639" s="17"/>
      <c r="B639" s="117"/>
      <c r="C639" s="44"/>
      <c r="D639" s="45"/>
      <c r="E639" s="45"/>
      <c r="F639" s="57"/>
      <c r="G639" s="44"/>
      <c r="H639" s="45"/>
      <c r="I639" s="45"/>
      <c r="J639" s="57"/>
      <c r="K639" s="44"/>
      <c r="L639" s="45"/>
      <c r="M639" s="45"/>
      <c r="N639" s="57"/>
      <c r="O639" s="44"/>
      <c r="P639" s="45"/>
      <c r="Q639" s="45"/>
      <c r="R639" s="57"/>
    </row>
    <row r="640" spans="1:18">
      <c r="A640" s="17"/>
      <c r="B640" s="98" t="s">
        <v>687</v>
      </c>
      <c r="C640" s="26"/>
      <c r="D640" s="83"/>
      <c r="E640" s="83"/>
      <c r="F640" s="83"/>
      <c r="G640" s="26"/>
      <c r="H640" s="83"/>
      <c r="I640" s="83"/>
      <c r="J640" s="83"/>
      <c r="K640" s="26"/>
      <c r="L640" s="83"/>
      <c r="M640" s="83"/>
      <c r="N640" s="83"/>
      <c r="O640" s="26"/>
      <c r="P640" s="83"/>
      <c r="Q640" s="83"/>
      <c r="R640" s="83"/>
    </row>
    <row r="641" spans="1:18">
      <c r="A641" s="17"/>
      <c r="B641" s="110" t="s">
        <v>688</v>
      </c>
      <c r="C641" s="44"/>
      <c r="D641" s="56">
        <v>2.1</v>
      </c>
      <c r="E641" s="56"/>
      <c r="F641" s="44"/>
      <c r="G641" s="44"/>
      <c r="H641" s="56">
        <v>0.1</v>
      </c>
      <c r="I641" s="56"/>
      <c r="J641" s="44"/>
      <c r="K641" s="44"/>
      <c r="L641" s="56">
        <v>2.2999999999999998</v>
      </c>
      <c r="M641" s="56"/>
      <c r="N641" s="44"/>
      <c r="O641" s="44"/>
      <c r="P641" s="56">
        <v>0.1</v>
      </c>
      <c r="Q641" s="56"/>
      <c r="R641" s="44"/>
    </row>
    <row r="642" spans="1:18">
      <c r="A642" s="17"/>
      <c r="B642" s="110"/>
      <c r="C642" s="44"/>
      <c r="D642" s="56"/>
      <c r="E642" s="56"/>
      <c r="F642" s="44"/>
      <c r="G642" s="44"/>
      <c r="H642" s="56"/>
      <c r="I642" s="56"/>
      <c r="J642" s="44"/>
      <c r="K642" s="44"/>
      <c r="L642" s="56"/>
      <c r="M642" s="56"/>
      <c r="N642" s="44"/>
      <c r="O642" s="44"/>
      <c r="P642" s="56"/>
      <c r="Q642" s="56"/>
      <c r="R642" s="44"/>
    </row>
    <row r="643" spans="1:18">
      <c r="A643" s="17"/>
      <c r="B643" s="109" t="s">
        <v>689</v>
      </c>
      <c r="C643" s="42"/>
      <c r="D643" s="54" t="s">
        <v>280</v>
      </c>
      <c r="E643" s="54"/>
      <c r="F643" s="42"/>
      <c r="G643" s="42"/>
      <c r="H643" s="54" t="s">
        <v>280</v>
      </c>
      <c r="I643" s="54"/>
      <c r="J643" s="42"/>
      <c r="K643" s="42"/>
      <c r="L643" s="54">
        <v>0.2</v>
      </c>
      <c r="M643" s="54"/>
      <c r="N643" s="42"/>
      <c r="O643" s="42"/>
      <c r="P643" s="54" t="s">
        <v>280</v>
      </c>
      <c r="Q643" s="54"/>
      <c r="R643" s="42"/>
    </row>
    <row r="644" spans="1:18">
      <c r="A644" s="17"/>
      <c r="B644" s="109"/>
      <c r="C644" s="42"/>
      <c r="D644" s="54"/>
      <c r="E644" s="54"/>
      <c r="F644" s="42"/>
      <c r="G644" s="42"/>
      <c r="H644" s="54"/>
      <c r="I644" s="54"/>
      <c r="J644" s="42"/>
      <c r="K644" s="42"/>
      <c r="L644" s="54"/>
      <c r="M644" s="54"/>
      <c r="N644" s="42"/>
      <c r="O644" s="42"/>
      <c r="P644" s="54"/>
      <c r="Q644" s="54"/>
      <c r="R644" s="42"/>
    </row>
    <row r="645" spans="1:18">
      <c r="A645" s="17"/>
      <c r="B645" s="110" t="s">
        <v>690</v>
      </c>
      <c r="C645" s="44"/>
      <c r="D645" s="56">
        <v>33.1</v>
      </c>
      <c r="E645" s="56"/>
      <c r="F645" s="44"/>
      <c r="G645" s="44"/>
      <c r="H645" s="56">
        <v>4.8</v>
      </c>
      <c r="I645" s="56"/>
      <c r="J645" s="44"/>
      <c r="K645" s="44"/>
      <c r="L645" s="56">
        <v>26</v>
      </c>
      <c r="M645" s="56"/>
      <c r="N645" s="44"/>
      <c r="O645" s="44"/>
      <c r="P645" s="56">
        <v>5.9</v>
      </c>
      <c r="Q645" s="56"/>
      <c r="R645" s="44"/>
    </row>
    <row r="646" spans="1:18">
      <c r="A646" s="17"/>
      <c r="B646" s="110"/>
      <c r="C646" s="44"/>
      <c r="D646" s="56"/>
      <c r="E646" s="56"/>
      <c r="F646" s="44"/>
      <c r="G646" s="44"/>
      <c r="H646" s="56"/>
      <c r="I646" s="56"/>
      <c r="J646" s="44"/>
      <c r="K646" s="44"/>
      <c r="L646" s="56"/>
      <c r="M646" s="56"/>
      <c r="N646" s="44"/>
      <c r="O646" s="44"/>
      <c r="P646" s="56"/>
      <c r="Q646" s="56"/>
      <c r="R646" s="44"/>
    </row>
    <row r="647" spans="1:18">
      <c r="A647" s="17"/>
      <c r="B647" s="109" t="s">
        <v>691</v>
      </c>
      <c r="C647" s="42"/>
      <c r="D647" s="54">
        <v>3.1</v>
      </c>
      <c r="E647" s="54"/>
      <c r="F647" s="42"/>
      <c r="G647" s="42"/>
      <c r="H647" s="54">
        <v>1.4</v>
      </c>
      <c r="I647" s="54"/>
      <c r="J647" s="42"/>
      <c r="K647" s="42"/>
      <c r="L647" s="54">
        <v>2.8</v>
      </c>
      <c r="M647" s="54"/>
      <c r="N647" s="42"/>
      <c r="O647" s="42"/>
      <c r="P647" s="54">
        <v>1.4</v>
      </c>
      <c r="Q647" s="54"/>
      <c r="R647" s="42"/>
    </row>
    <row r="648" spans="1:18">
      <c r="A648" s="17"/>
      <c r="B648" s="109"/>
      <c r="C648" s="42"/>
      <c r="D648" s="54"/>
      <c r="E648" s="54"/>
      <c r="F648" s="42"/>
      <c r="G648" s="42"/>
      <c r="H648" s="54"/>
      <c r="I648" s="54"/>
      <c r="J648" s="42"/>
      <c r="K648" s="42"/>
      <c r="L648" s="54"/>
      <c r="M648" s="54"/>
      <c r="N648" s="42"/>
      <c r="O648" s="42"/>
      <c r="P648" s="54"/>
      <c r="Q648" s="54"/>
      <c r="R648" s="42"/>
    </row>
    <row r="649" spans="1:18">
      <c r="A649" s="17"/>
      <c r="B649" s="110" t="s">
        <v>692</v>
      </c>
      <c r="C649" s="44"/>
      <c r="D649" s="56">
        <v>14.5</v>
      </c>
      <c r="E649" s="56"/>
      <c r="F649" s="44"/>
      <c r="G649" s="44"/>
      <c r="H649" s="56">
        <v>2.2000000000000002</v>
      </c>
      <c r="I649" s="56"/>
      <c r="J649" s="44"/>
      <c r="K649" s="44"/>
      <c r="L649" s="56">
        <v>14.5</v>
      </c>
      <c r="M649" s="56"/>
      <c r="N649" s="44"/>
      <c r="O649" s="44"/>
      <c r="P649" s="56">
        <v>2.5</v>
      </c>
      <c r="Q649" s="56"/>
      <c r="R649" s="44"/>
    </row>
    <row r="650" spans="1:18">
      <c r="A650" s="17"/>
      <c r="B650" s="110"/>
      <c r="C650" s="44"/>
      <c r="D650" s="56"/>
      <c r="E650" s="56"/>
      <c r="F650" s="44"/>
      <c r="G650" s="44"/>
      <c r="H650" s="56"/>
      <c r="I650" s="56"/>
      <c r="J650" s="44"/>
      <c r="K650" s="44"/>
      <c r="L650" s="56"/>
      <c r="M650" s="56"/>
      <c r="N650" s="44"/>
      <c r="O650" s="44"/>
      <c r="P650" s="56"/>
      <c r="Q650" s="56"/>
      <c r="R650" s="44"/>
    </row>
    <row r="651" spans="1:18">
      <c r="A651" s="17"/>
      <c r="B651" s="109" t="s">
        <v>693</v>
      </c>
      <c r="C651" s="42"/>
      <c r="D651" s="54">
        <v>5.6</v>
      </c>
      <c r="E651" s="54"/>
      <c r="F651" s="42"/>
      <c r="G651" s="42"/>
      <c r="H651" s="54">
        <v>2</v>
      </c>
      <c r="I651" s="54"/>
      <c r="J651" s="42"/>
      <c r="K651" s="42"/>
      <c r="L651" s="54">
        <v>6.4</v>
      </c>
      <c r="M651" s="54"/>
      <c r="N651" s="42"/>
      <c r="O651" s="42"/>
      <c r="P651" s="54">
        <v>2.1</v>
      </c>
      <c r="Q651" s="54"/>
      <c r="R651" s="42"/>
    </row>
    <row r="652" spans="1:18">
      <c r="A652" s="17"/>
      <c r="B652" s="109"/>
      <c r="C652" s="42"/>
      <c r="D652" s="54"/>
      <c r="E652" s="54"/>
      <c r="F652" s="42"/>
      <c r="G652" s="42"/>
      <c r="H652" s="54"/>
      <c r="I652" s="54"/>
      <c r="J652" s="42"/>
      <c r="K652" s="42"/>
      <c r="L652" s="54"/>
      <c r="M652" s="54"/>
      <c r="N652" s="42"/>
      <c r="O652" s="42"/>
      <c r="P652" s="54"/>
      <c r="Q652" s="54"/>
      <c r="R652" s="42"/>
    </row>
    <row r="653" spans="1:18">
      <c r="A653" s="17"/>
      <c r="B653" s="110" t="s">
        <v>694</v>
      </c>
      <c r="C653" s="44"/>
      <c r="D653" s="56">
        <v>1.7</v>
      </c>
      <c r="E653" s="56"/>
      <c r="F653" s="44"/>
      <c r="G653" s="44"/>
      <c r="H653" s="56">
        <v>0.1</v>
      </c>
      <c r="I653" s="56"/>
      <c r="J653" s="44"/>
      <c r="K653" s="44"/>
      <c r="L653" s="56">
        <v>3.9</v>
      </c>
      <c r="M653" s="56"/>
      <c r="N653" s="44"/>
      <c r="O653" s="44"/>
      <c r="P653" s="56">
        <v>0.1</v>
      </c>
      <c r="Q653" s="56"/>
      <c r="R653" s="44"/>
    </row>
    <row r="654" spans="1:18" ht="15.75" thickBot="1">
      <c r="A654" s="17"/>
      <c r="B654" s="110"/>
      <c r="C654" s="44"/>
      <c r="D654" s="45"/>
      <c r="E654" s="45"/>
      <c r="F654" s="57"/>
      <c r="G654" s="44"/>
      <c r="H654" s="45"/>
      <c r="I654" s="45"/>
      <c r="J654" s="57"/>
      <c r="K654" s="44"/>
      <c r="L654" s="45"/>
      <c r="M654" s="45"/>
      <c r="N654" s="57"/>
      <c r="O654" s="44"/>
      <c r="P654" s="45"/>
      <c r="Q654" s="45"/>
      <c r="R654" s="57"/>
    </row>
    <row r="655" spans="1:18">
      <c r="A655" s="17"/>
      <c r="B655" s="118" t="s">
        <v>695</v>
      </c>
      <c r="C655" s="42"/>
      <c r="D655" s="46">
        <v>60.1</v>
      </c>
      <c r="E655" s="46"/>
      <c r="F655" s="48"/>
      <c r="G655" s="42"/>
      <c r="H655" s="46">
        <v>10.6</v>
      </c>
      <c r="I655" s="46"/>
      <c r="J655" s="48"/>
      <c r="K655" s="42"/>
      <c r="L655" s="46">
        <v>56.1</v>
      </c>
      <c r="M655" s="46"/>
      <c r="N655" s="48"/>
      <c r="O655" s="42"/>
      <c r="P655" s="46">
        <v>12.1</v>
      </c>
      <c r="Q655" s="46"/>
      <c r="R655" s="48"/>
    </row>
    <row r="656" spans="1:18" ht="15.75" thickBot="1">
      <c r="A656" s="17"/>
      <c r="B656" s="118"/>
      <c r="C656" s="42"/>
      <c r="D656" s="67"/>
      <c r="E656" s="67"/>
      <c r="F656" s="70"/>
      <c r="G656" s="42"/>
      <c r="H656" s="67"/>
      <c r="I656" s="67"/>
      <c r="J656" s="70"/>
      <c r="K656" s="42"/>
      <c r="L656" s="67"/>
      <c r="M656" s="67"/>
      <c r="N656" s="70"/>
      <c r="O656" s="42"/>
      <c r="P656" s="67"/>
      <c r="Q656" s="67"/>
      <c r="R656" s="70"/>
    </row>
    <row r="657" spans="1:42">
      <c r="A657" s="17"/>
      <c r="B657" s="44" t="s">
        <v>696</v>
      </c>
      <c r="C657" s="44"/>
      <c r="D657" s="72" t="s">
        <v>270</v>
      </c>
      <c r="E657" s="64">
        <v>102.4</v>
      </c>
      <c r="F657" s="62"/>
      <c r="G657" s="44"/>
      <c r="H657" s="72" t="s">
        <v>270</v>
      </c>
      <c r="I657" s="64">
        <v>10.6</v>
      </c>
      <c r="J657" s="62"/>
      <c r="K657" s="44"/>
      <c r="L657" s="72" t="s">
        <v>270</v>
      </c>
      <c r="M657" s="64">
        <v>105.5</v>
      </c>
      <c r="N657" s="62"/>
      <c r="O657" s="44"/>
      <c r="P657" s="72" t="s">
        <v>270</v>
      </c>
      <c r="Q657" s="64">
        <v>12.1</v>
      </c>
      <c r="R657" s="62"/>
    </row>
    <row r="658" spans="1:42" ht="15.75" thickBot="1">
      <c r="A658" s="17"/>
      <c r="B658" s="44"/>
      <c r="C658" s="44"/>
      <c r="D658" s="73"/>
      <c r="E658" s="111"/>
      <c r="F658" s="75"/>
      <c r="G658" s="44"/>
      <c r="H658" s="73"/>
      <c r="I658" s="111"/>
      <c r="J658" s="75"/>
      <c r="K658" s="44"/>
      <c r="L658" s="73"/>
      <c r="M658" s="111"/>
      <c r="N658" s="75"/>
      <c r="O658" s="44"/>
      <c r="P658" s="73"/>
      <c r="Q658" s="111"/>
      <c r="R658" s="75"/>
    </row>
    <row r="659" spans="1:42" ht="15.75" thickTop="1">
      <c r="A659" s="17"/>
      <c r="B659" s="96" t="s">
        <v>314</v>
      </c>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row>
    <row r="660" spans="1:42">
      <c r="A660" s="17"/>
      <c r="B660" s="18"/>
      <c r="C660" s="18"/>
    </row>
    <row r="661" spans="1:42" ht="156">
      <c r="A661" s="17"/>
      <c r="B661" s="76" t="s">
        <v>315</v>
      </c>
      <c r="C661" s="77" t="s">
        <v>697</v>
      </c>
    </row>
    <row r="662" spans="1:42">
      <c r="A662" s="17" t="s">
        <v>1734</v>
      </c>
      <c r="B662" s="44" t="s">
        <v>1735</v>
      </c>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row>
    <row r="663" spans="1:42">
      <c r="A663" s="17"/>
      <c r="B663" s="37"/>
      <c r="C663" s="37"/>
      <c r="D663" s="37"/>
      <c r="E663" s="37"/>
      <c r="F663" s="37"/>
      <c r="G663" s="37"/>
      <c r="H663" s="37"/>
      <c r="I663" s="37"/>
      <c r="J663" s="37"/>
      <c r="K663" s="37"/>
      <c r="L663" s="37"/>
      <c r="M663" s="37"/>
      <c r="N663" s="37"/>
      <c r="O663" s="37"/>
      <c r="P663" s="37"/>
      <c r="Q663" s="37"/>
      <c r="R663" s="37"/>
      <c r="S663" s="37"/>
      <c r="T663" s="37"/>
      <c r="U663" s="37"/>
      <c r="V663" s="37"/>
    </row>
    <row r="664" spans="1:42">
      <c r="A664" s="17"/>
      <c r="B664" s="18"/>
      <c r="C664" s="18"/>
      <c r="D664" s="18"/>
      <c r="E664" s="18"/>
      <c r="F664" s="18"/>
      <c r="G664" s="18"/>
      <c r="H664" s="18"/>
      <c r="I664" s="18"/>
      <c r="J664" s="18"/>
      <c r="K664" s="18"/>
      <c r="L664" s="18"/>
      <c r="M664" s="18"/>
      <c r="N664" s="18"/>
      <c r="O664" s="18"/>
      <c r="P664" s="18"/>
      <c r="Q664" s="18"/>
      <c r="R664" s="18"/>
      <c r="S664" s="18"/>
      <c r="T664" s="18"/>
      <c r="U664" s="18"/>
      <c r="V664" s="18"/>
    </row>
    <row r="665" spans="1:42" ht="15.75" thickBot="1">
      <c r="A665" s="17"/>
      <c r="B665" s="21"/>
      <c r="C665" s="14"/>
      <c r="D665" s="38" t="s">
        <v>699</v>
      </c>
      <c r="E665" s="38"/>
      <c r="F665" s="38"/>
      <c r="G665" s="38"/>
      <c r="H665" s="38"/>
      <c r="I665" s="38"/>
      <c r="J665" s="38"/>
      <c r="K665" s="38"/>
      <c r="L665" s="38"/>
      <c r="M665" s="38"/>
      <c r="N665" s="38"/>
      <c r="O665" s="38"/>
      <c r="P665" s="38"/>
      <c r="Q665" s="38"/>
      <c r="R665" s="38"/>
      <c r="S665" s="38"/>
      <c r="T665" s="38"/>
      <c r="U665" s="38"/>
      <c r="V665" s="38"/>
    </row>
    <row r="666" spans="1:42">
      <c r="A666" s="17"/>
      <c r="B666" s="80"/>
      <c r="C666" s="44"/>
      <c r="D666" s="82" t="s">
        <v>700</v>
      </c>
      <c r="E666" s="82"/>
      <c r="F666" s="82"/>
      <c r="G666" s="62"/>
      <c r="H666" s="82" t="s">
        <v>702</v>
      </c>
      <c r="I666" s="82"/>
      <c r="J666" s="82"/>
      <c r="K666" s="62"/>
      <c r="L666" s="82" t="s">
        <v>703</v>
      </c>
      <c r="M666" s="82"/>
      <c r="N666" s="82"/>
      <c r="O666" s="62"/>
      <c r="P666" s="82" t="s">
        <v>704</v>
      </c>
      <c r="Q666" s="82"/>
      <c r="R666" s="82"/>
      <c r="S666" s="62"/>
      <c r="T666" s="82" t="s">
        <v>103</v>
      </c>
      <c r="U666" s="82"/>
      <c r="V666" s="82"/>
    </row>
    <row r="667" spans="1:42" ht="15.75" thickBot="1">
      <c r="A667" s="17"/>
      <c r="B667" s="80"/>
      <c r="C667" s="44"/>
      <c r="D667" s="38" t="s">
        <v>701</v>
      </c>
      <c r="E667" s="38"/>
      <c r="F667" s="38"/>
      <c r="G667" s="44"/>
      <c r="H667" s="38" t="s">
        <v>701</v>
      </c>
      <c r="I667" s="38"/>
      <c r="J667" s="38"/>
      <c r="K667" s="44"/>
      <c r="L667" s="38" t="s">
        <v>701</v>
      </c>
      <c r="M667" s="38"/>
      <c r="N667" s="38"/>
      <c r="O667" s="44"/>
      <c r="P667" s="38" t="s">
        <v>701</v>
      </c>
      <c r="Q667" s="38"/>
      <c r="R667" s="38"/>
      <c r="S667" s="44"/>
      <c r="T667" s="38"/>
      <c r="U667" s="38"/>
      <c r="V667" s="38"/>
    </row>
    <row r="668" spans="1:42">
      <c r="A668" s="17"/>
      <c r="B668" s="24"/>
      <c r="C668" s="14"/>
      <c r="D668" s="40" t="s">
        <v>268</v>
      </c>
      <c r="E668" s="40"/>
      <c r="F668" s="40"/>
      <c r="G668" s="40"/>
      <c r="H668" s="40"/>
      <c r="I668" s="40"/>
      <c r="J668" s="40"/>
      <c r="K668" s="40"/>
      <c r="L668" s="40"/>
      <c r="M668" s="40"/>
      <c r="N668" s="40"/>
      <c r="O668" s="40"/>
      <c r="P668" s="40"/>
      <c r="Q668" s="40"/>
      <c r="R668" s="40"/>
      <c r="S668" s="40"/>
      <c r="T668" s="40"/>
      <c r="U668" s="40"/>
      <c r="V668" s="40"/>
    </row>
    <row r="669" spans="1:42">
      <c r="A669" s="17"/>
      <c r="B669" s="98" t="s">
        <v>705</v>
      </c>
      <c r="C669" s="26"/>
      <c r="D669" s="41"/>
      <c r="E669" s="41"/>
      <c r="F669" s="41"/>
      <c r="G669" s="26"/>
      <c r="H669" s="41"/>
      <c r="I669" s="41"/>
      <c r="J669" s="41"/>
      <c r="K669" s="26"/>
      <c r="L669" s="41"/>
      <c r="M669" s="41"/>
      <c r="N669" s="41"/>
      <c r="O669" s="26"/>
      <c r="P669" s="41"/>
      <c r="Q669" s="41"/>
      <c r="R669" s="41"/>
      <c r="S669" s="26"/>
      <c r="T669" s="41"/>
      <c r="U669" s="41"/>
      <c r="V669" s="41"/>
    </row>
    <row r="670" spans="1:42">
      <c r="A670" s="17"/>
      <c r="B670" s="55" t="s">
        <v>706</v>
      </c>
      <c r="C670" s="44"/>
      <c r="D670" s="52" t="s">
        <v>270</v>
      </c>
      <c r="E670" s="56">
        <v>1.7</v>
      </c>
      <c r="F670" s="44"/>
      <c r="G670" s="44"/>
      <c r="H670" s="52" t="s">
        <v>270</v>
      </c>
      <c r="I670" s="56" t="s">
        <v>280</v>
      </c>
      <c r="J670" s="44"/>
      <c r="K670" s="44"/>
      <c r="L670" s="52" t="s">
        <v>270</v>
      </c>
      <c r="M670" s="56" t="s">
        <v>280</v>
      </c>
      <c r="N670" s="44"/>
      <c r="O670" s="44"/>
      <c r="P670" s="52" t="s">
        <v>270</v>
      </c>
      <c r="Q670" s="56" t="s">
        <v>280</v>
      </c>
      <c r="R670" s="44"/>
      <c r="S670" s="44"/>
      <c r="T670" s="52" t="s">
        <v>270</v>
      </c>
      <c r="U670" s="56">
        <v>1.7</v>
      </c>
      <c r="V670" s="44"/>
    </row>
    <row r="671" spans="1:42">
      <c r="A671" s="17"/>
      <c r="B671" s="55"/>
      <c r="C671" s="44"/>
      <c r="D671" s="52"/>
      <c r="E671" s="56"/>
      <c r="F671" s="44"/>
      <c r="G671" s="44"/>
      <c r="H671" s="52"/>
      <c r="I671" s="56"/>
      <c r="J671" s="44"/>
      <c r="K671" s="44"/>
      <c r="L671" s="52"/>
      <c r="M671" s="56"/>
      <c r="N671" s="44"/>
      <c r="O671" s="44"/>
      <c r="P671" s="52"/>
      <c r="Q671" s="56"/>
      <c r="R671" s="44"/>
      <c r="S671" s="44"/>
      <c r="T671" s="52"/>
      <c r="U671" s="56"/>
      <c r="V671" s="44"/>
    </row>
    <row r="672" spans="1:42">
      <c r="A672" s="17"/>
      <c r="B672" s="53" t="s">
        <v>707</v>
      </c>
      <c r="C672" s="42"/>
      <c r="D672" s="54">
        <v>29.5</v>
      </c>
      <c r="E672" s="54"/>
      <c r="F672" s="42"/>
      <c r="G672" s="42"/>
      <c r="H672" s="54">
        <v>8.4</v>
      </c>
      <c r="I672" s="54"/>
      <c r="J672" s="42"/>
      <c r="K672" s="42"/>
      <c r="L672" s="54" t="s">
        <v>280</v>
      </c>
      <c r="M672" s="54"/>
      <c r="N672" s="42"/>
      <c r="O672" s="42"/>
      <c r="P672" s="54" t="s">
        <v>280</v>
      </c>
      <c r="Q672" s="54"/>
      <c r="R672" s="42"/>
      <c r="S672" s="42"/>
      <c r="T672" s="54">
        <v>37.9</v>
      </c>
      <c r="U672" s="54"/>
      <c r="V672" s="42"/>
    </row>
    <row r="673" spans="1:42">
      <c r="A673" s="17"/>
      <c r="B673" s="53"/>
      <c r="C673" s="42"/>
      <c r="D673" s="54"/>
      <c r="E673" s="54"/>
      <c r="F673" s="42"/>
      <c r="G673" s="42"/>
      <c r="H673" s="54"/>
      <c r="I673" s="54"/>
      <c r="J673" s="42"/>
      <c r="K673" s="42"/>
      <c r="L673" s="54"/>
      <c r="M673" s="54"/>
      <c r="N673" s="42"/>
      <c r="O673" s="42"/>
      <c r="P673" s="54"/>
      <c r="Q673" s="54"/>
      <c r="R673" s="42"/>
      <c r="S673" s="42"/>
      <c r="T673" s="54"/>
      <c r="U673" s="54"/>
      <c r="V673" s="42"/>
    </row>
    <row r="674" spans="1:42">
      <c r="A674" s="17"/>
      <c r="B674" s="55" t="s">
        <v>708</v>
      </c>
      <c r="C674" s="44"/>
      <c r="D674" s="56" t="s">
        <v>280</v>
      </c>
      <c r="E674" s="56"/>
      <c r="F674" s="44"/>
      <c r="G674" s="44"/>
      <c r="H674" s="56" t="s">
        <v>280</v>
      </c>
      <c r="I674" s="56"/>
      <c r="J674" s="44"/>
      <c r="K674" s="44"/>
      <c r="L674" s="56">
        <v>2.6</v>
      </c>
      <c r="M674" s="56"/>
      <c r="N674" s="44"/>
      <c r="O674" s="44"/>
      <c r="P674" s="56">
        <v>0.1</v>
      </c>
      <c r="Q674" s="56"/>
      <c r="R674" s="44"/>
      <c r="S674" s="44"/>
      <c r="T674" s="56">
        <v>2.7</v>
      </c>
      <c r="U674" s="56"/>
      <c r="V674" s="44"/>
    </row>
    <row r="675" spans="1:42" ht="15.75" thickBot="1">
      <c r="A675" s="17"/>
      <c r="B675" s="55"/>
      <c r="C675" s="44"/>
      <c r="D675" s="45"/>
      <c r="E675" s="45"/>
      <c r="F675" s="57"/>
      <c r="G675" s="44"/>
      <c r="H675" s="45"/>
      <c r="I675" s="45"/>
      <c r="J675" s="57"/>
      <c r="K675" s="44"/>
      <c r="L675" s="45"/>
      <c r="M675" s="45"/>
      <c r="N675" s="57"/>
      <c r="O675" s="44"/>
      <c r="P675" s="45"/>
      <c r="Q675" s="45"/>
      <c r="R675" s="57"/>
      <c r="S675" s="44"/>
      <c r="T675" s="45"/>
      <c r="U675" s="45"/>
      <c r="V675" s="57"/>
    </row>
    <row r="676" spans="1:42">
      <c r="A676" s="17"/>
      <c r="B676" s="109" t="s">
        <v>686</v>
      </c>
      <c r="C676" s="42"/>
      <c r="D676" s="83" t="s">
        <v>270</v>
      </c>
      <c r="E676" s="46">
        <v>31.2</v>
      </c>
      <c r="F676" s="48"/>
      <c r="G676" s="42"/>
      <c r="H676" s="83" t="s">
        <v>270</v>
      </c>
      <c r="I676" s="46">
        <v>8.4</v>
      </c>
      <c r="J676" s="48"/>
      <c r="K676" s="42"/>
      <c r="L676" s="83" t="s">
        <v>270</v>
      </c>
      <c r="M676" s="46">
        <v>2.6</v>
      </c>
      <c r="N676" s="48"/>
      <c r="O676" s="42"/>
      <c r="P676" s="83" t="s">
        <v>270</v>
      </c>
      <c r="Q676" s="46">
        <v>0.1</v>
      </c>
      <c r="R676" s="48"/>
      <c r="S676" s="42"/>
      <c r="T676" s="83" t="s">
        <v>270</v>
      </c>
      <c r="U676" s="46">
        <v>42.3</v>
      </c>
      <c r="V676" s="48"/>
    </row>
    <row r="677" spans="1:42" ht="15.75" thickBot="1">
      <c r="A677" s="17"/>
      <c r="B677" s="109"/>
      <c r="C677" s="42"/>
      <c r="D677" s="99"/>
      <c r="E677" s="104"/>
      <c r="F677" s="101"/>
      <c r="G677" s="42"/>
      <c r="H677" s="99"/>
      <c r="I677" s="104"/>
      <c r="J677" s="101"/>
      <c r="K677" s="42"/>
      <c r="L677" s="99"/>
      <c r="M677" s="104"/>
      <c r="N677" s="101"/>
      <c r="O677" s="42"/>
      <c r="P677" s="99"/>
      <c r="Q677" s="104"/>
      <c r="R677" s="101"/>
      <c r="S677" s="42"/>
      <c r="T677" s="99"/>
      <c r="U677" s="104"/>
      <c r="V677" s="101"/>
    </row>
    <row r="678" spans="1:42" ht="15.75" thickTop="1">
      <c r="A678" s="17" t="s">
        <v>1736</v>
      </c>
      <c r="B678" s="44" t="s">
        <v>1737</v>
      </c>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row>
    <row r="679" spans="1:42">
      <c r="A679" s="17"/>
      <c r="B679" s="37"/>
      <c r="C679" s="37"/>
      <c r="D679" s="37"/>
      <c r="E679" s="37"/>
      <c r="F679" s="37"/>
      <c r="G679" s="37"/>
      <c r="H679" s="37"/>
      <c r="I679" s="37"/>
      <c r="J679" s="37"/>
      <c r="K679" s="37"/>
      <c r="L679" s="37"/>
      <c r="M679" s="37"/>
      <c r="N679" s="37"/>
      <c r="O679" s="37"/>
      <c r="P679" s="37"/>
      <c r="Q679" s="37"/>
      <c r="R679" s="37"/>
      <c r="S679" s="37"/>
      <c r="T679" s="37"/>
      <c r="U679" s="37"/>
      <c r="V679" s="37"/>
    </row>
    <row r="680" spans="1:42">
      <c r="A680" s="17"/>
      <c r="B680" s="18"/>
      <c r="C680" s="18"/>
      <c r="D680" s="18"/>
      <c r="E680" s="18"/>
      <c r="F680" s="18"/>
      <c r="G680" s="18"/>
      <c r="H680" s="18"/>
      <c r="I680" s="18"/>
      <c r="J680" s="18"/>
      <c r="K680" s="18"/>
      <c r="L680" s="18"/>
      <c r="M680" s="18"/>
      <c r="N680" s="18"/>
      <c r="O680" s="18"/>
      <c r="P680" s="18"/>
      <c r="Q680" s="18"/>
      <c r="R680" s="18"/>
      <c r="S680" s="18"/>
      <c r="T680" s="18"/>
      <c r="U680" s="18"/>
      <c r="V680" s="18"/>
    </row>
    <row r="681" spans="1:42" ht="15.75" thickBot="1">
      <c r="A681" s="17"/>
      <c r="B681" s="14"/>
      <c r="C681" s="14"/>
      <c r="D681" s="38" t="s">
        <v>711</v>
      </c>
      <c r="E681" s="38"/>
      <c r="F681" s="38"/>
      <c r="G681" s="14"/>
      <c r="H681" s="38" t="s">
        <v>712</v>
      </c>
      <c r="I681" s="38"/>
      <c r="J681" s="38"/>
      <c r="K681" s="14"/>
      <c r="L681" s="38" t="s">
        <v>713</v>
      </c>
      <c r="M681" s="38"/>
      <c r="N681" s="38"/>
      <c r="O681" s="14"/>
      <c r="P681" s="38" t="s">
        <v>714</v>
      </c>
      <c r="Q681" s="38"/>
      <c r="R681" s="38"/>
      <c r="S681" s="14"/>
      <c r="T681" s="38" t="s">
        <v>103</v>
      </c>
      <c r="U681" s="38"/>
      <c r="V681" s="38"/>
    </row>
    <row r="682" spans="1:42">
      <c r="A682" s="17"/>
      <c r="B682" s="24"/>
      <c r="C682" s="14"/>
      <c r="D682" s="40" t="s">
        <v>268</v>
      </c>
      <c r="E682" s="40"/>
      <c r="F682" s="40"/>
      <c r="G682" s="40"/>
      <c r="H682" s="40"/>
      <c r="I682" s="40"/>
      <c r="J682" s="40"/>
      <c r="K682" s="40"/>
      <c r="L682" s="40"/>
      <c r="M682" s="40"/>
      <c r="N682" s="40"/>
      <c r="O682" s="40"/>
      <c r="P682" s="40"/>
      <c r="Q682" s="40"/>
      <c r="R682" s="40"/>
      <c r="S682" s="40"/>
      <c r="T682" s="40"/>
      <c r="U682" s="40"/>
      <c r="V682" s="40"/>
    </row>
    <row r="683" spans="1:42">
      <c r="A683" s="17"/>
      <c r="B683" s="52" t="s">
        <v>715</v>
      </c>
      <c r="C683" s="44"/>
      <c r="D683" s="52" t="s">
        <v>270</v>
      </c>
      <c r="E683" s="56">
        <v>9.1999999999999993</v>
      </c>
      <c r="F683" s="44"/>
      <c r="G683" s="44"/>
      <c r="H683" s="52" t="s">
        <v>270</v>
      </c>
      <c r="I683" s="56">
        <v>19.5</v>
      </c>
      <c r="J683" s="44"/>
      <c r="K683" s="44"/>
      <c r="L683" s="52" t="s">
        <v>270</v>
      </c>
      <c r="M683" s="56">
        <v>31.4</v>
      </c>
      <c r="N683" s="44"/>
      <c r="O683" s="44"/>
      <c r="P683" s="52" t="s">
        <v>270</v>
      </c>
      <c r="Q683" s="56" t="s">
        <v>280</v>
      </c>
      <c r="R683" s="44"/>
      <c r="S683" s="44"/>
      <c r="T683" s="52" t="s">
        <v>270</v>
      </c>
      <c r="U683" s="56">
        <v>60.1</v>
      </c>
      <c r="V683" s="44"/>
    </row>
    <row r="684" spans="1:42">
      <c r="A684" s="17"/>
      <c r="B684" s="52"/>
      <c r="C684" s="44"/>
      <c r="D684" s="52"/>
      <c r="E684" s="56"/>
      <c r="F684" s="44"/>
      <c r="G684" s="44"/>
      <c r="H684" s="52"/>
      <c r="I684" s="56"/>
      <c r="J684" s="44"/>
      <c r="K684" s="44"/>
      <c r="L684" s="52"/>
      <c r="M684" s="56"/>
      <c r="N684" s="44"/>
      <c r="O684" s="44"/>
      <c r="P684" s="52"/>
      <c r="Q684" s="56"/>
      <c r="R684" s="44"/>
      <c r="S684" s="44"/>
      <c r="T684" s="52"/>
      <c r="U684" s="56"/>
      <c r="V684" s="44"/>
    </row>
  </sheetData>
  <mergeCells count="3553">
    <mergeCell ref="A621:A661"/>
    <mergeCell ref="B621:AP621"/>
    <mergeCell ref="B659:AP659"/>
    <mergeCell ref="A662:A677"/>
    <mergeCell ref="B662:AP662"/>
    <mergeCell ref="A678:A684"/>
    <mergeCell ref="B678:AP678"/>
    <mergeCell ref="A573:A584"/>
    <mergeCell ref="B573:AP573"/>
    <mergeCell ref="A585:A602"/>
    <mergeCell ref="B585:AP585"/>
    <mergeCell ref="B596:AP596"/>
    <mergeCell ref="A603:A620"/>
    <mergeCell ref="B603:AP603"/>
    <mergeCell ref="B614:AP614"/>
    <mergeCell ref="A483:A514"/>
    <mergeCell ref="B483:AP483"/>
    <mergeCell ref="B502:AP502"/>
    <mergeCell ref="A515:A532"/>
    <mergeCell ref="B515:AP515"/>
    <mergeCell ref="A533:A572"/>
    <mergeCell ref="B533:AP533"/>
    <mergeCell ref="B570:AP570"/>
    <mergeCell ref="A371:A482"/>
    <mergeCell ref="B371:AP371"/>
    <mergeCell ref="B397:AP397"/>
    <mergeCell ref="B400:AP400"/>
    <mergeCell ref="B426:AP426"/>
    <mergeCell ref="B429:AP429"/>
    <mergeCell ref="B478:AP478"/>
    <mergeCell ref="A223:A354"/>
    <mergeCell ref="B223:AP223"/>
    <mergeCell ref="B285:AP285"/>
    <mergeCell ref="B288:AP288"/>
    <mergeCell ref="B350:AP350"/>
    <mergeCell ref="A355:A370"/>
    <mergeCell ref="B355:AP355"/>
    <mergeCell ref="A124:A169"/>
    <mergeCell ref="B124:AP124"/>
    <mergeCell ref="B167:AP167"/>
    <mergeCell ref="A170:A191"/>
    <mergeCell ref="B170:AP170"/>
    <mergeCell ref="A192:A222"/>
    <mergeCell ref="B192:AP192"/>
    <mergeCell ref="A24:A44"/>
    <mergeCell ref="B24:AP24"/>
    <mergeCell ref="A45:A108"/>
    <mergeCell ref="B45:AP45"/>
    <mergeCell ref="B104:AP104"/>
    <mergeCell ref="A109:A123"/>
    <mergeCell ref="B109:AP109"/>
    <mergeCell ref="A1:A2"/>
    <mergeCell ref="B1:AP1"/>
    <mergeCell ref="B2:AP2"/>
    <mergeCell ref="B3:AP3"/>
    <mergeCell ref="A4:A23"/>
    <mergeCell ref="B4:AP4"/>
    <mergeCell ref="Q683:Q684"/>
    <mergeCell ref="R683:R684"/>
    <mergeCell ref="S683:S684"/>
    <mergeCell ref="T683:T684"/>
    <mergeCell ref="U683:U684"/>
    <mergeCell ref="V683:V684"/>
    <mergeCell ref="K683:K684"/>
    <mergeCell ref="L683:L684"/>
    <mergeCell ref="M683:M684"/>
    <mergeCell ref="N683:N684"/>
    <mergeCell ref="O683:O684"/>
    <mergeCell ref="P683:P684"/>
    <mergeCell ref="D682:V682"/>
    <mergeCell ref="B683:B684"/>
    <mergeCell ref="C683:C684"/>
    <mergeCell ref="D683:D684"/>
    <mergeCell ref="E683:E684"/>
    <mergeCell ref="F683:F684"/>
    <mergeCell ref="G683:G684"/>
    <mergeCell ref="H683:H684"/>
    <mergeCell ref="I683:I684"/>
    <mergeCell ref="J683:J684"/>
    <mergeCell ref="U676:U677"/>
    <mergeCell ref="V676:V677"/>
    <mergeCell ref="B679:V679"/>
    <mergeCell ref="D681:F681"/>
    <mergeCell ref="H681:J681"/>
    <mergeCell ref="L681:N681"/>
    <mergeCell ref="P681:R681"/>
    <mergeCell ref="T681:V681"/>
    <mergeCell ref="O676:O677"/>
    <mergeCell ref="P676:P677"/>
    <mergeCell ref="Q676:Q677"/>
    <mergeCell ref="R676:R677"/>
    <mergeCell ref="S676:S677"/>
    <mergeCell ref="T676:T677"/>
    <mergeCell ref="I676:I677"/>
    <mergeCell ref="J676:J677"/>
    <mergeCell ref="K676:K677"/>
    <mergeCell ref="L676:L677"/>
    <mergeCell ref="M676:M677"/>
    <mergeCell ref="N676:N677"/>
    <mergeCell ref="S674:S675"/>
    <mergeCell ref="T674:U675"/>
    <mergeCell ref="V674:V675"/>
    <mergeCell ref="B676:B677"/>
    <mergeCell ref="C676:C677"/>
    <mergeCell ref="D676:D677"/>
    <mergeCell ref="E676:E677"/>
    <mergeCell ref="F676:F677"/>
    <mergeCell ref="G676:G677"/>
    <mergeCell ref="H676:H677"/>
    <mergeCell ref="K674:K675"/>
    <mergeCell ref="L674:M675"/>
    <mergeCell ref="N674:N675"/>
    <mergeCell ref="O674:O675"/>
    <mergeCell ref="P674:Q675"/>
    <mergeCell ref="R674:R675"/>
    <mergeCell ref="S672:S673"/>
    <mergeCell ref="T672:U673"/>
    <mergeCell ref="V672:V673"/>
    <mergeCell ref="B674:B675"/>
    <mergeCell ref="C674:C675"/>
    <mergeCell ref="D674:E675"/>
    <mergeCell ref="F674:F675"/>
    <mergeCell ref="G674:G675"/>
    <mergeCell ref="H674:I675"/>
    <mergeCell ref="J674:J675"/>
    <mergeCell ref="K672:K673"/>
    <mergeCell ref="L672:M673"/>
    <mergeCell ref="N672:N673"/>
    <mergeCell ref="O672:O673"/>
    <mergeCell ref="P672:Q673"/>
    <mergeCell ref="R672:R673"/>
    <mergeCell ref="T670:T671"/>
    <mergeCell ref="U670:U671"/>
    <mergeCell ref="V670:V671"/>
    <mergeCell ref="B672:B673"/>
    <mergeCell ref="C672:C673"/>
    <mergeCell ref="D672:E673"/>
    <mergeCell ref="F672:F673"/>
    <mergeCell ref="G672:G673"/>
    <mergeCell ref="H672:I673"/>
    <mergeCell ref="J672:J673"/>
    <mergeCell ref="N670:N671"/>
    <mergeCell ref="O670:O671"/>
    <mergeCell ref="P670:P671"/>
    <mergeCell ref="Q670:Q671"/>
    <mergeCell ref="R670:R671"/>
    <mergeCell ref="S670:S671"/>
    <mergeCell ref="H670:H671"/>
    <mergeCell ref="I670:I671"/>
    <mergeCell ref="J670:J671"/>
    <mergeCell ref="K670:K671"/>
    <mergeCell ref="L670:L671"/>
    <mergeCell ref="M670:M671"/>
    <mergeCell ref="B670:B671"/>
    <mergeCell ref="C670:C671"/>
    <mergeCell ref="D670:D671"/>
    <mergeCell ref="E670:E671"/>
    <mergeCell ref="F670:F671"/>
    <mergeCell ref="G670:G671"/>
    <mergeCell ref="D668:V668"/>
    <mergeCell ref="D669:F669"/>
    <mergeCell ref="H669:J669"/>
    <mergeCell ref="L669:N669"/>
    <mergeCell ref="P669:R669"/>
    <mergeCell ref="T669:V669"/>
    <mergeCell ref="L667:N667"/>
    <mergeCell ref="O666:O667"/>
    <mergeCell ref="P666:R666"/>
    <mergeCell ref="P667:R667"/>
    <mergeCell ref="S666:S667"/>
    <mergeCell ref="T666:V667"/>
    <mergeCell ref="D665:V665"/>
    <mergeCell ref="B666:B667"/>
    <mergeCell ref="C666:C667"/>
    <mergeCell ref="D666:F666"/>
    <mergeCell ref="D667:F667"/>
    <mergeCell ref="G666:G667"/>
    <mergeCell ref="H666:J666"/>
    <mergeCell ref="H667:J667"/>
    <mergeCell ref="K666:K667"/>
    <mergeCell ref="L666:N666"/>
    <mergeCell ref="N657:N658"/>
    <mergeCell ref="O657:O658"/>
    <mergeCell ref="P657:P658"/>
    <mergeCell ref="Q657:Q658"/>
    <mergeCell ref="R657:R658"/>
    <mergeCell ref="B663:V663"/>
    <mergeCell ref="H657:H658"/>
    <mergeCell ref="I657:I658"/>
    <mergeCell ref="J657:J658"/>
    <mergeCell ref="K657:K658"/>
    <mergeCell ref="L657:L658"/>
    <mergeCell ref="M657:M658"/>
    <mergeCell ref="N655:N656"/>
    <mergeCell ref="O655:O656"/>
    <mergeCell ref="P655:Q656"/>
    <mergeCell ref="R655:R656"/>
    <mergeCell ref="B657:B658"/>
    <mergeCell ref="C657:C658"/>
    <mergeCell ref="D657:D658"/>
    <mergeCell ref="E657:E658"/>
    <mergeCell ref="F657:F658"/>
    <mergeCell ref="G657:G658"/>
    <mergeCell ref="R653:R654"/>
    <mergeCell ref="B655:B656"/>
    <mergeCell ref="C655:C656"/>
    <mergeCell ref="D655:E656"/>
    <mergeCell ref="F655:F656"/>
    <mergeCell ref="G655:G656"/>
    <mergeCell ref="H655:I656"/>
    <mergeCell ref="J655:J656"/>
    <mergeCell ref="K655:K656"/>
    <mergeCell ref="L655:M656"/>
    <mergeCell ref="J653:J654"/>
    <mergeCell ref="K653:K654"/>
    <mergeCell ref="L653:M654"/>
    <mergeCell ref="N653:N654"/>
    <mergeCell ref="O653:O654"/>
    <mergeCell ref="P653:Q654"/>
    <mergeCell ref="N651:N652"/>
    <mergeCell ref="O651:O652"/>
    <mergeCell ref="P651:Q652"/>
    <mergeCell ref="R651:R652"/>
    <mergeCell ref="B653:B654"/>
    <mergeCell ref="C653:C654"/>
    <mergeCell ref="D653:E654"/>
    <mergeCell ref="F653:F654"/>
    <mergeCell ref="G653:G654"/>
    <mergeCell ref="H653:I654"/>
    <mergeCell ref="R649:R650"/>
    <mergeCell ref="B651:B652"/>
    <mergeCell ref="C651:C652"/>
    <mergeCell ref="D651:E652"/>
    <mergeCell ref="F651:F652"/>
    <mergeCell ref="G651:G652"/>
    <mergeCell ref="H651:I652"/>
    <mergeCell ref="J651:J652"/>
    <mergeCell ref="K651:K652"/>
    <mergeCell ref="L651:M652"/>
    <mergeCell ref="J649:J650"/>
    <mergeCell ref="K649:K650"/>
    <mergeCell ref="L649:M650"/>
    <mergeCell ref="N649:N650"/>
    <mergeCell ref="O649:O650"/>
    <mergeCell ref="P649:Q650"/>
    <mergeCell ref="N647:N648"/>
    <mergeCell ref="O647:O648"/>
    <mergeCell ref="P647:Q648"/>
    <mergeCell ref="R647:R648"/>
    <mergeCell ref="B649:B650"/>
    <mergeCell ref="C649:C650"/>
    <mergeCell ref="D649:E650"/>
    <mergeCell ref="F649:F650"/>
    <mergeCell ref="G649:G650"/>
    <mergeCell ref="H649:I650"/>
    <mergeCell ref="R645:R646"/>
    <mergeCell ref="B647:B648"/>
    <mergeCell ref="C647:C648"/>
    <mergeCell ref="D647:E648"/>
    <mergeCell ref="F647:F648"/>
    <mergeCell ref="G647:G648"/>
    <mergeCell ref="H647:I648"/>
    <mergeCell ref="J647:J648"/>
    <mergeCell ref="K647:K648"/>
    <mergeCell ref="L647:M648"/>
    <mergeCell ref="J645:J646"/>
    <mergeCell ref="K645:K646"/>
    <mergeCell ref="L645:M646"/>
    <mergeCell ref="N645:N646"/>
    <mergeCell ref="O645:O646"/>
    <mergeCell ref="P645:Q646"/>
    <mergeCell ref="N643:N644"/>
    <mergeCell ref="O643:O644"/>
    <mergeCell ref="P643:Q644"/>
    <mergeCell ref="R643:R644"/>
    <mergeCell ref="B645:B646"/>
    <mergeCell ref="C645:C646"/>
    <mergeCell ref="D645:E646"/>
    <mergeCell ref="F645:F646"/>
    <mergeCell ref="G645:G646"/>
    <mergeCell ref="H645:I646"/>
    <mergeCell ref="R641:R642"/>
    <mergeCell ref="B643:B644"/>
    <mergeCell ref="C643:C644"/>
    <mergeCell ref="D643:E644"/>
    <mergeCell ref="F643:F644"/>
    <mergeCell ref="G643:G644"/>
    <mergeCell ref="H643:I644"/>
    <mergeCell ref="J643:J644"/>
    <mergeCell ref="K643:K644"/>
    <mergeCell ref="L643:M644"/>
    <mergeCell ref="J641:J642"/>
    <mergeCell ref="K641:K642"/>
    <mergeCell ref="L641:M642"/>
    <mergeCell ref="N641:N642"/>
    <mergeCell ref="O641:O642"/>
    <mergeCell ref="P641:Q642"/>
    <mergeCell ref="B641:B642"/>
    <mergeCell ref="C641:C642"/>
    <mergeCell ref="D641:E642"/>
    <mergeCell ref="F641:F642"/>
    <mergeCell ref="G641:G642"/>
    <mergeCell ref="H641:I642"/>
    <mergeCell ref="N638:N639"/>
    <mergeCell ref="O638:O639"/>
    <mergeCell ref="P638:Q639"/>
    <mergeCell ref="R638:R639"/>
    <mergeCell ref="D640:F640"/>
    <mergeCell ref="H640:J640"/>
    <mergeCell ref="L640:N640"/>
    <mergeCell ref="P640:R640"/>
    <mergeCell ref="R636:R637"/>
    <mergeCell ref="B638:B639"/>
    <mergeCell ref="C638:C639"/>
    <mergeCell ref="D638:E639"/>
    <mergeCell ref="F638:F639"/>
    <mergeCell ref="G638:G639"/>
    <mergeCell ref="H638:I639"/>
    <mergeCell ref="J638:J639"/>
    <mergeCell ref="K638:K639"/>
    <mergeCell ref="L638:M639"/>
    <mergeCell ref="J636:J637"/>
    <mergeCell ref="K636:K637"/>
    <mergeCell ref="L636:M637"/>
    <mergeCell ref="N636:N637"/>
    <mergeCell ref="O636:O637"/>
    <mergeCell ref="P636:Q637"/>
    <mergeCell ref="N634:N635"/>
    <mergeCell ref="O634:O635"/>
    <mergeCell ref="P634:Q635"/>
    <mergeCell ref="R634:R635"/>
    <mergeCell ref="B636:B637"/>
    <mergeCell ref="C636:C637"/>
    <mergeCell ref="D636:E637"/>
    <mergeCell ref="F636:F637"/>
    <mergeCell ref="G636:G637"/>
    <mergeCell ref="H636:I637"/>
    <mergeCell ref="R632:R633"/>
    <mergeCell ref="B634:B635"/>
    <mergeCell ref="C634:C635"/>
    <mergeCell ref="D634:E635"/>
    <mergeCell ref="F634:F635"/>
    <mergeCell ref="G634:G635"/>
    <mergeCell ref="H634:I635"/>
    <mergeCell ref="J634:J635"/>
    <mergeCell ref="K634:K635"/>
    <mergeCell ref="L634:M635"/>
    <mergeCell ref="J632:J633"/>
    <mergeCell ref="K632:K633"/>
    <mergeCell ref="L632:M633"/>
    <mergeCell ref="N632:N633"/>
    <mergeCell ref="O632:O633"/>
    <mergeCell ref="P632:Q633"/>
    <mergeCell ref="B632:B633"/>
    <mergeCell ref="C632:C633"/>
    <mergeCell ref="D632:E633"/>
    <mergeCell ref="F632:F633"/>
    <mergeCell ref="G632:G633"/>
    <mergeCell ref="H632:I633"/>
    <mergeCell ref="M630:M631"/>
    <mergeCell ref="N630:N631"/>
    <mergeCell ref="O630:O631"/>
    <mergeCell ref="P630:P631"/>
    <mergeCell ref="Q630:Q631"/>
    <mergeCell ref="R630:R631"/>
    <mergeCell ref="G630:G631"/>
    <mergeCell ref="H630:H631"/>
    <mergeCell ref="I630:I631"/>
    <mergeCell ref="J630:J631"/>
    <mergeCell ref="K630:K631"/>
    <mergeCell ref="L630:L631"/>
    <mergeCell ref="D628:R628"/>
    <mergeCell ref="D629:F629"/>
    <mergeCell ref="H629:J629"/>
    <mergeCell ref="L629:N629"/>
    <mergeCell ref="P629:R629"/>
    <mergeCell ref="B630:B631"/>
    <mergeCell ref="C630:C631"/>
    <mergeCell ref="D630:D631"/>
    <mergeCell ref="E630:E631"/>
    <mergeCell ref="F630:F631"/>
    <mergeCell ref="K626:K627"/>
    <mergeCell ref="L626:N626"/>
    <mergeCell ref="L627:N627"/>
    <mergeCell ref="O626:O627"/>
    <mergeCell ref="P626:R626"/>
    <mergeCell ref="P627:R627"/>
    <mergeCell ref="B626:B627"/>
    <mergeCell ref="C626:C627"/>
    <mergeCell ref="D626:F626"/>
    <mergeCell ref="D627:F627"/>
    <mergeCell ref="G626:G627"/>
    <mergeCell ref="H626:J626"/>
    <mergeCell ref="H627:J627"/>
    <mergeCell ref="P612:P613"/>
    <mergeCell ref="Q612:Q613"/>
    <mergeCell ref="R612:R613"/>
    <mergeCell ref="B622:R622"/>
    <mergeCell ref="D624:R624"/>
    <mergeCell ref="D625:J625"/>
    <mergeCell ref="L625:R625"/>
    <mergeCell ref="J612:J613"/>
    <mergeCell ref="K612:K613"/>
    <mergeCell ref="L612:L613"/>
    <mergeCell ref="M612:M613"/>
    <mergeCell ref="N612:N613"/>
    <mergeCell ref="O612:O613"/>
    <mergeCell ref="P610:Q611"/>
    <mergeCell ref="R610:R611"/>
    <mergeCell ref="B612:B613"/>
    <mergeCell ref="C612:C613"/>
    <mergeCell ref="D612:D613"/>
    <mergeCell ref="E612:E613"/>
    <mergeCell ref="F612:F613"/>
    <mergeCell ref="G612:G613"/>
    <mergeCell ref="H612:H613"/>
    <mergeCell ref="I612:I613"/>
    <mergeCell ref="H610:I611"/>
    <mergeCell ref="J610:J611"/>
    <mergeCell ref="K610:K611"/>
    <mergeCell ref="L610:M611"/>
    <mergeCell ref="N610:N611"/>
    <mergeCell ref="O610:O611"/>
    <mergeCell ref="N608:N609"/>
    <mergeCell ref="O608:O609"/>
    <mergeCell ref="P608:P609"/>
    <mergeCell ref="Q608:Q609"/>
    <mergeCell ref="R608:R609"/>
    <mergeCell ref="B610:B611"/>
    <mergeCell ref="C610:C611"/>
    <mergeCell ref="D610:E611"/>
    <mergeCell ref="F610:F611"/>
    <mergeCell ref="G610:G611"/>
    <mergeCell ref="H608:H609"/>
    <mergeCell ref="I608:I609"/>
    <mergeCell ref="J608:J609"/>
    <mergeCell ref="K608:K609"/>
    <mergeCell ref="L608:L609"/>
    <mergeCell ref="M608:M609"/>
    <mergeCell ref="B608:B609"/>
    <mergeCell ref="C608:C609"/>
    <mergeCell ref="D608:D609"/>
    <mergeCell ref="E608:E609"/>
    <mergeCell ref="F608:F609"/>
    <mergeCell ref="G608:G609"/>
    <mergeCell ref="B604:R604"/>
    <mergeCell ref="D606:F606"/>
    <mergeCell ref="H606:J606"/>
    <mergeCell ref="L606:N606"/>
    <mergeCell ref="P606:R606"/>
    <mergeCell ref="D607:R607"/>
    <mergeCell ref="M594:M595"/>
    <mergeCell ref="N594:N595"/>
    <mergeCell ref="O594:O595"/>
    <mergeCell ref="P594:P595"/>
    <mergeCell ref="Q594:Q595"/>
    <mergeCell ref="R594:R595"/>
    <mergeCell ref="G594:G595"/>
    <mergeCell ref="H594:H595"/>
    <mergeCell ref="I594:I595"/>
    <mergeCell ref="J594:J595"/>
    <mergeCell ref="K594:K595"/>
    <mergeCell ref="L594:L595"/>
    <mergeCell ref="L592:M593"/>
    <mergeCell ref="N592:N593"/>
    <mergeCell ref="O592:O593"/>
    <mergeCell ref="P592:Q593"/>
    <mergeCell ref="R592:R593"/>
    <mergeCell ref="B594:B595"/>
    <mergeCell ref="C594:C595"/>
    <mergeCell ref="D594:D595"/>
    <mergeCell ref="E594:E595"/>
    <mergeCell ref="F594:F595"/>
    <mergeCell ref="Q590:Q591"/>
    <mergeCell ref="R590:R591"/>
    <mergeCell ref="B592:B593"/>
    <mergeCell ref="C592:C593"/>
    <mergeCell ref="D592:E593"/>
    <mergeCell ref="F592:F593"/>
    <mergeCell ref="G592:G593"/>
    <mergeCell ref="H592:I593"/>
    <mergeCell ref="J592:J593"/>
    <mergeCell ref="K592:K593"/>
    <mergeCell ref="K590:K591"/>
    <mergeCell ref="L590:L591"/>
    <mergeCell ref="M590:M591"/>
    <mergeCell ref="N590:N591"/>
    <mergeCell ref="O590:O591"/>
    <mergeCell ref="P590:P591"/>
    <mergeCell ref="D589:R589"/>
    <mergeCell ref="B590:B591"/>
    <mergeCell ref="C590:C591"/>
    <mergeCell ref="D590:D591"/>
    <mergeCell ref="E590:E591"/>
    <mergeCell ref="F590:F591"/>
    <mergeCell ref="G590:G591"/>
    <mergeCell ref="H590:H591"/>
    <mergeCell ref="I590:I591"/>
    <mergeCell ref="J590:J591"/>
    <mergeCell ref="AN583:AN584"/>
    <mergeCell ref="AO583:AO584"/>
    <mergeCell ref="AP583:AP584"/>
    <mergeCell ref="B586:R586"/>
    <mergeCell ref="D588:F588"/>
    <mergeCell ref="H588:J588"/>
    <mergeCell ref="L588:N588"/>
    <mergeCell ref="P588:R588"/>
    <mergeCell ref="AH583:AH584"/>
    <mergeCell ref="AI583:AI584"/>
    <mergeCell ref="AJ583:AJ584"/>
    <mergeCell ref="AK583:AK584"/>
    <mergeCell ref="AL583:AL584"/>
    <mergeCell ref="AM583:AM584"/>
    <mergeCell ref="AB583:AB584"/>
    <mergeCell ref="AC583:AC584"/>
    <mergeCell ref="AD583:AD584"/>
    <mergeCell ref="AE583:AE584"/>
    <mergeCell ref="AF583:AF584"/>
    <mergeCell ref="AG583:AG584"/>
    <mergeCell ref="V583:V584"/>
    <mergeCell ref="W583:W584"/>
    <mergeCell ref="X583:X584"/>
    <mergeCell ref="Y583:Y584"/>
    <mergeCell ref="Z583:Z584"/>
    <mergeCell ref="AA583:AA584"/>
    <mergeCell ref="P583:P584"/>
    <mergeCell ref="Q583:Q584"/>
    <mergeCell ref="R583:R584"/>
    <mergeCell ref="S583:S584"/>
    <mergeCell ref="T583:T584"/>
    <mergeCell ref="U583:U584"/>
    <mergeCell ref="J583:J584"/>
    <mergeCell ref="K583:K584"/>
    <mergeCell ref="L583:L584"/>
    <mergeCell ref="M583:M584"/>
    <mergeCell ref="N583:N584"/>
    <mergeCell ref="O583:O584"/>
    <mergeCell ref="AN581:AO582"/>
    <mergeCell ref="AP581:AP582"/>
    <mergeCell ref="B583:B584"/>
    <mergeCell ref="C583:C584"/>
    <mergeCell ref="D583:D584"/>
    <mergeCell ref="E583:E584"/>
    <mergeCell ref="F583:F584"/>
    <mergeCell ref="G583:G584"/>
    <mergeCell ref="H583:H584"/>
    <mergeCell ref="I583:I584"/>
    <mergeCell ref="AF581:AG582"/>
    <mergeCell ref="AH581:AH582"/>
    <mergeCell ref="AI581:AI582"/>
    <mergeCell ref="AJ581:AK582"/>
    <mergeCell ref="AL581:AL582"/>
    <mergeCell ref="AM581:AM582"/>
    <mergeCell ref="X581:Y582"/>
    <mergeCell ref="Z581:Z582"/>
    <mergeCell ref="AA581:AA582"/>
    <mergeCell ref="AB581:AC582"/>
    <mergeCell ref="AD581:AD582"/>
    <mergeCell ref="AE581:AE582"/>
    <mergeCell ref="P581:Q582"/>
    <mergeCell ref="R581:R582"/>
    <mergeCell ref="S581:S582"/>
    <mergeCell ref="T581:U582"/>
    <mergeCell ref="V581:V582"/>
    <mergeCell ref="W581:W582"/>
    <mergeCell ref="H581:I582"/>
    <mergeCell ref="J581:J582"/>
    <mergeCell ref="K581:K582"/>
    <mergeCell ref="L581:M582"/>
    <mergeCell ref="N581:N582"/>
    <mergeCell ref="O581:O582"/>
    <mergeCell ref="AL579:AL580"/>
    <mergeCell ref="AM579:AM580"/>
    <mergeCell ref="AN579:AN580"/>
    <mergeCell ref="AO579:AO580"/>
    <mergeCell ref="AP579:AP580"/>
    <mergeCell ref="B581:B582"/>
    <mergeCell ref="C581:C582"/>
    <mergeCell ref="D581:E582"/>
    <mergeCell ref="F581:F582"/>
    <mergeCell ref="G581:G582"/>
    <mergeCell ref="AF579:AF580"/>
    <mergeCell ref="AG579:AG580"/>
    <mergeCell ref="AH579:AH580"/>
    <mergeCell ref="AI579:AI580"/>
    <mergeCell ref="AJ579:AJ580"/>
    <mergeCell ref="AK579:AK580"/>
    <mergeCell ref="Z579:Z580"/>
    <mergeCell ref="AA579:AA580"/>
    <mergeCell ref="AB579:AB580"/>
    <mergeCell ref="AC579:AC580"/>
    <mergeCell ref="AD579:AD580"/>
    <mergeCell ref="AE579:AE580"/>
    <mergeCell ref="T579:T580"/>
    <mergeCell ref="U579:U580"/>
    <mergeCell ref="V579:V580"/>
    <mergeCell ref="W579:W580"/>
    <mergeCell ref="X579:X580"/>
    <mergeCell ref="Y579:Y580"/>
    <mergeCell ref="N579:N580"/>
    <mergeCell ref="O579:O580"/>
    <mergeCell ref="P579:P580"/>
    <mergeCell ref="Q579:Q580"/>
    <mergeCell ref="R579:R580"/>
    <mergeCell ref="S579:S580"/>
    <mergeCell ref="H579:H580"/>
    <mergeCell ref="I579:I580"/>
    <mergeCell ref="J579:J580"/>
    <mergeCell ref="K579:K580"/>
    <mergeCell ref="L579:L580"/>
    <mergeCell ref="M579:M580"/>
    <mergeCell ref="B579:B580"/>
    <mergeCell ref="C579:C580"/>
    <mergeCell ref="D579:D580"/>
    <mergeCell ref="E579:E580"/>
    <mergeCell ref="F579:F580"/>
    <mergeCell ref="G579:G580"/>
    <mergeCell ref="X577:Z577"/>
    <mergeCell ref="AB577:AD577"/>
    <mergeCell ref="AF577:AH577"/>
    <mergeCell ref="AJ577:AL577"/>
    <mergeCell ref="AN577:AP577"/>
    <mergeCell ref="D578:AL578"/>
    <mergeCell ref="AN578:AP578"/>
    <mergeCell ref="Z568:Z569"/>
    <mergeCell ref="B574:AP574"/>
    <mergeCell ref="D576:F577"/>
    <mergeCell ref="G576:G577"/>
    <mergeCell ref="H576:AL576"/>
    <mergeCell ref="AN576:AP576"/>
    <mergeCell ref="H577:J577"/>
    <mergeCell ref="L577:N577"/>
    <mergeCell ref="P577:R577"/>
    <mergeCell ref="T577:V577"/>
    <mergeCell ref="T568:T569"/>
    <mergeCell ref="U568:U569"/>
    <mergeCell ref="V568:V569"/>
    <mergeCell ref="W568:W569"/>
    <mergeCell ref="X568:X569"/>
    <mergeCell ref="Y568:Y569"/>
    <mergeCell ref="N568:N569"/>
    <mergeCell ref="O568:O569"/>
    <mergeCell ref="P568:P569"/>
    <mergeCell ref="Q568:Q569"/>
    <mergeCell ref="R568:R569"/>
    <mergeCell ref="S568:S569"/>
    <mergeCell ref="H568:H569"/>
    <mergeCell ref="I568:I569"/>
    <mergeCell ref="J568:J569"/>
    <mergeCell ref="K568:K569"/>
    <mergeCell ref="L568:L569"/>
    <mergeCell ref="M568:M569"/>
    <mergeCell ref="V566:V567"/>
    <mergeCell ref="W566:W567"/>
    <mergeCell ref="X566:Y567"/>
    <mergeCell ref="Z566:Z567"/>
    <mergeCell ref="B568:B569"/>
    <mergeCell ref="C568:C569"/>
    <mergeCell ref="D568:D569"/>
    <mergeCell ref="E568:E569"/>
    <mergeCell ref="F568:F569"/>
    <mergeCell ref="G568:G569"/>
    <mergeCell ref="N566:N567"/>
    <mergeCell ref="O566:O567"/>
    <mergeCell ref="P566:Q567"/>
    <mergeCell ref="R566:R567"/>
    <mergeCell ref="S566:S567"/>
    <mergeCell ref="T566:U567"/>
    <mergeCell ref="Z564:Z565"/>
    <mergeCell ref="B566:B567"/>
    <mergeCell ref="C566:C567"/>
    <mergeCell ref="D566:E567"/>
    <mergeCell ref="F566:F567"/>
    <mergeCell ref="G566:G567"/>
    <mergeCell ref="H566:I567"/>
    <mergeCell ref="J566:J567"/>
    <mergeCell ref="K566:K567"/>
    <mergeCell ref="L566:M567"/>
    <mergeCell ref="R564:R565"/>
    <mergeCell ref="S564:S565"/>
    <mergeCell ref="T564:U565"/>
    <mergeCell ref="V564:V565"/>
    <mergeCell ref="W564:W565"/>
    <mergeCell ref="X564:Y565"/>
    <mergeCell ref="J564:J565"/>
    <mergeCell ref="K564:K565"/>
    <mergeCell ref="L564:M565"/>
    <mergeCell ref="N564:N565"/>
    <mergeCell ref="O564:O565"/>
    <mergeCell ref="P564:Q565"/>
    <mergeCell ref="V562:V563"/>
    <mergeCell ref="W562:W563"/>
    <mergeCell ref="X562:Y563"/>
    <mergeCell ref="Z562:Z563"/>
    <mergeCell ref="B564:B565"/>
    <mergeCell ref="C564:C565"/>
    <mergeCell ref="D564:E565"/>
    <mergeCell ref="F564:F565"/>
    <mergeCell ref="G564:G565"/>
    <mergeCell ref="H564:I565"/>
    <mergeCell ref="N562:N563"/>
    <mergeCell ref="O562:O563"/>
    <mergeCell ref="P562:Q563"/>
    <mergeCell ref="R562:R563"/>
    <mergeCell ref="S562:S563"/>
    <mergeCell ref="T562:U563"/>
    <mergeCell ref="Z560:Z561"/>
    <mergeCell ref="B562:B563"/>
    <mergeCell ref="C562:C563"/>
    <mergeCell ref="D562:E563"/>
    <mergeCell ref="F562:F563"/>
    <mergeCell ref="G562:G563"/>
    <mergeCell ref="H562:I563"/>
    <mergeCell ref="J562:J563"/>
    <mergeCell ref="K562:K563"/>
    <mergeCell ref="L562:M563"/>
    <mergeCell ref="R560:R561"/>
    <mergeCell ref="S560:S561"/>
    <mergeCell ref="T560:U561"/>
    <mergeCell ref="V560:V561"/>
    <mergeCell ref="W560:W561"/>
    <mergeCell ref="X560:Y561"/>
    <mergeCell ref="J560:J561"/>
    <mergeCell ref="K560:K561"/>
    <mergeCell ref="L560:M561"/>
    <mergeCell ref="N560:N561"/>
    <mergeCell ref="O560:O561"/>
    <mergeCell ref="P560:Q561"/>
    <mergeCell ref="B560:B561"/>
    <mergeCell ref="C560:C561"/>
    <mergeCell ref="D560:E561"/>
    <mergeCell ref="F560:F561"/>
    <mergeCell ref="G560:G561"/>
    <mergeCell ref="H560:I561"/>
    <mergeCell ref="V557:V558"/>
    <mergeCell ref="W557:W558"/>
    <mergeCell ref="X557:Y558"/>
    <mergeCell ref="Z557:Z558"/>
    <mergeCell ref="D559:F559"/>
    <mergeCell ref="H559:J559"/>
    <mergeCell ref="L559:N559"/>
    <mergeCell ref="P559:R559"/>
    <mergeCell ref="T559:V559"/>
    <mergeCell ref="X559:Z559"/>
    <mergeCell ref="N557:N558"/>
    <mergeCell ref="O557:O558"/>
    <mergeCell ref="P557:Q558"/>
    <mergeCell ref="R557:R558"/>
    <mergeCell ref="S557:S558"/>
    <mergeCell ref="T557:U558"/>
    <mergeCell ref="Z555:Z556"/>
    <mergeCell ref="B557:B558"/>
    <mergeCell ref="C557:C558"/>
    <mergeCell ref="D557:E558"/>
    <mergeCell ref="F557:F558"/>
    <mergeCell ref="G557:G558"/>
    <mergeCell ref="H557:I558"/>
    <mergeCell ref="J557:J558"/>
    <mergeCell ref="K557:K558"/>
    <mergeCell ref="L557:M558"/>
    <mergeCell ref="R555:R556"/>
    <mergeCell ref="S555:S556"/>
    <mergeCell ref="T555:U556"/>
    <mergeCell ref="V555:V556"/>
    <mergeCell ref="W555:W556"/>
    <mergeCell ref="X555:Y556"/>
    <mergeCell ref="J555:J556"/>
    <mergeCell ref="K555:K556"/>
    <mergeCell ref="L555:M556"/>
    <mergeCell ref="N555:N556"/>
    <mergeCell ref="O555:O556"/>
    <mergeCell ref="P555:Q556"/>
    <mergeCell ref="V553:V554"/>
    <mergeCell ref="W553:W554"/>
    <mergeCell ref="X553:Y554"/>
    <mergeCell ref="Z553:Z554"/>
    <mergeCell ref="B555:B556"/>
    <mergeCell ref="C555:C556"/>
    <mergeCell ref="D555:E556"/>
    <mergeCell ref="F555:F556"/>
    <mergeCell ref="G555:G556"/>
    <mergeCell ref="H555:I556"/>
    <mergeCell ref="N553:N554"/>
    <mergeCell ref="O553:O554"/>
    <mergeCell ref="P553:Q554"/>
    <mergeCell ref="R553:R554"/>
    <mergeCell ref="S553:S554"/>
    <mergeCell ref="T553:U554"/>
    <mergeCell ref="Z551:Z552"/>
    <mergeCell ref="B553:B554"/>
    <mergeCell ref="C553:C554"/>
    <mergeCell ref="D553:E554"/>
    <mergeCell ref="F553:F554"/>
    <mergeCell ref="G553:G554"/>
    <mergeCell ref="H553:I554"/>
    <mergeCell ref="J553:J554"/>
    <mergeCell ref="K553:K554"/>
    <mergeCell ref="L553:M554"/>
    <mergeCell ref="R551:R552"/>
    <mergeCell ref="S551:S552"/>
    <mergeCell ref="T551:U552"/>
    <mergeCell ref="V551:V552"/>
    <mergeCell ref="W551:W552"/>
    <mergeCell ref="X551:Y552"/>
    <mergeCell ref="J551:J552"/>
    <mergeCell ref="K551:K552"/>
    <mergeCell ref="L551:M552"/>
    <mergeCell ref="N551:N552"/>
    <mergeCell ref="O551:O552"/>
    <mergeCell ref="P551:Q552"/>
    <mergeCell ref="B551:B552"/>
    <mergeCell ref="C551:C552"/>
    <mergeCell ref="D551:E552"/>
    <mergeCell ref="F551:F552"/>
    <mergeCell ref="G551:G552"/>
    <mergeCell ref="H551:I552"/>
    <mergeCell ref="V548:V549"/>
    <mergeCell ref="W548:W549"/>
    <mergeCell ref="X548:Y549"/>
    <mergeCell ref="Z548:Z549"/>
    <mergeCell ref="D550:F550"/>
    <mergeCell ref="H550:J550"/>
    <mergeCell ref="L550:N550"/>
    <mergeCell ref="P550:R550"/>
    <mergeCell ref="T550:V550"/>
    <mergeCell ref="X550:Z550"/>
    <mergeCell ref="N548:N549"/>
    <mergeCell ref="O548:O549"/>
    <mergeCell ref="P548:Q549"/>
    <mergeCell ref="R548:R549"/>
    <mergeCell ref="S548:S549"/>
    <mergeCell ref="T548:U549"/>
    <mergeCell ref="Z546:Z547"/>
    <mergeCell ref="B548:B549"/>
    <mergeCell ref="C548:C549"/>
    <mergeCell ref="D548:E549"/>
    <mergeCell ref="F548:F549"/>
    <mergeCell ref="G548:G549"/>
    <mergeCell ref="H548:I549"/>
    <mergeCell ref="J548:J549"/>
    <mergeCell ref="K548:K549"/>
    <mergeCell ref="L548:M549"/>
    <mergeCell ref="R546:R547"/>
    <mergeCell ref="S546:S547"/>
    <mergeCell ref="T546:U547"/>
    <mergeCell ref="V546:V547"/>
    <mergeCell ref="W546:W547"/>
    <mergeCell ref="X546:Y547"/>
    <mergeCell ref="J546:J547"/>
    <mergeCell ref="K546:K547"/>
    <mergeCell ref="L546:M547"/>
    <mergeCell ref="N546:N547"/>
    <mergeCell ref="O546:O547"/>
    <mergeCell ref="P546:Q547"/>
    <mergeCell ref="V544:V545"/>
    <mergeCell ref="W544:W545"/>
    <mergeCell ref="X544:Y545"/>
    <mergeCell ref="Z544:Z545"/>
    <mergeCell ref="B546:B547"/>
    <mergeCell ref="C546:C547"/>
    <mergeCell ref="D546:E547"/>
    <mergeCell ref="F546:F547"/>
    <mergeCell ref="G546:G547"/>
    <mergeCell ref="H546:I547"/>
    <mergeCell ref="N544:N545"/>
    <mergeCell ref="O544:O545"/>
    <mergeCell ref="P544:Q545"/>
    <mergeCell ref="R544:R545"/>
    <mergeCell ref="S544:S545"/>
    <mergeCell ref="T544:U545"/>
    <mergeCell ref="Z542:Z543"/>
    <mergeCell ref="B544:B545"/>
    <mergeCell ref="C544:C545"/>
    <mergeCell ref="D544:E545"/>
    <mergeCell ref="F544:F545"/>
    <mergeCell ref="G544:G545"/>
    <mergeCell ref="H544:I545"/>
    <mergeCell ref="J544:J545"/>
    <mergeCell ref="K544:K545"/>
    <mergeCell ref="L544:M545"/>
    <mergeCell ref="T542:T543"/>
    <mergeCell ref="U542:U543"/>
    <mergeCell ref="V542:V543"/>
    <mergeCell ref="W542:W543"/>
    <mergeCell ref="X542:X543"/>
    <mergeCell ref="Y542:Y543"/>
    <mergeCell ref="N542:N543"/>
    <mergeCell ref="O542:O543"/>
    <mergeCell ref="P542:P543"/>
    <mergeCell ref="Q542:Q543"/>
    <mergeCell ref="R542:R543"/>
    <mergeCell ref="S542:S543"/>
    <mergeCell ref="H542:H543"/>
    <mergeCell ref="I542:I543"/>
    <mergeCell ref="J542:J543"/>
    <mergeCell ref="K542:K543"/>
    <mergeCell ref="L542:L543"/>
    <mergeCell ref="M542:M543"/>
    <mergeCell ref="B542:B543"/>
    <mergeCell ref="C542:C543"/>
    <mergeCell ref="D542:D543"/>
    <mergeCell ref="E542:E543"/>
    <mergeCell ref="F542:F543"/>
    <mergeCell ref="G542:G543"/>
    <mergeCell ref="D541:F541"/>
    <mergeCell ref="H541:J541"/>
    <mergeCell ref="L541:N541"/>
    <mergeCell ref="P541:R541"/>
    <mergeCell ref="T541:V541"/>
    <mergeCell ref="X541:Z541"/>
    <mergeCell ref="X538:Z538"/>
    <mergeCell ref="D539:Z539"/>
    <mergeCell ref="D540:F540"/>
    <mergeCell ref="H540:J540"/>
    <mergeCell ref="L540:N540"/>
    <mergeCell ref="P540:R540"/>
    <mergeCell ref="T540:V540"/>
    <mergeCell ref="X540:Z540"/>
    <mergeCell ref="N531:N532"/>
    <mergeCell ref="B534:Z534"/>
    <mergeCell ref="D536:Z536"/>
    <mergeCell ref="D537:N537"/>
    <mergeCell ref="P537:Z537"/>
    <mergeCell ref="D538:F538"/>
    <mergeCell ref="H538:J538"/>
    <mergeCell ref="L538:N538"/>
    <mergeCell ref="P538:R538"/>
    <mergeCell ref="T538:V538"/>
    <mergeCell ref="H531:H532"/>
    <mergeCell ref="I531:I532"/>
    <mergeCell ref="J531:J532"/>
    <mergeCell ref="K531:K532"/>
    <mergeCell ref="L531:L532"/>
    <mergeCell ref="M531:M532"/>
    <mergeCell ref="J529:J530"/>
    <mergeCell ref="K529:K530"/>
    <mergeCell ref="L529:M530"/>
    <mergeCell ref="N529:N530"/>
    <mergeCell ref="B531:B532"/>
    <mergeCell ref="C531:C532"/>
    <mergeCell ref="D531:D532"/>
    <mergeCell ref="E531:E532"/>
    <mergeCell ref="F531:F532"/>
    <mergeCell ref="G531:G532"/>
    <mergeCell ref="J527:J528"/>
    <mergeCell ref="K527:K528"/>
    <mergeCell ref="L527:M528"/>
    <mergeCell ref="N527:N528"/>
    <mergeCell ref="B529:B530"/>
    <mergeCell ref="C529:C530"/>
    <mergeCell ref="D529:E530"/>
    <mergeCell ref="F529:F530"/>
    <mergeCell ref="G529:G530"/>
    <mergeCell ref="H529:I530"/>
    <mergeCell ref="J525:J526"/>
    <mergeCell ref="K525:K526"/>
    <mergeCell ref="L525:M526"/>
    <mergeCell ref="N525:N526"/>
    <mergeCell ref="B527:B528"/>
    <mergeCell ref="C527:C528"/>
    <mergeCell ref="D527:E528"/>
    <mergeCell ref="F527:F528"/>
    <mergeCell ref="G527:G528"/>
    <mergeCell ref="H527:I528"/>
    <mergeCell ref="J523:J524"/>
    <mergeCell ref="K523:K524"/>
    <mergeCell ref="L523:M524"/>
    <mergeCell ref="N523:N524"/>
    <mergeCell ref="B525:B526"/>
    <mergeCell ref="C525:C526"/>
    <mergeCell ref="D525:E526"/>
    <mergeCell ref="F525:F526"/>
    <mergeCell ref="G525:G526"/>
    <mergeCell ref="H525:I526"/>
    <mergeCell ref="K521:K522"/>
    <mergeCell ref="L521:L522"/>
    <mergeCell ref="M521:M522"/>
    <mergeCell ref="N521:N522"/>
    <mergeCell ref="B523:B524"/>
    <mergeCell ref="C523:C524"/>
    <mergeCell ref="D523:E524"/>
    <mergeCell ref="F523:F524"/>
    <mergeCell ref="G523:G524"/>
    <mergeCell ref="H523:I524"/>
    <mergeCell ref="D520:N520"/>
    <mergeCell ref="B521:B522"/>
    <mergeCell ref="C521:C522"/>
    <mergeCell ref="D521:D522"/>
    <mergeCell ref="E521:E522"/>
    <mergeCell ref="F521:F522"/>
    <mergeCell ref="G521:G522"/>
    <mergeCell ref="H521:H522"/>
    <mergeCell ref="I521:I522"/>
    <mergeCell ref="J521:J522"/>
    <mergeCell ref="M500:M501"/>
    <mergeCell ref="N500:N501"/>
    <mergeCell ref="B516:N516"/>
    <mergeCell ref="D518:N518"/>
    <mergeCell ref="D519:F519"/>
    <mergeCell ref="H519:J519"/>
    <mergeCell ref="L519:N519"/>
    <mergeCell ref="G500:G501"/>
    <mergeCell ref="H500:H501"/>
    <mergeCell ref="I500:I501"/>
    <mergeCell ref="J500:J501"/>
    <mergeCell ref="K500:K501"/>
    <mergeCell ref="L500:L501"/>
    <mergeCell ref="D498:F498"/>
    <mergeCell ref="D499:F499"/>
    <mergeCell ref="B500:B501"/>
    <mergeCell ref="C500:C501"/>
    <mergeCell ref="D500:D501"/>
    <mergeCell ref="E500:E501"/>
    <mergeCell ref="F500:F501"/>
    <mergeCell ref="I496:I497"/>
    <mergeCell ref="J496:J497"/>
    <mergeCell ref="K496:K497"/>
    <mergeCell ref="L496:L497"/>
    <mergeCell ref="M496:M497"/>
    <mergeCell ref="N496:N497"/>
    <mergeCell ref="N492:N493"/>
    <mergeCell ref="D494:F494"/>
    <mergeCell ref="D495:F495"/>
    <mergeCell ref="B496:B497"/>
    <mergeCell ref="C496:C497"/>
    <mergeCell ref="D496:D497"/>
    <mergeCell ref="E496:E497"/>
    <mergeCell ref="F496:F497"/>
    <mergeCell ref="G496:G497"/>
    <mergeCell ref="H496:H497"/>
    <mergeCell ref="H492:H493"/>
    <mergeCell ref="I492:I493"/>
    <mergeCell ref="J492:J493"/>
    <mergeCell ref="K492:K493"/>
    <mergeCell ref="L492:L493"/>
    <mergeCell ref="M492:M493"/>
    <mergeCell ref="B492:B493"/>
    <mergeCell ref="C492:C493"/>
    <mergeCell ref="D492:D493"/>
    <mergeCell ref="E492:E493"/>
    <mergeCell ref="F492:F493"/>
    <mergeCell ref="G492:G493"/>
    <mergeCell ref="I490:I491"/>
    <mergeCell ref="J490:J491"/>
    <mergeCell ref="K490:K491"/>
    <mergeCell ref="L490:L491"/>
    <mergeCell ref="M490:M491"/>
    <mergeCell ref="N490:N491"/>
    <mergeCell ref="B490:B491"/>
    <mergeCell ref="C490:C491"/>
    <mergeCell ref="D490:E491"/>
    <mergeCell ref="F490:F491"/>
    <mergeCell ref="G490:G491"/>
    <mergeCell ref="H490:H491"/>
    <mergeCell ref="I488:I489"/>
    <mergeCell ref="J488:J489"/>
    <mergeCell ref="K488:K489"/>
    <mergeCell ref="L488:L489"/>
    <mergeCell ref="M488:M489"/>
    <mergeCell ref="N488:N489"/>
    <mergeCell ref="B484:N484"/>
    <mergeCell ref="D486:F486"/>
    <mergeCell ref="D487:F487"/>
    <mergeCell ref="B488:B489"/>
    <mergeCell ref="C488:C489"/>
    <mergeCell ref="D488:D489"/>
    <mergeCell ref="E488:E489"/>
    <mergeCell ref="F488:F489"/>
    <mergeCell ref="G488:G489"/>
    <mergeCell ref="H488:H489"/>
    <mergeCell ref="Q476:Q477"/>
    <mergeCell ref="R476:R477"/>
    <mergeCell ref="S476:S477"/>
    <mergeCell ref="T476:T477"/>
    <mergeCell ref="U476:U477"/>
    <mergeCell ref="V476:V477"/>
    <mergeCell ref="K476:K477"/>
    <mergeCell ref="L476:L477"/>
    <mergeCell ref="M476:M477"/>
    <mergeCell ref="N476:N477"/>
    <mergeCell ref="O476:O477"/>
    <mergeCell ref="P476:P477"/>
    <mergeCell ref="V474:V475"/>
    <mergeCell ref="B476:B477"/>
    <mergeCell ref="C476:C477"/>
    <mergeCell ref="D476:D477"/>
    <mergeCell ref="E476:E477"/>
    <mergeCell ref="F476:F477"/>
    <mergeCell ref="G476:G477"/>
    <mergeCell ref="H476:H477"/>
    <mergeCell ref="I476:I477"/>
    <mergeCell ref="J476:J477"/>
    <mergeCell ref="N474:N475"/>
    <mergeCell ref="O474:O475"/>
    <mergeCell ref="P474:Q475"/>
    <mergeCell ref="R474:R475"/>
    <mergeCell ref="S474:S475"/>
    <mergeCell ref="T474:U475"/>
    <mergeCell ref="V472:V473"/>
    <mergeCell ref="B474:B475"/>
    <mergeCell ref="C474:C475"/>
    <mergeCell ref="D474:E475"/>
    <mergeCell ref="F474:F475"/>
    <mergeCell ref="G474:G475"/>
    <mergeCell ref="H474:I475"/>
    <mergeCell ref="J474:J475"/>
    <mergeCell ref="K474:K475"/>
    <mergeCell ref="L474:M475"/>
    <mergeCell ref="N472:N473"/>
    <mergeCell ref="O472:O473"/>
    <mergeCell ref="P472:Q473"/>
    <mergeCell ref="R472:R473"/>
    <mergeCell ref="S472:S473"/>
    <mergeCell ref="T472:U473"/>
    <mergeCell ref="V470:V471"/>
    <mergeCell ref="B472:B473"/>
    <mergeCell ref="C472:C473"/>
    <mergeCell ref="D472:E473"/>
    <mergeCell ref="F472:F473"/>
    <mergeCell ref="G472:G473"/>
    <mergeCell ref="H472:I473"/>
    <mergeCell ref="J472:J473"/>
    <mergeCell ref="K472:K473"/>
    <mergeCell ref="L472:M473"/>
    <mergeCell ref="N470:N471"/>
    <mergeCell ref="O470:O471"/>
    <mergeCell ref="P470:Q471"/>
    <mergeCell ref="R470:R471"/>
    <mergeCell ref="S470:S471"/>
    <mergeCell ref="T470:U471"/>
    <mergeCell ref="V468:V469"/>
    <mergeCell ref="B470:B471"/>
    <mergeCell ref="C470:C471"/>
    <mergeCell ref="D470:E471"/>
    <mergeCell ref="F470:F471"/>
    <mergeCell ref="G470:G471"/>
    <mergeCell ref="H470:I471"/>
    <mergeCell ref="J470:J471"/>
    <mergeCell ref="K470:K471"/>
    <mergeCell ref="L470:M471"/>
    <mergeCell ref="N468:N469"/>
    <mergeCell ref="O468:O469"/>
    <mergeCell ref="P468:Q469"/>
    <mergeCell ref="R468:R469"/>
    <mergeCell ref="S468:S469"/>
    <mergeCell ref="T468:U469"/>
    <mergeCell ref="V466:V467"/>
    <mergeCell ref="B468:B469"/>
    <mergeCell ref="C468:C469"/>
    <mergeCell ref="D468:E469"/>
    <mergeCell ref="F468:F469"/>
    <mergeCell ref="G468:G469"/>
    <mergeCell ref="H468:I469"/>
    <mergeCell ref="J468:J469"/>
    <mergeCell ref="K468:K469"/>
    <mergeCell ref="L468:M469"/>
    <mergeCell ref="N466:N467"/>
    <mergeCell ref="O466:O467"/>
    <mergeCell ref="P466:Q467"/>
    <mergeCell ref="R466:R467"/>
    <mergeCell ref="S466:S467"/>
    <mergeCell ref="T466:U467"/>
    <mergeCell ref="V464:V465"/>
    <mergeCell ref="B466:B467"/>
    <mergeCell ref="C466:C467"/>
    <mergeCell ref="D466:E467"/>
    <mergeCell ref="F466:F467"/>
    <mergeCell ref="G466:G467"/>
    <mergeCell ref="H466:I467"/>
    <mergeCell ref="J466:J467"/>
    <mergeCell ref="K466:K467"/>
    <mergeCell ref="L466:M467"/>
    <mergeCell ref="N464:N465"/>
    <mergeCell ref="O464:O465"/>
    <mergeCell ref="P464:Q465"/>
    <mergeCell ref="R464:R465"/>
    <mergeCell ref="S464:S465"/>
    <mergeCell ref="T464:U465"/>
    <mergeCell ref="V462:V463"/>
    <mergeCell ref="B464:B465"/>
    <mergeCell ref="C464:C465"/>
    <mergeCell ref="D464:E465"/>
    <mergeCell ref="F464:F465"/>
    <mergeCell ref="G464:G465"/>
    <mergeCell ref="H464:I465"/>
    <mergeCell ref="J464:J465"/>
    <mergeCell ref="K464:K465"/>
    <mergeCell ref="L464:M465"/>
    <mergeCell ref="P462:P463"/>
    <mergeCell ref="Q462:Q463"/>
    <mergeCell ref="R462:R463"/>
    <mergeCell ref="S462:S463"/>
    <mergeCell ref="T462:T463"/>
    <mergeCell ref="U462:U463"/>
    <mergeCell ref="J462:J463"/>
    <mergeCell ref="K462:K463"/>
    <mergeCell ref="L462:L463"/>
    <mergeCell ref="M462:M463"/>
    <mergeCell ref="N462:N463"/>
    <mergeCell ref="O462:O463"/>
    <mergeCell ref="T457:V460"/>
    <mergeCell ref="D461:V461"/>
    <mergeCell ref="B462:B463"/>
    <mergeCell ref="C462:C463"/>
    <mergeCell ref="D462:D463"/>
    <mergeCell ref="E462:E463"/>
    <mergeCell ref="F462:F463"/>
    <mergeCell ref="G462:G463"/>
    <mergeCell ref="H462:H463"/>
    <mergeCell ref="I462:I463"/>
    <mergeCell ref="O457:O460"/>
    <mergeCell ref="P457:R457"/>
    <mergeCell ref="P458:R458"/>
    <mergeCell ref="P459:R459"/>
    <mergeCell ref="P460:R460"/>
    <mergeCell ref="S457:S460"/>
    <mergeCell ref="H459:J459"/>
    <mergeCell ref="H460:J460"/>
    <mergeCell ref="K457:K460"/>
    <mergeCell ref="L457:N457"/>
    <mergeCell ref="L458:N458"/>
    <mergeCell ref="L459:N459"/>
    <mergeCell ref="L460:N460"/>
    <mergeCell ref="B455:V455"/>
    <mergeCell ref="B457:B460"/>
    <mergeCell ref="C457:C460"/>
    <mergeCell ref="D457:F457"/>
    <mergeCell ref="D458:F458"/>
    <mergeCell ref="D459:F459"/>
    <mergeCell ref="D460:F460"/>
    <mergeCell ref="G457:G460"/>
    <mergeCell ref="H457:J457"/>
    <mergeCell ref="H458:J458"/>
    <mergeCell ref="Q453:Q454"/>
    <mergeCell ref="R453:R454"/>
    <mergeCell ref="S453:S454"/>
    <mergeCell ref="T453:T454"/>
    <mergeCell ref="U453:U454"/>
    <mergeCell ref="V453:V454"/>
    <mergeCell ref="K453:K454"/>
    <mergeCell ref="L453:L454"/>
    <mergeCell ref="M453:M454"/>
    <mergeCell ref="N453:N454"/>
    <mergeCell ref="O453:O454"/>
    <mergeCell ref="P453:P454"/>
    <mergeCell ref="V451:V452"/>
    <mergeCell ref="B453:B454"/>
    <mergeCell ref="C453:C454"/>
    <mergeCell ref="D453:D454"/>
    <mergeCell ref="E453:E454"/>
    <mergeCell ref="F453:F454"/>
    <mergeCell ref="G453:G454"/>
    <mergeCell ref="H453:H454"/>
    <mergeCell ref="I453:I454"/>
    <mergeCell ref="J453:J454"/>
    <mergeCell ref="N451:N452"/>
    <mergeCell ref="O451:O452"/>
    <mergeCell ref="P451:Q452"/>
    <mergeCell ref="R451:R452"/>
    <mergeCell ref="S451:S452"/>
    <mergeCell ref="T451:U452"/>
    <mergeCell ref="V449:V450"/>
    <mergeCell ref="B451:B452"/>
    <mergeCell ref="C451:C452"/>
    <mergeCell ref="D451:E452"/>
    <mergeCell ref="F451:F452"/>
    <mergeCell ref="G451:G452"/>
    <mergeCell ref="H451:I452"/>
    <mergeCell ref="J451:J452"/>
    <mergeCell ref="K451:K452"/>
    <mergeCell ref="L451:M452"/>
    <mergeCell ref="N449:N450"/>
    <mergeCell ref="O449:O450"/>
    <mergeCell ref="P449:Q450"/>
    <mergeCell ref="R449:R450"/>
    <mergeCell ref="S449:S450"/>
    <mergeCell ref="T449:U450"/>
    <mergeCell ref="V447:V448"/>
    <mergeCell ref="B449:B450"/>
    <mergeCell ref="C449:C450"/>
    <mergeCell ref="D449:E450"/>
    <mergeCell ref="F449:F450"/>
    <mergeCell ref="G449:G450"/>
    <mergeCell ref="H449:I450"/>
    <mergeCell ref="J449:J450"/>
    <mergeCell ref="K449:K450"/>
    <mergeCell ref="L449:M450"/>
    <mergeCell ref="N447:N448"/>
    <mergeCell ref="O447:O448"/>
    <mergeCell ref="P447:Q448"/>
    <mergeCell ref="R447:R448"/>
    <mergeCell ref="S447:S448"/>
    <mergeCell ref="T447:U448"/>
    <mergeCell ref="V445:V446"/>
    <mergeCell ref="B447:B448"/>
    <mergeCell ref="C447:C448"/>
    <mergeCell ref="D447:E448"/>
    <mergeCell ref="F447:F448"/>
    <mergeCell ref="G447:G448"/>
    <mergeCell ref="H447:I448"/>
    <mergeCell ref="J447:J448"/>
    <mergeCell ref="K447:K448"/>
    <mergeCell ref="L447:M448"/>
    <mergeCell ref="N445:N446"/>
    <mergeCell ref="O445:O446"/>
    <mergeCell ref="P445:Q446"/>
    <mergeCell ref="R445:R446"/>
    <mergeCell ref="S445:S446"/>
    <mergeCell ref="T445:U446"/>
    <mergeCell ref="V443:V444"/>
    <mergeCell ref="B445:B446"/>
    <mergeCell ref="C445:C446"/>
    <mergeCell ref="D445:E446"/>
    <mergeCell ref="F445:F446"/>
    <mergeCell ref="G445:G446"/>
    <mergeCell ref="H445:I446"/>
    <mergeCell ref="J445:J446"/>
    <mergeCell ref="K445:K446"/>
    <mergeCell ref="L445:M446"/>
    <mergeCell ref="N443:N444"/>
    <mergeCell ref="O443:O444"/>
    <mergeCell ref="P443:Q444"/>
    <mergeCell ref="R443:R444"/>
    <mergeCell ref="S443:S444"/>
    <mergeCell ref="T443:U444"/>
    <mergeCell ref="V441:V442"/>
    <mergeCell ref="B443:B444"/>
    <mergeCell ref="C443:C444"/>
    <mergeCell ref="D443:E444"/>
    <mergeCell ref="F443:F444"/>
    <mergeCell ref="G443:G444"/>
    <mergeCell ref="H443:I444"/>
    <mergeCell ref="J443:J444"/>
    <mergeCell ref="K443:K444"/>
    <mergeCell ref="L443:M444"/>
    <mergeCell ref="N441:N442"/>
    <mergeCell ref="O441:O442"/>
    <mergeCell ref="P441:Q442"/>
    <mergeCell ref="R441:R442"/>
    <mergeCell ref="S441:S442"/>
    <mergeCell ref="T441:U442"/>
    <mergeCell ref="V439:V440"/>
    <mergeCell ref="B441:B442"/>
    <mergeCell ref="C441:C442"/>
    <mergeCell ref="D441:E442"/>
    <mergeCell ref="F441:F442"/>
    <mergeCell ref="G441:G442"/>
    <mergeCell ref="H441:I442"/>
    <mergeCell ref="J441:J442"/>
    <mergeCell ref="K441:K442"/>
    <mergeCell ref="L441:M442"/>
    <mergeCell ref="N439:N440"/>
    <mergeCell ref="O439:O440"/>
    <mergeCell ref="P439:Q440"/>
    <mergeCell ref="R439:R440"/>
    <mergeCell ref="S439:S440"/>
    <mergeCell ref="T439:U440"/>
    <mergeCell ref="V437:V438"/>
    <mergeCell ref="B439:B440"/>
    <mergeCell ref="C439:C440"/>
    <mergeCell ref="D439:E440"/>
    <mergeCell ref="F439:F440"/>
    <mergeCell ref="G439:G440"/>
    <mergeCell ref="H439:I440"/>
    <mergeCell ref="J439:J440"/>
    <mergeCell ref="K439:K440"/>
    <mergeCell ref="L439:M440"/>
    <mergeCell ref="P437:P438"/>
    <mergeCell ref="Q437:Q438"/>
    <mergeCell ref="R437:R438"/>
    <mergeCell ref="S437:S438"/>
    <mergeCell ref="T437:T438"/>
    <mergeCell ref="U437:U438"/>
    <mergeCell ref="J437:J438"/>
    <mergeCell ref="K437:K438"/>
    <mergeCell ref="L437:L438"/>
    <mergeCell ref="M437:M438"/>
    <mergeCell ref="N437:N438"/>
    <mergeCell ref="O437:O438"/>
    <mergeCell ref="T432:V435"/>
    <mergeCell ref="D436:V436"/>
    <mergeCell ref="B437:B438"/>
    <mergeCell ref="C437:C438"/>
    <mergeCell ref="D437:D438"/>
    <mergeCell ref="E437:E438"/>
    <mergeCell ref="F437:F438"/>
    <mergeCell ref="G437:G438"/>
    <mergeCell ref="H437:H438"/>
    <mergeCell ref="I437:I438"/>
    <mergeCell ref="O432:O435"/>
    <mergeCell ref="P432:R432"/>
    <mergeCell ref="P433:R433"/>
    <mergeCell ref="P434:R434"/>
    <mergeCell ref="P435:R435"/>
    <mergeCell ref="S432:S435"/>
    <mergeCell ref="H434:J434"/>
    <mergeCell ref="H435:J435"/>
    <mergeCell ref="K432:K435"/>
    <mergeCell ref="L432:N432"/>
    <mergeCell ref="L433:N433"/>
    <mergeCell ref="L434:N434"/>
    <mergeCell ref="L435:N435"/>
    <mergeCell ref="B430:V430"/>
    <mergeCell ref="B432:B435"/>
    <mergeCell ref="C432:C435"/>
    <mergeCell ref="D432:F432"/>
    <mergeCell ref="D433:F433"/>
    <mergeCell ref="D434:F434"/>
    <mergeCell ref="D435:F435"/>
    <mergeCell ref="G432:G435"/>
    <mergeCell ref="H432:J432"/>
    <mergeCell ref="H433:J433"/>
    <mergeCell ref="Q424:Q425"/>
    <mergeCell ref="R424:R425"/>
    <mergeCell ref="S424:S425"/>
    <mergeCell ref="T424:T425"/>
    <mergeCell ref="U424:U425"/>
    <mergeCell ref="V424:V425"/>
    <mergeCell ref="K424:K425"/>
    <mergeCell ref="L424:L425"/>
    <mergeCell ref="M424:M425"/>
    <mergeCell ref="N424:N425"/>
    <mergeCell ref="O424:O425"/>
    <mergeCell ref="P424:P425"/>
    <mergeCell ref="V422:V423"/>
    <mergeCell ref="B424:B425"/>
    <mergeCell ref="C424:C425"/>
    <mergeCell ref="D424:D425"/>
    <mergeCell ref="E424:E425"/>
    <mergeCell ref="F424:F425"/>
    <mergeCell ref="G424:G425"/>
    <mergeCell ref="H424:H425"/>
    <mergeCell ref="I424:I425"/>
    <mergeCell ref="J424:J425"/>
    <mergeCell ref="N422:N423"/>
    <mergeCell ref="O422:O423"/>
    <mergeCell ref="P422:Q423"/>
    <mergeCell ref="R422:R423"/>
    <mergeCell ref="S422:S423"/>
    <mergeCell ref="T422:U423"/>
    <mergeCell ref="V420:V421"/>
    <mergeCell ref="B422:B423"/>
    <mergeCell ref="C422:C423"/>
    <mergeCell ref="D422:E423"/>
    <mergeCell ref="F422:F423"/>
    <mergeCell ref="G422:G423"/>
    <mergeCell ref="H422:I423"/>
    <mergeCell ref="J422:J423"/>
    <mergeCell ref="K422:K423"/>
    <mergeCell ref="L422:M423"/>
    <mergeCell ref="N420:N421"/>
    <mergeCell ref="O420:O421"/>
    <mergeCell ref="P420:Q421"/>
    <mergeCell ref="R420:R421"/>
    <mergeCell ref="S420:S421"/>
    <mergeCell ref="T420:U421"/>
    <mergeCell ref="V418:V419"/>
    <mergeCell ref="B420:B421"/>
    <mergeCell ref="C420:C421"/>
    <mergeCell ref="D420:E421"/>
    <mergeCell ref="F420:F421"/>
    <mergeCell ref="G420:G421"/>
    <mergeCell ref="H420:I421"/>
    <mergeCell ref="J420:J421"/>
    <mergeCell ref="K420:K421"/>
    <mergeCell ref="L420:M421"/>
    <mergeCell ref="N418:N419"/>
    <mergeCell ref="O418:O419"/>
    <mergeCell ref="P418:Q419"/>
    <mergeCell ref="R418:R419"/>
    <mergeCell ref="S418:S419"/>
    <mergeCell ref="T418:U419"/>
    <mergeCell ref="V416:V417"/>
    <mergeCell ref="B418:B419"/>
    <mergeCell ref="C418:C419"/>
    <mergeCell ref="D418:E419"/>
    <mergeCell ref="F418:F419"/>
    <mergeCell ref="G418:G419"/>
    <mergeCell ref="H418:I419"/>
    <mergeCell ref="J418:J419"/>
    <mergeCell ref="K418:K419"/>
    <mergeCell ref="L418:M419"/>
    <mergeCell ref="N416:N417"/>
    <mergeCell ref="O416:O417"/>
    <mergeCell ref="P416:Q417"/>
    <mergeCell ref="R416:R417"/>
    <mergeCell ref="S416:S417"/>
    <mergeCell ref="T416:U417"/>
    <mergeCell ref="V414:V415"/>
    <mergeCell ref="B416:B417"/>
    <mergeCell ref="C416:C417"/>
    <mergeCell ref="D416:E417"/>
    <mergeCell ref="F416:F417"/>
    <mergeCell ref="G416:G417"/>
    <mergeCell ref="H416:I417"/>
    <mergeCell ref="J416:J417"/>
    <mergeCell ref="K416:K417"/>
    <mergeCell ref="L416:M417"/>
    <mergeCell ref="N414:N415"/>
    <mergeCell ref="O414:O415"/>
    <mergeCell ref="P414:Q415"/>
    <mergeCell ref="R414:R415"/>
    <mergeCell ref="S414:S415"/>
    <mergeCell ref="T414:U415"/>
    <mergeCell ref="V412:V413"/>
    <mergeCell ref="B414:B415"/>
    <mergeCell ref="C414:C415"/>
    <mergeCell ref="D414:E415"/>
    <mergeCell ref="F414:F415"/>
    <mergeCell ref="G414:G415"/>
    <mergeCell ref="H414:I415"/>
    <mergeCell ref="J414:J415"/>
    <mergeCell ref="K414:K415"/>
    <mergeCell ref="L414:M415"/>
    <mergeCell ref="N412:N413"/>
    <mergeCell ref="O412:O413"/>
    <mergeCell ref="P412:Q413"/>
    <mergeCell ref="R412:R413"/>
    <mergeCell ref="S412:S413"/>
    <mergeCell ref="T412:U413"/>
    <mergeCell ref="V410:V411"/>
    <mergeCell ref="B412:B413"/>
    <mergeCell ref="C412:C413"/>
    <mergeCell ref="D412:E413"/>
    <mergeCell ref="F412:F413"/>
    <mergeCell ref="G412:G413"/>
    <mergeCell ref="H412:I413"/>
    <mergeCell ref="J412:J413"/>
    <mergeCell ref="K412:K413"/>
    <mergeCell ref="L412:M413"/>
    <mergeCell ref="N410:N411"/>
    <mergeCell ref="O410:O411"/>
    <mergeCell ref="P410:Q411"/>
    <mergeCell ref="R410:R411"/>
    <mergeCell ref="S410:S411"/>
    <mergeCell ref="T410:U411"/>
    <mergeCell ref="V408:V409"/>
    <mergeCell ref="B410:B411"/>
    <mergeCell ref="C410:C411"/>
    <mergeCell ref="D410:E411"/>
    <mergeCell ref="F410:F411"/>
    <mergeCell ref="G410:G411"/>
    <mergeCell ref="H410:I411"/>
    <mergeCell ref="J410:J411"/>
    <mergeCell ref="K410:K411"/>
    <mergeCell ref="L410:M411"/>
    <mergeCell ref="P408:P409"/>
    <mergeCell ref="Q408:Q409"/>
    <mergeCell ref="R408:R409"/>
    <mergeCell ref="S408:S409"/>
    <mergeCell ref="T408:T409"/>
    <mergeCell ref="U408:U409"/>
    <mergeCell ref="J408:J409"/>
    <mergeCell ref="K408:K409"/>
    <mergeCell ref="L408:L409"/>
    <mergeCell ref="M408:M409"/>
    <mergeCell ref="N408:N409"/>
    <mergeCell ref="O408:O409"/>
    <mergeCell ref="T403:V406"/>
    <mergeCell ref="D407:V407"/>
    <mergeCell ref="B408:B409"/>
    <mergeCell ref="C408:C409"/>
    <mergeCell ref="D408:D409"/>
    <mergeCell ref="E408:E409"/>
    <mergeCell ref="F408:F409"/>
    <mergeCell ref="G408:G409"/>
    <mergeCell ref="H408:H409"/>
    <mergeCell ref="I408:I409"/>
    <mergeCell ref="O403:O406"/>
    <mergeCell ref="P403:R403"/>
    <mergeCell ref="P404:R404"/>
    <mergeCell ref="P405:R405"/>
    <mergeCell ref="P406:R406"/>
    <mergeCell ref="S403:S406"/>
    <mergeCell ref="H405:J405"/>
    <mergeCell ref="H406:J406"/>
    <mergeCell ref="K403:K406"/>
    <mergeCell ref="L403:N403"/>
    <mergeCell ref="L404:N404"/>
    <mergeCell ref="L405:N405"/>
    <mergeCell ref="L406:N406"/>
    <mergeCell ref="B401:V401"/>
    <mergeCell ref="B403:B406"/>
    <mergeCell ref="C403:C406"/>
    <mergeCell ref="D403:F403"/>
    <mergeCell ref="D404:F404"/>
    <mergeCell ref="D405:F405"/>
    <mergeCell ref="D406:F406"/>
    <mergeCell ref="G403:G406"/>
    <mergeCell ref="H403:J403"/>
    <mergeCell ref="H404:J404"/>
    <mergeCell ref="Q395:Q396"/>
    <mergeCell ref="R395:R396"/>
    <mergeCell ref="S395:S396"/>
    <mergeCell ref="T395:T396"/>
    <mergeCell ref="U395:U396"/>
    <mergeCell ref="V395:V396"/>
    <mergeCell ref="K395:K396"/>
    <mergeCell ref="L395:L396"/>
    <mergeCell ref="M395:M396"/>
    <mergeCell ref="N395:N396"/>
    <mergeCell ref="O395:O396"/>
    <mergeCell ref="P395:P396"/>
    <mergeCell ref="V393:V394"/>
    <mergeCell ref="B395:B396"/>
    <mergeCell ref="C395:C396"/>
    <mergeCell ref="D395:D396"/>
    <mergeCell ref="E395:E396"/>
    <mergeCell ref="F395:F396"/>
    <mergeCell ref="G395:G396"/>
    <mergeCell ref="H395:H396"/>
    <mergeCell ref="I395:I396"/>
    <mergeCell ref="J395:J396"/>
    <mergeCell ref="N393:N394"/>
    <mergeCell ref="O393:O394"/>
    <mergeCell ref="P393:Q394"/>
    <mergeCell ref="R393:R394"/>
    <mergeCell ref="S393:S394"/>
    <mergeCell ref="T393:U394"/>
    <mergeCell ref="V391:V392"/>
    <mergeCell ref="B393:B394"/>
    <mergeCell ref="C393:C394"/>
    <mergeCell ref="D393:E394"/>
    <mergeCell ref="F393:F394"/>
    <mergeCell ref="G393:G394"/>
    <mergeCell ref="H393:I394"/>
    <mergeCell ref="J393:J394"/>
    <mergeCell ref="K393:K394"/>
    <mergeCell ref="L393:M394"/>
    <mergeCell ref="N391:N392"/>
    <mergeCell ref="O391:O392"/>
    <mergeCell ref="P391:Q392"/>
    <mergeCell ref="R391:R392"/>
    <mergeCell ref="S391:S392"/>
    <mergeCell ref="T391:U392"/>
    <mergeCell ref="V389:V390"/>
    <mergeCell ref="B391:B392"/>
    <mergeCell ref="C391:C392"/>
    <mergeCell ref="D391:E392"/>
    <mergeCell ref="F391:F392"/>
    <mergeCell ref="G391:G392"/>
    <mergeCell ref="H391:I392"/>
    <mergeCell ref="J391:J392"/>
    <mergeCell ref="K391:K392"/>
    <mergeCell ref="L391:M392"/>
    <mergeCell ref="N389:N390"/>
    <mergeCell ref="O389:O390"/>
    <mergeCell ref="P389:Q390"/>
    <mergeCell ref="R389:R390"/>
    <mergeCell ref="S389:S390"/>
    <mergeCell ref="T389:U390"/>
    <mergeCell ref="V387:V388"/>
    <mergeCell ref="B389:B390"/>
    <mergeCell ref="C389:C390"/>
    <mergeCell ref="D389:E390"/>
    <mergeCell ref="F389:F390"/>
    <mergeCell ref="G389:G390"/>
    <mergeCell ref="H389:I390"/>
    <mergeCell ref="J389:J390"/>
    <mergeCell ref="K389:K390"/>
    <mergeCell ref="L389:M390"/>
    <mergeCell ref="N387:N388"/>
    <mergeCell ref="O387:O388"/>
    <mergeCell ref="P387:Q388"/>
    <mergeCell ref="R387:R388"/>
    <mergeCell ref="S387:S388"/>
    <mergeCell ref="T387:U388"/>
    <mergeCell ref="V385:V386"/>
    <mergeCell ref="B387:B388"/>
    <mergeCell ref="C387:C388"/>
    <mergeCell ref="D387:E388"/>
    <mergeCell ref="F387:F388"/>
    <mergeCell ref="G387:G388"/>
    <mergeCell ref="H387:I388"/>
    <mergeCell ref="J387:J388"/>
    <mergeCell ref="K387:K388"/>
    <mergeCell ref="L387:M388"/>
    <mergeCell ref="N385:N386"/>
    <mergeCell ref="O385:O386"/>
    <mergeCell ref="P385:Q386"/>
    <mergeCell ref="R385:R386"/>
    <mergeCell ref="S385:S386"/>
    <mergeCell ref="T385:U386"/>
    <mergeCell ref="V383:V384"/>
    <mergeCell ref="B385:B386"/>
    <mergeCell ref="C385:C386"/>
    <mergeCell ref="D385:E386"/>
    <mergeCell ref="F385:F386"/>
    <mergeCell ref="G385:G386"/>
    <mergeCell ref="H385:I386"/>
    <mergeCell ref="J385:J386"/>
    <mergeCell ref="K385:K386"/>
    <mergeCell ref="L385:M386"/>
    <mergeCell ref="N383:N384"/>
    <mergeCell ref="O383:O384"/>
    <mergeCell ref="P383:Q384"/>
    <mergeCell ref="R383:R384"/>
    <mergeCell ref="S383:S384"/>
    <mergeCell ref="T383:U384"/>
    <mergeCell ref="V381:V382"/>
    <mergeCell ref="B383:B384"/>
    <mergeCell ref="C383:C384"/>
    <mergeCell ref="D383:E384"/>
    <mergeCell ref="F383:F384"/>
    <mergeCell ref="G383:G384"/>
    <mergeCell ref="H383:I384"/>
    <mergeCell ref="J383:J384"/>
    <mergeCell ref="K383:K384"/>
    <mergeCell ref="L383:M384"/>
    <mergeCell ref="N381:N382"/>
    <mergeCell ref="O381:O382"/>
    <mergeCell ref="P381:Q382"/>
    <mergeCell ref="R381:R382"/>
    <mergeCell ref="S381:S382"/>
    <mergeCell ref="T381:U382"/>
    <mergeCell ref="V379:V380"/>
    <mergeCell ref="B381:B382"/>
    <mergeCell ref="C381:C382"/>
    <mergeCell ref="D381:E382"/>
    <mergeCell ref="F381:F382"/>
    <mergeCell ref="G381:G382"/>
    <mergeCell ref="H381:I382"/>
    <mergeCell ref="J381:J382"/>
    <mergeCell ref="K381:K382"/>
    <mergeCell ref="L381:M382"/>
    <mergeCell ref="P379:P380"/>
    <mergeCell ref="Q379:Q380"/>
    <mergeCell ref="R379:R380"/>
    <mergeCell ref="S379:S380"/>
    <mergeCell ref="T379:T380"/>
    <mergeCell ref="U379:U380"/>
    <mergeCell ref="J379:J380"/>
    <mergeCell ref="K379:K380"/>
    <mergeCell ref="L379:L380"/>
    <mergeCell ref="M379:M380"/>
    <mergeCell ref="N379:N380"/>
    <mergeCell ref="O379:O380"/>
    <mergeCell ref="T374:V377"/>
    <mergeCell ref="D378:V378"/>
    <mergeCell ref="B379:B380"/>
    <mergeCell ref="C379:C380"/>
    <mergeCell ref="D379:D380"/>
    <mergeCell ref="E379:E380"/>
    <mergeCell ref="F379:F380"/>
    <mergeCell ref="G379:G380"/>
    <mergeCell ref="H379:H380"/>
    <mergeCell ref="I379:I380"/>
    <mergeCell ref="O374:O377"/>
    <mergeCell ref="P374:R374"/>
    <mergeCell ref="P375:R375"/>
    <mergeCell ref="P376:R376"/>
    <mergeCell ref="P377:R377"/>
    <mergeCell ref="S374:S377"/>
    <mergeCell ref="H376:J376"/>
    <mergeCell ref="H377:J377"/>
    <mergeCell ref="K374:K377"/>
    <mergeCell ref="L374:N374"/>
    <mergeCell ref="L375:N375"/>
    <mergeCell ref="L376:N376"/>
    <mergeCell ref="L377:N377"/>
    <mergeCell ref="B372:V372"/>
    <mergeCell ref="B374:B377"/>
    <mergeCell ref="C374:C377"/>
    <mergeCell ref="D374:F374"/>
    <mergeCell ref="D375:F375"/>
    <mergeCell ref="D376:F376"/>
    <mergeCell ref="D377:F377"/>
    <mergeCell ref="G374:G377"/>
    <mergeCell ref="H374:J374"/>
    <mergeCell ref="H375:J375"/>
    <mergeCell ref="J367:J368"/>
    <mergeCell ref="B369:B370"/>
    <mergeCell ref="C369:C370"/>
    <mergeCell ref="D369:D370"/>
    <mergeCell ref="E369:E370"/>
    <mergeCell ref="F369:F370"/>
    <mergeCell ref="G369:G370"/>
    <mergeCell ref="H369:H370"/>
    <mergeCell ref="I369:I370"/>
    <mergeCell ref="J369:J370"/>
    <mergeCell ref="B367:B368"/>
    <mergeCell ref="C367:C368"/>
    <mergeCell ref="D367:E368"/>
    <mergeCell ref="F367:F368"/>
    <mergeCell ref="G367:G368"/>
    <mergeCell ref="H367:I368"/>
    <mergeCell ref="J363:J364"/>
    <mergeCell ref="B365:B366"/>
    <mergeCell ref="C365:C366"/>
    <mergeCell ref="D365:E366"/>
    <mergeCell ref="F365:F366"/>
    <mergeCell ref="G365:G366"/>
    <mergeCell ref="H365:I366"/>
    <mergeCell ref="J365:J366"/>
    <mergeCell ref="B363:B364"/>
    <mergeCell ref="C363:C364"/>
    <mergeCell ref="D363:E364"/>
    <mergeCell ref="F363:F364"/>
    <mergeCell ref="G363:G364"/>
    <mergeCell ref="H363:I364"/>
    <mergeCell ref="D360:J360"/>
    <mergeCell ref="B361:B362"/>
    <mergeCell ref="C361:C362"/>
    <mergeCell ref="D361:D362"/>
    <mergeCell ref="E361:E362"/>
    <mergeCell ref="F361:F362"/>
    <mergeCell ref="G361:G362"/>
    <mergeCell ref="H361:H362"/>
    <mergeCell ref="I361:I362"/>
    <mergeCell ref="J361:J362"/>
    <mergeCell ref="Q348:Q349"/>
    <mergeCell ref="R348:R349"/>
    <mergeCell ref="B356:J356"/>
    <mergeCell ref="D358:J358"/>
    <mergeCell ref="D359:F359"/>
    <mergeCell ref="H359:J359"/>
    <mergeCell ref="K348:K349"/>
    <mergeCell ref="L348:L349"/>
    <mergeCell ref="M348:M349"/>
    <mergeCell ref="N348:N349"/>
    <mergeCell ref="O348:O349"/>
    <mergeCell ref="P348:P349"/>
    <mergeCell ref="R346:R347"/>
    <mergeCell ref="B348:B349"/>
    <mergeCell ref="C348:C349"/>
    <mergeCell ref="D348:D349"/>
    <mergeCell ref="E348:E349"/>
    <mergeCell ref="F348:F349"/>
    <mergeCell ref="G348:G349"/>
    <mergeCell ref="H348:H349"/>
    <mergeCell ref="I348:I349"/>
    <mergeCell ref="J348:J349"/>
    <mergeCell ref="J346:J347"/>
    <mergeCell ref="K346:K347"/>
    <mergeCell ref="L346:M347"/>
    <mergeCell ref="N346:N347"/>
    <mergeCell ref="O346:O347"/>
    <mergeCell ref="P346:Q347"/>
    <mergeCell ref="N344:N345"/>
    <mergeCell ref="O344:O345"/>
    <mergeCell ref="P344:Q345"/>
    <mergeCell ref="R344:R345"/>
    <mergeCell ref="B346:B347"/>
    <mergeCell ref="C346:C347"/>
    <mergeCell ref="D346:E347"/>
    <mergeCell ref="F346:F347"/>
    <mergeCell ref="G346:G347"/>
    <mergeCell ref="H346:I347"/>
    <mergeCell ref="R342:R343"/>
    <mergeCell ref="B344:B345"/>
    <mergeCell ref="C344:C345"/>
    <mergeCell ref="D344:E345"/>
    <mergeCell ref="F344:F345"/>
    <mergeCell ref="G344:G345"/>
    <mergeCell ref="H344:I345"/>
    <mergeCell ref="J344:J345"/>
    <mergeCell ref="K344:K345"/>
    <mergeCell ref="L344:M345"/>
    <mergeCell ref="J342:J343"/>
    <mergeCell ref="K342:K343"/>
    <mergeCell ref="L342:M343"/>
    <mergeCell ref="N342:N343"/>
    <mergeCell ref="O342:O343"/>
    <mergeCell ref="P342:Q343"/>
    <mergeCell ref="N340:N341"/>
    <mergeCell ref="O340:O341"/>
    <mergeCell ref="P340:Q341"/>
    <mergeCell ref="R340:R341"/>
    <mergeCell ref="B342:B343"/>
    <mergeCell ref="C342:C343"/>
    <mergeCell ref="D342:E343"/>
    <mergeCell ref="F342:F343"/>
    <mergeCell ref="G342:G343"/>
    <mergeCell ref="H342:I343"/>
    <mergeCell ref="R338:R339"/>
    <mergeCell ref="B340:B341"/>
    <mergeCell ref="C340:C341"/>
    <mergeCell ref="D340:E341"/>
    <mergeCell ref="F340:F341"/>
    <mergeCell ref="G340:G341"/>
    <mergeCell ref="H340:I341"/>
    <mergeCell ref="J340:J341"/>
    <mergeCell ref="K340:K341"/>
    <mergeCell ref="L340:M341"/>
    <mergeCell ref="J338:J339"/>
    <mergeCell ref="K338:K339"/>
    <mergeCell ref="L338:M339"/>
    <mergeCell ref="N338:N339"/>
    <mergeCell ref="O338:O339"/>
    <mergeCell ref="P338:Q339"/>
    <mergeCell ref="N336:N337"/>
    <mergeCell ref="O336:O337"/>
    <mergeCell ref="P336:Q337"/>
    <mergeCell ref="R336:R337"/>
    <mergeCell ref="B338:B339"/>
    <mergeCell ref="C338:C339"/>
    <mergeCell ref="D338:E339"/>
    <mergeCell ref="F338:F339"/>
    <mergeCell ref="G338:G339"/>
    <mergeCell ref="H338:I339"/>
    <mergeCell ref="R334:R335"/>
    <mergeCell ref="B336:B337"/>
    <mergeCell ref="C336:C337"/>
    <mergeCell ref="D336:E337"/>
    <mergeCell ref="F336:F337"/>
    <mergeCell ref="G336:G337"/>
    <mergeCell ref="H336:I337"/>
    <mergeCell ref="J336:J337"/>
    <mergeCell ref="K336:K337"/>
    <mergeCell ref="L336:M337"/>
    <mergeCell ref="J334:J335"/>
    <mergeCell ref="K334:K335"/>
    <mergeCell ref="L334:M335"/>
    <mergeCell ref="N334:N335"/>
    <mergeCell ref="O334:O335"/>
    <mergeCell ref="P334:Q335"/>
    <mergeCell ref="N332:N333"/>
    <mergeCell ref="O332:O333"/>
    <mergeCell ref="P332:Q333"/>
    <mergeCell ref="R332:R333"/>
    <mergeCell ref="B334:B335"/>
    <mergeCell ref="C334:C335"/>
    <mergeCell ref="D334:E335"/>
    <mergeCell ref="F334:F335"/>
    <mergeCell ref="G334:G335"/>
    <mergeCell ref="H334:I335"/>
    <mergeCell ref="R330:R331"/>
    <mergeCell ref="B332:B333"/>
    <mergeCell ref="C332:C333"/>
    <mergeCell ref="D332:E333"/>
    <mergeCell ref="F332:F333"/>
    <mergeCell ref="G332:G333"/>
    <mergeCell ref="H332:I333"/>
    <mergeCell ref="J332:J333"/>
    <mergeCell ref="K332:K333"/>
    <mergeCell ref="L332:M333"/>
    <mergeCell ref="J330:J331"/>
    <mergeCell ref="K330:K331"/>
    <mergeCell ref="L330:M331"/>
    <mergeCell ref="N330:N331"/>
    <mergeCell ref="O330:O331"/>
    <mergeCell ref="P330:Q331"/>
    <mergeCell ref="B330:B331"/>
    <mergeCell ref="C330:C331"/>
    <mergeCell ref="D330:E331"/>
    <mergeCell ref="F330:F331"/>
    <mergeCell ref="G330:G331"/>
    <mergeCell ref="H330:I331"/>
    <mergeCell ref="P327:Q328"/>
    <mergeCell ref="R327:R328"/>
    <mergeCell ref="D329:F329"/>
    <mergeCell ref="H329:J329"/>
    <mergeCell ref="L329:N329"/>
    <mergeCell ref="P329:R329"/>
    <mergeCell ref="H327:I328"/>
    <mergeCell ref="J327:J328"/>
    <mergeCell ref="K327:K328"/>
    <mergeCell ref="L327:M328"/>
    <mergeCell ref="N327:N328"/>
    <mergeCell ref="O327:O328"/>
    <mergeCell ref="L325:M326"/>
    <mergeCell ref="N325:N326"/>
    <mergeCell ref="O325:O326"/>
    <mergeCell ref="P325:Q326"/>
    <mergeCell ref="R325:R326"/>
    <mergeCell ref="B327:B328"/>
    <mergeCell ref="C327:C328"/>
    <mergeCell ref="D327:E328"/>
    <mergeCell ref="F327:F328"/>
    <mergeCell ref="G327:G328"/>
    <mergeCell ref="P323:Q324"/>
    <mergeCell ref="R323:R324"/>
    <mergeCell ref="B325:B326"/>
    <mergeCell ref="C325:C326"/>
    <mergeCell ref="D325:E326"/>
    <mergeCell ref="F325:F326"/>
    <mergeCell ref="G325:G326"/>
    <mergeCell ref="H325:I326"/>
    <mergeCell ref="J325:J326"/>
    <mergeCell ref="K325:K326"/>
    <mergeCell ref="H323:I324"/>
    <mergeCell ref="J323:J324"/>
    <mergeCell ref="K323:K324"/>
    <mergeCell ref="L323:M324"/>
    <mergeCell ref="N323:N324"/>
    <mergeCell ref="O323:O324"/>
    <mergeCell ref="L321:M322"/>
    <mergeCell ref="N321:N322"/>
    <mergeCell ref="O321:O322"/>
    <mergeCell ref="P321:Q322"/>
    <mergeCell ref="R321:R322"/>
    <mergeCell ref="B323:B324"/>
    <mergeCell ref="C323:C324"/>
    <mergeCell ref="D323:E324"/>
    <mergeCell ref="F323:F324"/>
    <mergeCell ref="G323:G324"/>
    <mergeCell ref="P319:Q320"/>
    <mergeCell ref="R319:R320"/>
    <mergeCell ref="B321:B322"/>
    <mergeCell ref="C321:C322"/>
    <mergeCell ref="D321:E322"/>
    <mergeCell ref="F321:F322"/>
    <mergeCell ref="G321:G322"/>
    <mergeCell ref="H321:I322"/>
    <mergeCell ref="J321:J322"/>
    <mergeCell ref="K321:K322"/>
    <mergeCell ref="H319:I320"/>
    <mergeCell ref="J319:J320"/>
    <mergeCell ref="K319:K320"/>
    <mergeCell ref="L319:M320"/>
    <mergeCell ref="N319:N320"/>
    <mergeCell ref="O319:O320"/>
    <mergeCell ref="L317:M318"/>
    <mergeCell ref="N317:N318"/>
    <mergeCell ref="O317:O318"/>
    <mergeCell ref="P317:Q318"/>
    <mergeCell ref="R317:R318"/>
    <mergeCell ref="B319:B320"/>
    <mergeCell ref="C319:C320"/>
    <mergeCell ref="D319:E320"/>
    <mergeCell ref="F319:F320"/>
    <mergeCell ref="G319:G320"/>
    <mergeCell ref="P315:Q316"/>
    <mergeCell ref="R315:R316"/>
    <mergeCell ref="B317:B318"/>
    <mergeCell ref="C317:C318"/>
    <mergeCell ref="D317:E318"/>
    <mergeCell ref="F317:F318"/>
    <mergeCell ref="G317:G318"/>
    <mergeCell ref="H317:I318"/>
    <mergeCell ref="J317:J318"/>
    <mergeCell ref="K317:K318"/>
    <mergeCell ref="H315:I316"/>
    <mergeCell ref="J315:J316"/>
    <mergeCell ref="K315:K316"/>
    <mergeCell ref="L315:M316"/>
    <mergeCell ref="N315:N316"/>
    <mergeCell ref="O315:O316"/>
    <mergeCell ref="L313:M314"/>
    <mergeCell ref="N313:N314"/>
    <mergeCell ref="O313:O314"/>
    <mergeCell ref="P313:Q314"/>
    <mergeCell ref="R313:R314"/>
    <mergeCell ref="B315:B316"/>
    <mergeCell ref="C315:C316"/>
    <mergeCell ref="D315:E316"/>
    <mergeCell ref="F315:F316"/>
    <mergeCell ref="G315:G316"/>
    <mergeCell ref="P311:Q312"/>
    <mergeCell ref="R311:R312"/>
    <mergeCell ref="B313:B314"/>
    <mergeCell ref="C313:C314"/>
    <mergeCell ref="D313:E314"/>
    <mergeCell ref="F313:F314"/>
    <mergeCell ref="G313:G314"/>
    <mergeCell ref="H313:I314"/>
    <mergeCell ref="J313:J314"/>
    <mergeCell ref="K313:K314"/>
    <mergeCell ref="H311:I312"/>
    <mergeCell ref="J311:J312"/>
    <mergeCell ref="K311:K312"/>
    <mergeCell ref="L311:M312"/>
    <mergeCell ref="N311:N312"/>
    <mergeCell ref="O311:O312"/>
    <mergeCell ref="L309:M310"/>
    <mergeCell ref="N309:N310"/>
    <mergeCell ref="O309:O310"/>
    <mergeCell ref="P309:Q310"/>
    <mergeCell ref="R309:R310"/>
    <mergeCell ref="B311:B312"/>
    <mergeCell ref="C311:C312"/>
    <mergeCell ref="D311:E312"/>
    <mergeCell ref="F311:F312"/>
    <mergeCell ref="G311:G312"/>
    <mergeCell ref="P307:Q308"/>
    <mergeCell ref="R307:R308"/>
    <mergeCell ref="B309:B310"/>
    <mergeCell ref="C309:C310"/>
    <mergeCell ref="D309:E310"/>
    <mergeCell ref="F309:F310"/>
    <mergeCell ref="G309:G310"/>
    <mergeCell ref="H309:I310"/>
    <mergeCell ref="J309:J310"/>
    <mergeCell ref="K309:K310"/>
    <mergeCell ref="H307:I308"/>
    <mergeCell ref="J307:J308"/>
    <mergeCell ref="K307:K308"/>
    <mergeCell ref="L307:M308"/>
    <mergeCell ref="N307:N308"/>
    <mergeCell ref="O307:O308"/>
    <mergeCell ref="L305:M306"/>
    <mergeCell ref="N305:N306"/>
    <mergeCell ref="O305:O306"/>
    <mergeCell ref="P305:Q306"/>
    <mergeCell ref="R305:R306"/>
    <mergeCell ref="B307:B308"/>
    <mergeCell ref="C307:C308"/>
    <mergeCell ref="D307:E308"/>
    <mergeCell ref="F307:F308"/>
    <mergeCell ref="G307:G308"/>
    <mergeCell ref="P303:Q304"/>
    <mergeCell ref="R303:R304"/>
    <mergeCell ref="B305:B306"/>
    <mergeCell ref="C305:C306"/>
    <mergeCell ref="D305:E306"/>
    <mergeCell ref="F305:F306"/>
    <mergeCell ref="G305:G306"/>
    <mergeCell ref="H305:I306"/>
    <mergeCell ref="J305:J306"/>
    <mergeCell ref="K305:K306"/>
    <mergeCell ref="H303:I304"/>
    <mergeCell ref="J303:J304"/>
    <mergeCell ref="K303:K304"/>
    <mergeCell ref="L303:M304"/>
    <mergeCell ref="N303:N304"/>
    <mergeCell ref="O303:O304"/>
    <mergeCell ref="L301:M302"/>
    <mergeCell ref="N301:N302"/>
    <mergeCell ref="O301:O302"/>
    <mergeCell ref="P301:Q302"/>
    <mergeCell ref="R301:R302"/>
    <mergeCell ref="B303:B304"/>
    <mergeCell ref="C303:C304"/>
    <mergeCell ref="D303:E304"/>
    <mergeCell ref="F303:F304"/>
    <mergeCell ref="G303:G304"/>
    <mergeCell ref="P299:Q300"/>
    <mergeCell ref="R299:R300"/>
    <mergeCell ref="B301:B302"/>
    <mergeCell ref="C301:C302"/>
    <mergeCell ref="D301:E302"/>
    <mergeCell ref="F301:F302"/>
    <mergeCell ref="G301:G302"/>
    <mergeCell ref="H301:I302"/>
    <mergeCell ref="J301:J302"/>
    <mergeCell ref="K301:K302"/>
    <mergeCell ref="H299:I300"/>
    <mergeCell ref="J299:J300"/>
    <mergeCell ref="K299:K300"/>
    <mergeCell ref="L299:M300"/>
    <mergeCell ref="N299:N300"/>
    <mergeCell ref="O299:O300"/>
    <mergeCell ref="H297:J298"/>
    <mergeCell ref="K297:K298"/>
    <mergeCell ref="L297:N298"/>
    <mergeCell ref="O297:O298"/>
    <mergeCell ref="P297:R298"/>
    <mergeCell ref="B299:B300"/>
    <mergeCell ref="C299:C300"/>
    <mergeCell ref="D299:E300"/>
    <mergeCell ref="F299:F300"/>
    <mergeCell ref="G299:G300"/>
    <mergeCell ref="N295:N296"/>
    <mergeCell ref="O295:O296"/>
    <mergeCell ref="P295:P296"/>
    <mergeCell ref="Q295:Q296"/>
    <mergeCell ref="R295:R296"/>
    <mergeCell ref="B297:B298"/>
    <mergeCell ref="C297:C298"/>
    <mergeCell ref="D297:E298"/>
    <mergeCell ref="F297:F298"/>
    <mergeCell ref="G297:G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L291:N292"/>
    <mergeCell ref="O291:O292"/>
    <mergeCell ref="P291:R292"/>
    <mergeCell ref="D293:R293"/>
    <mergeCell ref="D294:F294"/>
    <mergeCell ref="H294:J294"/>
    <mergeCell ref="L294:N294"/>
    <mergeCell ref="P294:R294"/>
    <mergeCell ref="Q283:Q284"/>
    <mergeCell ref="R283:R284"/>
    <mergeCell ref="B289:R289"/>
    <mergeCell ref="B291:B292"/>
    <mergeCell ref="C291:C292"/>
    <mergeCell ref="D291:F291"/>
    <mergeCell ref="D292:F292"/>
    <mergeCell ref="G291:G292"/>
    <mergeCell ref="H291:J292"/>
    <mergeCell ref="K291:K292"/>
    <mergeCell ref="K283:K284"/>
    <mergeCell ref="L283:L284"/>
    <mergeCell ref="M283:M284"/>
    <mergeCell ref="N283:N284"/>
    <mergeCell ref="O283:O284"/>
    <mergeCell ref="P283:P284"/>
    <mergeCell ref="R281:R282"/>
    <mergeCell ref="B283:B284"/>
    <mergeCell ref="C283:C284"/>
    <mergeCell ref="D283:D284"/>
    <mergeCell ref="E283:E284"/>
    <mergeCell ref="F283:F284"/>
    <mergeCell ref="G283:G284"/>
    <mergeCell ref="H283:H284"/>
    <mergeCell ref="I283:I284"/>
    <mergeCell ref="J283:J284"/>
    <mergeCell ref="J281:J282"/>
    <mergeCell ref="K281:K282"/>
    <mergeCell ref="L281:M282"/>
    <mergeCell ref="N281:N282"/>
    <mergeCell ref="O281:O282"/>
    <mergeCell ref="P281:Q282"/>
    <mergeCell ref="N279:N280"/>
    <mergeCell ref="O279:O280"/>
    <mergeCell ref="P279:Q280"/>
    <mergeCell ref="R279:R280"/>
    <mergeCell ref="B281:B282"/>
    <mergeCell ref="C281:C282"/>
    <mergeCell ref="D281:E282"/>
    <mergeCell ref="F281:F282"/>
    <mergeCell ref="G281:G282"/>
    <mergeCell ref="H281:I282"/>
    <mergeCell ref="R277:R278"/>
    <mergeCell ref="B279:B280"/>
    <mergeCell ref="C279:C280"/>
    <mergeCell ref="D279:E280"/>
    <mergeCell ref="F279:F280"/>
    <mergeCell ref="G279:G280"/>
    <mergeCell ref="H279:I280"/>
    <mergeCell ref="J279:J280"/>
    <mergeCell ref="K279:K280"/>
    <mergeCell ref="L279:M280"/>
    <mergeCell ref="J277:J278"/>
    <mergeCell ref="K277:K278"/>
    <mergeCell ref="L277:M278"/>
    <mergeCell ref="N277:N278"/>
    <mergeCell ref="O277:O278"/>
    <mergeCell ref="P277:Q278"/>
    <mergeCell ref="N275:N276"/>
    <mergeCell ref="O275:O276"/>
    <mergeCell ref="P275:Q276"/>
    <mergeCell ref="R275:R276"/>
    <mergeCell ref="B277:B278"/>
    <mergeCell ref="C277:C278"/>
    <mergeCell ref="D277:E278"/>
    <mergeCell ref="F277:F278"/>
    <mergeCell ref="G277:G278"/>
    <mergeCell ref="H277:I278"/>
    <mergeCell ref="R273:R274"/>
    <mergeCell ref="B275:B276"/>
    <mergeCell ref="C275:C276"/>
    <mergeCell ref="D275:E276"/>
    <mergeCell ref="F275:F276"/>
    <mergeCell ref="G275:G276"/>
    <mergeCell ref="H275:I276"/>
    <mergeCell ref="J275:J276"/>
    <mergeCell ref="K275:K276"/>
    <mergeCell ref="L275:M276"/>
    <mergeCell ref="J273:J274"/>
    <mergeCell ref="K273:K274"/>
    <mergeCell ref="L273:M274"/>
    <mergeCell ref="N273:N274"/>
    <mergeCell ref="O273:O274"/>
    <mergeCell ref="P273:Q274"/>
    <mergeCell ref="N271:N272"/>
    <mergeCell ref="O271:O272"/>
    <mergeCell ref="P271:Q272"/>
    <mergeCell ref="R271:R272"/>
    <mergeCell ref="B273:B274"/>
    <mergeCell ref="C273:C274"/>
    <mergeCell ref="D273:E274"/>
    <mergeCell ref="F273:F274"/>
    <mergeCell ref="G273:G274"/>
    <mergeCell ref="H273:I274"/>
    <mergeCell ref="R269:R270"/>
    <mergeCell ref="B271:B272"/>
    <mergeCell ref="C271:C272"/>
    <mergeCell ref="D271:E272"/>
    <mergeCell ref="F271:F272"/>
    <mergeCell ref="G271:G272"/>
    <mergeCell ref="H271:I272"/>
    <mergeCell ref="J271:J272"/>
    <mergeCell ref="K271:K272"/>
    <mergeCell ref="L271:M272"/>
    <mergeCell ref="J269:J270"/>
    <mergeCell ref="K269:K270"/>
    <mergeCell ref="L269:M270"/>
    <mergeCell ref="N269:N270"/>
    <mergeCell ref="O269:O270"/>
    <mergeCell ref="P269:Q270"/>
    <mergeCell ref="N267:N268"/>
    <mergeCell ref="O267:O268"/>
    <mergeCell ref="P267:Q268"/>
    <mergeCell ref="R267:R268"/>
    <mergeCell ref="B269:B270"/>
    <mergeCell ref="C269:C270"/>
    <mergeCell ref="D269:E270"/>
    <mergeCell ref="F269:F270"/>
    <mergeCell ref="G269:G270"/>
    <mergeCell ref="H269:I270"/>
    <mergeCell ref="R265:R266"/>
    <mergeCell ref="B267:B268"/>
    <mergeCell ref="C267:C268"/>
    <mergeCell ref="D267:E268"/>
    <mergeCell ref="F267:F268"/>
    <mergeCell ref="G267:G268"/>
    <mergeCell ref="H267:I268"/>
    <mergeCell ref="J267:J268"/>
    <mergeCell ref="K267:K268"/>
    <mergeCell ref="L267:M268"/>
    <mergeCell ref="J265:J266"/>
    <mergeCell ref="K265:K266"/>
    <mergeCell ref="L265:M266"/>
    <mergeCell ref="N265:N266"/>
    <mergeCell ref="O265:O266"/>
    <mergeCell ref="P265:Q266"/>
    <mergeCell ref="B265:B266"/>
    <mergeCell ref="C265:C266"/>
    <mergeCell ref="D265:E266"/>
    <mergeCell ref="F265:F266"/>
    <mergeCell ref="G265:G266"/>
    <mergeCell ref="H265:I266"/>
    <mergeCell ref="P262:Q263"/>
    <mergeCell ref="R262:R263"/>
    <mergeCell ref="D264:F264"/>
    <mergeCell ref="H264:J264"/>
    <mergeCell ref="L264:N264"/>
    <mergeCell ref="P264:R264"/>
    <mergeCell ref="H262:I263"/>
    <mergeCell ref="J262:J263"/>
    <mergeCell ref="K262:K263"/>
    <mergeCell ref="L262:M263"/>
    <mergeCell ref="N262:N263"/>
    <mergeCell ref="O262:O263"/>
    <mergeCell ref="L260:M261"/>
    <mergeCell ref="N260:N261"/>
    <mergeCell ref="O260:O261"/>
    <mergeCell ref="P260:Q261"/>
    <mergeCell ref="R260:R261"/>
    <mergeCell ref="B262:B263"/>
    <mergeCell ref="C262:C263"/>
    <mergeCell ref="D262:E263"/>
    <mergeCell ref="F262:F263"/>
    <mergeCell ref="G262:G263"/>
    <mergeCell ref="P258:Q259"/>
    <mergeCell ref="R258:R259"/>
    <mergeCell ref="B260:B261"/>
    <mergeCell ref="C260:C261"/>
    <mergeCell ref="D260:E261"/>
    <mergeCell ref="F260:F261"/>
    <mergeCell ref="G260:G261"/>
    <mergeCell ref="H260:I261"/>
    <mergeCell ref="J260:J261"/>
    <mergeCell ref="K260:K261"/>
    <mergeCell ref="H258:I259"/>
    <mergeCell ref="J258:J259"/>
    <mergeCell ref="K258:K259"/>
    <mergeCell ref="L258:M259"/>
    <mergeCell ref="N258:N259"/>
    <mergeCell ref="O258:O259"/>
    <mergeCell ref="L256:M257"/>
    <mergeCell ref="N256:N257"/>
    <mergeCell ref="O256:O257"/>
    <mergeCell ref="P256:Q257"/>
    <mergeCell ref="R256:R257"/>
    <mergeCell ref="B258:B259"/>
    <mergeCell ref="C258:C259"/>
    <mergeCell ref="D258:E259"/>
    <mergeCell ref="F258:F259"/>
    <mergeCell ref="G258:G259"/>
    <mergeCell ref="P254:Q255"/>
    <mergeCell ref="R254:R255"/>
    <mergeCell ref="B256:B257"/>
    <mergeCell ref="C256:C257"/>
    <mergeCell ref="D256:E257"/>
    <mergeCell ref="F256:F257"/>
    <mergeCell ref="G256:G257"/>
    <mergeCell ref="H256:I257"/>
    <mergeCell ref="J256:J257"/>
    <mergeCell ref="K256:K257"/>
    <mergeCell ref="H254:I255"/>
    <mergeCell ref="J254:J255"/>
    <mergeCell ref="K254:K255"/>
    <mergeCell ref="L254:M255"/>
    <mergeCell ref="N254:N255"/>
    <mergeCell ref="O254:O255"/>
    <mergeCell ref="L252:M253"/>
    <mergeCell ref="N252:N253"/>
    <mergeCell ref="O252:O253"/>
    <mergeCell ref="P252:Q253"/>
    <mergeCell ref="R252:R253"/>
    <mergeCell ref="B254:B255"/>
    <mergeCell ref="C254:C255"/>
    <mergeCell ref="D254:E255"/>
    <mergeCell ref="F254:F255"/>
    <mergeCell ref="G254:G255"/>
    <mergeCell ref="P250:Q251"/>
    <mergeCell ref="R250:R251"/>
    <mergeCell ref="B252:B253"/>
    <mergeCell ref="C252:C253"/>
    <mergeCell ref="D252:E253"/>
    <mergeCell ref="F252:F253"/>
    <mergeCell ref="G252:G253"/>
    <mergeCell ref="H252:I253"/>
    <mergeCell ref="J252:J253"/>
    <mergeCell ref="K252:K253"/>
    <mergeCell ref="H250:I251"/>
    <mergeCell ref="J250:J251"/>
    <mergeCell ref="K250:K251"/>
    <mergeCell ref="L250:M251"/>
    <mergeCell ref="N250:N251"/>
    <mergeCell ref="O250:O251"/>
    <mergeCell ref="L248:M249"/>
    <mergeCell ref="N248:N249"/>
    <mergeCell ref="O248:O249"/>
    <mergeCell ref="P248:Q249"/>
    <mergeCell ref="R248:R249"/>
    <mergeCell ref="B250:B251"/>
    <mergeCell ref="C250:C251"/>
    <mergeCell ref="D250:E251"/>
    <mergeCell ref="F250:F251"/>
    <mergeCell ref="G250:G251"/>
    <mergeCell ref="P246:Q247"/>
    <mergeCell ref="R246:R247"/>
    <mergeCell ref="B248:B249"/>
    <mergeCell ref="C248:C249"/>
    <mergeCell ref="D248:E249"/>
    <mergeCell ref="F248:F249"/>
    <mergeCell ref="G248:G249"/>
    <mergeCell ref="H248:I249"/>
    <mergeCell ref="J248:J249"/>
    <mergeCell ref="K248:K249"/>
    <mergeCell ref="H246:I247"/>
    <mergeCell ref="J246:J247"/>
    <mergeCell ref="K246:K247"/>
    <mergeCell ref="L246:M247"/>
    <mergeCell ref="N246:N247"/>
    <mergeCell ref="O246:O247"/>
    <mergeCell ref="L244:M245"/>
    <mergeCell ref="N244:N245"/>
    <mergeCell ref="O244:O245"/>
    <mergeCell ref="P244:Q245"/>
    <mergeCell ref="R244:R245"/>
    <mergeCell ref="B246:B247"/>
    <mergeCell ref="C246:C247"/>
    <mergeCell ref="D246:E247"/>
    <mergeCell ref="F246:F247"/>
    <mergeCell ref="G246:G247"/>
    <mergeCell ref="P242:Q243"/>
    <mergeCell ref="R242:R243"/>
    <mergeCell ref="B244:B245"/>
    <mergeCell ref="C244:C245"/>
    <mergeCell ref="D244:E245"/>
    <mergeCell ref="F244:F245"/>
    <mergeCell ref="G244:G245"/>
    <mergeCell ref="H244:I245"/>
    <mergeCell ref="J244:J245"/>
    <mergeCell ref="K244:K245"/>
    <mergeCell ref="H242:I243"/>
    <mergeCell ref="J242:J243"/>
    <mergeCell ref="K242:K243"/>
    <mergeCell ref="L242:M243"/>
    <mergeCell ref="N242:N243"/>
    <mergeCell ref="O242:O243"/>
    <mergeCell ref="L240:M241"/>
    <mergeCell ref="N240:N241"/>
    <mergeCell ref="O240:O241"/>
    <mergeCell ref="P240:Q241"/>
    <mergeCell ref="R240:R241"/>
    <mergeCell ref="B242:B243"/>
    <mergeCell ref="C242:C243"/>
    <mergeCell ref="D242:E243"/>
    <mergeCell ref="F242:F243"/>
    <mergeCell ref="G242:G243"/>
    <mergeCell ref="P238:Q239"/>
    <mergeCell ref="R238:R239"/>
    <mergeCell ref="B240:B241"/>
    <mergeCell ref="C240:C241"/>
    <mergeCell ref="D240:E241"/>
    <mergeCell ref="F240:F241"/>
    <mergeCell ref="G240:G241"/>
    <mergeCell ref="H240:I241"/>
    <mergeCell ref="J240:J241"/>
    <mergeCell ref="K240:K241"/>
    <mergeCell ref="H238:I239"/>
    <mergeCell ref="J238:J239"/>
    <mergeCell ref="K238:K239"/>
    <mergeCell ref="L238:M239"/>
    <mergeCell ref="N238:N239"/>
    <mergeCell ref="O238:O239"/>
    <mergeCell ref="L236:M237"/>
    <mergeCell ref="N236:N237"/>
    <mergeCell ref="O236:O237"/>
    <mergeCell ref="P236:Q237"/>
    <mergeCell ref="R236:R237"/>
    <mergeCell ref="B238:B239"/>
    <mergeCell ref="C238:C239"/>
    <mergeCell ref="D238:E239"/>
    <mergeCell ref="F238:F239"/>
    <mergeCell ref="G238:G239"/>
    <mergeCell ref="P234:Q235"/>
    <mergeCell ref="R234:R235"/>
    <mergeCell ref="B236:B237"/>
    <mergeCell ref="C236:C237"/>
    <mergeCell ref="D236:E237"/>
    <mergeCell ref="F236:F237"/>
    <mergeCell ref="G236:G237"/>
    <mergeCell ref="H236:I237"/>
    <mergeCell ref="J236:J237"/>
    <mergeCell ref="K236:K237"/>
    <mergeCell ref="H234:I235"/>
    <mergeCell ref="J234:J235"/>
    <mergeCell ref="K234:K235"/>
    <mergeCell ref="L234:M235"/>
    <mergeCell ref="N234:N235"/>
    <mergeCell ref="O234:O235"/>
    <mergeCell ref="H232:J233"/>
    <mergeCell ref="K232:K233"/>
    <mergeCell ref="L232:N233"/>
    <mergeCell ref="O232:O233"/>
    <mergeCell ref="P232:R233"/>
    <mergeCell ref="B234:B235"/>
    <mergeCell ref="C234:C235"/>
    <mergeCell ref="D234:E235"/>
    <mergeCell ref="F234:F235"/>
    <mergeCell ref="G234:G235"/>
    <mergeCell ref="N230:N231"/>
    <mergeCell ref="O230:O231"/>
    <mergeCell ref="P230:P231"/>
    <mergeCell ref="Q230:Q231"/>
    <mergeCell ref="R230:R231"/>
    <mergeCell ref="B232:B233"/>
    <mergeCell ref="C232:C233"/>
    <mergeCell ref="D232:E233"/>
    <mergeCell ref="F232:F233"/>
    <mergeCell ref="G232:G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K226:K227"/>
    <mergeCell ref="L226:N227"/>
    <mergeCell ref="O226:O227"/>
    <mergeCell ref="P226:R227"/>
    <mergeCell ref="D228:R228"/>
    <mergeCell ref="D229:F229"/>
    <mergeCell ref="H229:J229"/>
    <mergeCell ref="L229:N229"/>
    <mergeCell ref="P229:R229"/>
    <mergeCell ref="T221:T222"/>
    <mergeCell ref="U221:U222"/>
    <mergeCell ref="V221:V222"/>
    <mergeCell ref="B224:R224"/>
    <mergeCell ref="B226:B227"/>
    <mergeCell ref="C226:C227"/>
    <mergeCell ref="D226:F226"/>
    <mergeCell ref="D227:F227"/>
    <mergeCell ref="G226:G227"/>
    <mergeCell ref="H226:J227"/>
    <mergeCell ref="N221:N222"/>
    <mergeCell ref="O221:O222"/>
    <mergeCell ref="P221:P222"/>
    <mergeCell ref="Q221:Q222"/>
    <mergeCell ref="R221:R222"/>
    <mergeCell ref="S221:S222"/>
    <mergeCell ref="H221:H222"/>
    <mergeCell ref="I221:I222"/>
    <mergeCell ref="J221:J222"/>
    <mergeCell ref="K221:K222"/>
    <mergeCell ref="L221:L222"/>
    <mergeCell ref="M221:M222"/>
    <mergeCell ref="R219:R220"/>
    <mergeCell ref="S219:S220"/>
    <mergeCell ref="T219:U220"/>
    <mergeCell ref="V219:V220"/>
    <mergeCell ref="B221:B222"/>
    <mergeCell ref="C221:C222"/>
    <mergeCell ref="D221:D222"/>
    <mergeCell ref="E221:E222"/>
    <mergeCell ref="F221:F222"/>
    <mergeCell ref="G221:G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B217:B218"/>
    <mergeCell ref="C217:C218"/>
    <mergeCell ref="D217:E218"/>
    <mergeCell ref="F217:F218"/>
    <mergeCell ref="G217:G218"/>
    <mergeCell ref="H217:I218"/>
    <mergeCell ref="Q215:Q216"/>
    <mergeCell ref="R215:R216"/>
    <mergeCell ref="S215:S216"/>
    <mergeCell ref="T215:T216"/>
    <mergeCell ref="U215:U216"/>
    <mergeCell ref="V215:V216"/>
    <mergeCell ref="K215:K216"/>
    <mergeCell ref="L215:L216"/>
    <mergeCell ref="M215:M216"/>
    <mergeCell ref="N215:N216"/>
    <mergeCell ref="O215:O216"/>
    <mergeCell ref="P215:P216"/>
    <mergeCell ref="D214:V214"/>
    <mergeCell ref="B215:B216"/>
    <mergeCell ref="C215:C216"/>
    <mergeCell ref="D215:D216"/>
    <mergeCell ref="E215:E216"/>
    <mergeCell ref="F215:F216"/>
    <mergeCell ref="G215:G216"/>
    <mergeCell ref="H215:H216"/>
    <mergeCell ref="I215:I216"/>
    <mergeCell ref="J215:J216"/>
    <mergeCell ref="O211:O213"/>
    <mergeCell ref="P211:R211"/>
    <mergeCell ref="P212:R212"/>
    <mergeCell ref="P213:R213"/>
    <mergeCell ref="S211:S213"/>
    <mergeCell ref="T211:V211"/>
    <mergeCell ref="T212:V212"/>
    <mergeCell ref="T213:V213"/>
    <mergeCell ref="G211:G213"/>
    <mergeCell ref="H211:J211"/>
    <mergeCell ref="H212:J212"/>
    <mergeCell ref="H213:J213"/>
    <mergeCell ref="K211:K213"/>
    <mergeCell ref="L211:N211"/>
    <mergeCell ref="L212:N212"/>
    <mergeCell ref="L213:N213"/>
    <mergeCell ref="T206:T207"/>
    <mergeCell ref="U206:U207"/>
    <mergeCell ref="V206:V207"/>
    <mergeCell ref="B208:V208"/>
    <mergeCell ref="D210:V210"/>
    <mergeCell ref="B211:B213"/>
    <mergeCell ref="C211:C213"/>
    <mergeCell ref="D211:F211"/>
    <mergeCell ref="D212:F212"/>
    <mergeCell ref="D213:F213"/>
    <mergeCell ref="N206:N207"/>
    <mergeCell ref="O206:O207"/>
    <mergeCell ref="P206:P207"/>
    <mergeCell ref="Q206:Q207"/>
    <mergeCell ref="R206:R207"/>
    <mergeCell ref="S206:S207"/>
    <mergeCell ref="H206:H207"/>
    <mergeCell ref="I206:I207"/>
    <mergeCell ref="J206:J207"/>
    <mergeCell ref="K206:K207"/>
    <mergeCell ref="L206:L207"/>
    <mergeCell ref="M206:M207"/>
    <mergeCell ref="R204:R205"/>
    <mergeCell ref="S204:S205"/>
    <mergeCell ref="T204:U205"/>
    <mergeCell ref="V204:V205"/>
    <mergeCell ref="B206:B207"/>
    <mergeCell ref="C206:C207"/>
    <mergeCell ref="D206:D207"/>
    <mergeCell ref="E206:E207"/>
    <mergeCell ref="F206:F207"/>
    <mergeCell ref="G206:G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B202:B203"/>
    <mergeCell ref="C202:C203"/>
    <mergeCell ref="D202:E203"/>
    <mergeCell ref="F202:F203"/>
    <mergeCell ref="G202:G203"/>
    <mergeCell ref="H202:I203"/>
    <mergeCell ref="Q200:Q201"/>
    <mergeCell ref="R200:R201"/>
    <mergeCell ref="S200:S201"/>
    <mergeCell ref="T200:T201"/>
    <mergeCell ref="U200:U201"/>
    <mergeCell ref="V200:V201"/>
    <mergeCell ref="K200:K201"/>
    <mergeCell ref="L200:L201"/>
    <mergeCell ref="M200:M201"/>
    <mergeCell ref="N200:N201"/>
    <mergeCell ref="O200:O201"/>
    <mergeCell ref="P200:P201"/>
    <mergeCell ref="D199:V199"/>
    <mergeCell ref="B200:B201"/>
    <mergeCell ref="C200:C201"/>
    <mergeCell ref="D200:D201"/>
    <mergeCell ref="E200:E201"/>
    <mergeCell ref="F200:F201"/>
    <mergeCell ref="G200:G201"/>
    <mergeCell ref="H200:H201"/>
    <mergeCell ref="I200:I201"/>
    <mergeCell ref="J200:J201"/>
    <mergeCell ref="P196:R196"/>
    <mergeCell ref="P197:R197"/>
    <mergeCell ref="P198:R198"/>
    <mergeCell ref="S196:S198"/>
    <mergeCell ref="T196:V196"/>
    <mergeCell ref="T197:V197"/>
    <mergeCell ref="T198:V198"/>
    <mergeCell ref="H198:J198"/>
    <mergeCell ref="K196:K198"/>
    <mergeCell ref="L196:N196"/>
    <mergeCell ref="L197:N197"/>
    <mergeCell ref="L198:N198"/>
    <mergeCell ref="O196:O198"/>
    <mergeCell ref="B193:V193"/>
    <mergeCell ref="D195:V195"/>
    <mergeCell ref="B196:B198"/>
    <mergeCell ref="C196:C198"/>
    <mergeCell ref="D196:F196"/>
    <mergeCell ref="D197:F197"/>
    <mergeCell ref="D198:F198"/>
    <mergeCell ref="G196:G198"/>
    <mergeCell ref="H196:J196"/>
    <mergeCell ref="H197:J197"/>
    <mergeCell ref="J188:J189"/>
    <mergeCell ref="B190:B191"/>
    <mergeCell ref="C190:C191"/>
    <mergeCell ref="D190:D191"/>
    <mergeCell ref="E190:E191"/>
    <mergeCell ref="F190:F191"/>
    <mergeCell ref="G190:G191"/>
    <mergeCell ref="H190:H191"/>
    <mergeCell ref="I190:I191"/>
    <mergeCell ref="J190:J191"/>
    <mergeCell ref="B188:B189"/>
    <mergeCell ref="C188:C189"/>
    <mergeCell ref="D188:E189"/>
    <mergeCell ref="F188:F189"/>
    <mergeCell ref="G188:G189"/>
    <mergeCell ref="H188:I189"/>
    <mergeCell ref="J184:J185"/>
    <mergeCell ref="B186:B187"/>
    <mergeCell ref="C186:C187"/>
    <mergeCell ref="D186:E187"/>
    <mergeCell ref="F186:F187"/>
    <mergeCell ref="G186:G187"/>
    <mergeCell ref="H186:I187"/>
    <mergeCell ref="J186:J187"/>
    <mergeCell ref="B184:B185"/>
    <mergeCell ref="C184:C185"/>
    <mergeCell ref="D184:E185"/>
    <mergeCell ref="F184:F185"/>
    <mergeCell ref="G184:G185"/>
    <mergeCell ref="H184:I185"/>
    <mergeCell ref="J180:J181"/>
    <mergeCell ref="B182:B183"/>
    <mergeCell ref="C182:C183"/>
    <mergeCell ref="D182:E183"/>
    <mergeCell ref="F182:F183"/>
    <mergeCell ref="G182:G183"/>
    <mergeCell ref="H182:I183"/>
    <mergeCell ref="J182:J183"/>
    <mergeCell ref="G178:G179"/>
    <mergeCell ref="H178:H179"/>
    <mergeCell ref="I178:I179"/>
    <mergeCell ref="J178:J179"/>
    <mergeCell ref="B180:B181"/>
    <mergeCell ref="C180:C181"/>
    <mergeCell ref="D180:E181"/>
    <mergeCell ref="F180:F181"/>
    <mergeCell ref="G180:G181"/>
    <mergeCell ref="H180:I181"/>
    <mergeCell ref="G174:G176"/>
    <mergeCell ref="H174:J174"/>
    <mergeCell ref="H175:J175"/>
    <mergeCell ref="H176:J176"/>
    <mergeCell ref="D177:J177"/>
    <mergeCell ref="B178:B179"/>
    <mergeCell ref="C178:C179"/>
    <mergeCell ref="D178:D179"/>
    <mergeCell ref="E178:E179"/>
    <mergeCell ref="F178:F179"/>
    <mergeCell ref="T165:T166"/>
    <mergeCell ref="U165:U166"/>
    <mergeCell ref="V165:V166"/>
    <mergeCell ref="B171:J171"/>
    <mergeCell ref="D173:J173"/>
    <mergeCell ref="B174:B176"/>
    <mergeCell ref="C174:C176"/>
    <mergeCell ref="D174:F174"/>
    <mergeCell ref="D175:F175"/>
    <mergeCell ref="D176:F176"/>
    <mergeCell ref="N165:N166"/>
    <mergeCell ref="O165:O166"/>
    <mergeCell ref="P165:P166"/>
    <mergeCell ref="Q165:Q166"/>
    <mergeCell ref="R165:R166"/>
    <mergeCell ref="S165:S166"/>
    <mergeCell ref="H165:H166"/>
    <mergeCell ref="I165:I166"/>
    <mergeCell ref="J165:J166"/>
    <mergeCell ref="K165:K166"/>
    <mergeCell ref="L165:L166"/>
    <mergeCell ref="M165:M166"/>
    <mergeCell ref="R163:R164"/>
    <mergeCell ref="S163:S164"/>
    <mergeCell ref="T163:U164"/>
    <mergeCell ref="V163:V164"/>
    <mergeCell ref="B165:B166"/>
    <mergeCell ref="C165:C166"/>
    <mergeCell ref="D165:D166"/>
    <mergeCell ref="E165:E166"/>
    <mergeCell ref="F165:F166"/>
    <mergeCell ref="G165:G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B155:B156"/>
    <mergeCell ref="C155:C156"/>
    <mergeCell ref="D155:E156"/>
    <mergeCell ref="F155:F156"/>
    <mergeCell ref="G155:G156"/>
    <mergeCell ref="H155:I156"/>
    <mergeCell ref="Q153:Q154"/>
    <mergeCell ref="R153:R154"/>
    <mergeCell ref="S153:S154"/>
    <mergeCell ref="T153:T154"/>
    <mergeCell ref="U153:U154"/>
    <mergeCell ref="V153:V154"/>
    <mergeCell ref="K153:K154"/>
    <mergeCell ref="L153:L154"/>
    <mergeCell ref="M153:M154"/>
    <mergeCell ref="N153:N154"/>
    <mergeCell ref="O153:O154"/>
    <mergeCell ref="P153:P154"/>
    <mergeCell ref="D152:V152"/>
    <mergeCell ref="B153:B154"/>
    <mergeCell ref="C153:C154"/>
    <mergeCell ref="D153:D154"/>
    <mergeCell ref="E153:E154"/>
    <mergeCell ref="F153:F154"/>
    <mergeCell ref="G153:G154"/>
    <mergeCell ref="H153:H154"/>
    <mergeCell ref="I153:I154"/>
    <mergeCell ref="J153:J154"/>
    <mergeCell ref="O149:O151"/>
    <mergeCell ref="P149:R149"/>
    <mergeCell ref="P150:R150"/>
    <mergeCell ref="P151:R151"/>
    <mergeCell ref="S149:S151"/>
    <mergeCell ref="T149:V149"/>
    <mergeCell ref="T150:V150"/>
    <mergeCell ref="T151:V151"/>
    <mergeCell ref="G149:G151"/>
    <mergeCell ref="H149:J149"/>
    <mergeCell ref="H150:J150"/>
    <mergeCell ref="H151:J151"/>
    <mergeCell ref="K149:K151"/>
    <mergeCell ref="L149:N149"/>
    <mergeCell ref="L150:N150"/>
    <mergeCell ref="L151:N151"/>
    <mergeCell ref="T144:T145"/>
    <mergeCell ref="U144:U145"/>
    <mergeCell ref="V144:V145"/>
    <mergeCell ref="B146:V146"/>
    <mergeCell ref="D148:V148"/>
    <mergeCell ref="B149:B151"/>
    <mergeCell ref="C149:C151"/>
    <mergeCell ref="D149:F149"/>
    <mergeCell ref="D150:F150"/>
    <mergeCell ref="D151:F151"/>
    <mergeCell ref="N144:N145"/>
    <mergeCell ref="O144:O145"/>
    <mergeCell ref="P144:P145"/>
    <mergeCell ref="Q144:Q145"/>
    <mergeCell ref="R144:R145"/>
    <mergeCell ref="S144:S145"/>
    <mergeCell ref="H144:H145"/>
    <mergeCell ref="I144:I145"/>
    <mergeCell ref="J144:J145"/>
    <mergeCell ref="K144:K145"/>
    <mergeCell ref="L144:L145"/>
    <mergeCell ref="M144:M145"/>
    <mergeCell ref="R142:R143"/>
    <mergeCell ref="S142:S143"/>
    <mergeCell ref="T142:U143"/>
    <mergeCell ref="V142:V143"/>
    <mergeCell ref="B144:B145"/>
    <mergeCell ref="C144:C145"/>
    <mergeCell ref="D144:D145"/>
    <mergeCell ref="E144:E145"/>
    <mergeCell ref="F144:F145"/>
    <mergeCell ref="G144:G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B134:B135"/>
    <mergeCell ref="C134:C135"/>
    <mergeCell ref="D134:E135"/>
    <mergeCell ref="F134:F135"/>
    <mergeCell ref="G134:G135"/>
    <mergeCell ref="H134:I135"/>
    <mergeCell ref="Q132:Q133"/>
    <mergeCell ref="R132:R133"/>
    <mergeCell ref="S132:S133"/>
    <mergeCell ref="T132:T133"/>
    <mergeCell ref="U132:U133"/>
    <mergeCell ref="V132:V133"/>
    <mergeCell ref="K132:K133"/>
    <mergeCell ref="L132:L133"/>
    <mergeCell ref="M132:M133"/>
    <mergeCell ref="N132:N133"/>
    <mergeCell ref="O132:O133"/>
    <mergeCell ref="P132:P133"/>
    <mergeCell ref="D131:V131"/>
    <mergeCell ref="B132:B133"/>
    <mergeCell ref="C132:C133"/>
    <mergeCell ref="D132:D133"/>
    <mergeCell ref="E132:E133"/>
    <mergeCell ref="F132:F133"/>
    <mergeCell ref="G132:G133"/>
    <mergeCell ref="H132:H133"/>
    <mergeCell ref="I132:I133"/>
    <mergeCell ref="J132:J133"/>
    <mergeCell ref="O128:O130"/>
    <mergeCell ref="P128:R128"/>
    <mergeCell ref="P129:R129"/>
    <mergeCell ref="P130:R130"/>
    <mergeCell ref="S128:S130"/>
    <mergeCell ref="T128:V128"/>
    <mergeCell ref="T129:V129"/>
    <mergeCell ref="T130:V130"/>
    <mergeCell ref="H129:J129"/>
    <mergeCell ref="H130:J130"/>
    <mergeCell ref="K128:K130"/>
    <mergeCell ref="L128:N128"/>
    <mergeCell ref="L129:N129"/>
    <mergeCell ref="L130:N130"/>
    <mergeCell ref="J122:J123"/>
    <mergeCell ref="B125:V125"/>
    <mergeCell ref="D127:V127"/>
    <mergeCell ref="B128:B130"/>
    <mergeCell ref="C128:C130"/>
    <mergeCell ref="D128:F128"/>
    <mergeCell ref="D129:F129"/>
    <mergeCell ref="D130:F130"/>
    <mergeCell ref="G128:G130"/>
    <mergeCell ref="H128:J128"/>
    <mergeCell ref="D121:E121"/>
    <mergeCell ref="H121:I121"/>
    <mergeCell ref="B122:B123"/>
    <mergeCell ref="C122:C123"/>
    <mergeCell ref="D122:D123"/>
    <mergeCell ref="E122:E123"/>
    <mergeCell ref="F122:F123"/>
    <mergeCell ref="G122:G123"/>
    <mergeCell ref="H122:H123"/>
    <mergeCell ref="I122:I123"/>
    <mergeCell ref="J116:J117"/>
    <mergeCell ref="D118:E118"/>
    <mergeCell ref="H118:I118"/>
    <mergeCell ref="B119:B120"/>
    <mergeCell ref="C119:C120"/>
    <mergeCell ref="D119:E120"/>
    <mergeCell ref="F119:F120"/>
    <mergeCell ref="G119:G120"/>
    <mergeCell ref="H119:I120"/>
    <mergeCell ref="J119:J120"/>
    <mergeCell ref="D115:F115"/>
    <mergeCell ref="H115:J115"/>
    <mergeCell ref="B116:B117"/>
    <mergeCell ref="C116:C117"/>
    <mergeCell ref="D116:D117"/>
    <mergeCell ref="E116:E117"/>
    <mergeCell ref="F116:F117"/>
    <mergeCell ref="G116:G117"/>
    <mergeCell ref="H116:H117"/>
    <mergeCell ref="I116:I117"/>
    <mergeCell ref="N102:N103"/>
    <mergeCell ref="B110:J110"/>
    <mergeCell ref="D112:J112"/>
    <mergeCell ref="D113:F113"/>
    <mergeCell ref="H113:J113"/>
    <mergeCell ref="D114:J114"/>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K92:K93"/>
    <mergeCell ref="L92:L93"/>
    <mergeCell ref="M92:M93"/>
    <mergeCell ref="N92:N93"/>
    <mergeCell ref="B94:B95"/>
    <mergeCell ref="C94:C95"/>
    <mergeCell ref="D94:E95"/>
    <mergeCell ref="F94:F95"/>
    <mergeCell ref="G94:G95"/>
    <mergeCell ref="H94:I95"/>
    <mergeCell ref="D91:N91"/>
    <mergeCell ref="B92:B93"/>
    <mergeCell ref="C92:C93"/>
    <mergeCell ref="D92:D93"/>
    <mergeCell ref="E92:E93"/>
    <mergeCell ref="F92:F93"/>
    <mergeCell ref="G92:G93"/>
    <mergeCell ref="H92:H93"/>
    <mergeCell ref="I92:I93"/>
    <mergeCell ref="J92:J93"/>
    <mergeCell ref="H89:J89"/>
    <mergeCell ref="H90:J90"/>
    <mergeCell ref="K87:K90"/>
    <mergeCell ref="L87:N87"/>
    <mergeCell ref="L88:N88"/>
    <mergeCell ref="L89:N89"/>
    <mergeCell ref="L90:N90"/>
    <mergeCell ref="D86:N86"/>
    <mergeCell ref="B87:B90"/>
    <mergeCell ref="C87:C90"/>
    <mergeCell ref="D87:F87"/>
    <mergeCell ref="D88:F88"/>
    <mergeCell ref="D89:F89"/>
    <mergeCell ref="D90:F90"/>
    <mergeCell ref="G87:G90"/>
    <mergeCell ref="H87:J87"/>
    <mergeCell ref="H88:J88"/>
    <mergeCell ref="J82:J83"/>
    <mergeCell ref="K82:K83"/>
    <mergeCell ref="L82:L83"/>
    <mergeCell ref="M82:M83"/>
    <mergeCell ref="N82:N83"/>
    <mergeCell ref="B84:N84"/>
    <mergeCell ref="L80:M81"/>
    <mergeCell ref="N80:N81"/>
    <mergeCell ref="B82:B83"/>
    <mergeCell ref="C82:C83"/>
    <mergeCell ref="D82:D83"/>
    <mergeCell ref="E82:E83"/>
    <mergeCell ref="F82:F83"/>
    <mergeCell ref="G82:G83"/>
    <mergeCell ref="H82:H83"/>
    <mergeCell ref="I82:I83"/>
    <mergeCell ref="L78:M79"/>
    <mergeCell ref="N78:N79"/>
    <mergeCell ref="B80:B81"/>
    <mergeCell ref="C80:C81"/>
    <mergeCell ref="D80:E81"/>
    <mergeCell ref="F80:F81"/>
    <mergeCell ref="G80:G81"/>
    <mergeCell ref="H80:I81"/>
    <mergeCell ref="J80:J81"/>
    <mergeCell ref="K80:K81"/>
    <mergeCell ref="L76:M77"/>
    <mergeCell ref="N76:N77"/>
    <mergeCell ref="B78:B79"/>
    <mergeCell ref="C78:C79"/>
    <mergeCell ref="D78:E79"/>
    <mergeCell ref="F78:F79"/>
    <mergeCell ref="G78:G79"/>
    <mergeCell ref="H78:I79"/>
    <mergeCell ref="J78:J79"/>
    <mergeCell ref="K78:K79"/>
    <mergeCell ref="L74:M75"/>
    <mergeCell ref="N74:N75"/>
    <mergeCell ref="B76:B77"/>
    <mergeCell ref="C76:C77"/>
    <mergeCell ref="D76:E77"/>
    <mergeCell ref="F76:F77"/>
    <mergeCell ref="G76:G77"/>
    <mergeCell ref="H76:I77"/>
    <mergeCell ref="J76:J77"/>
    <mergeCell ref="K76:K77"/>
    <mergeCell ref="M72:M73"/>
    <mergeCell ref="N72:N73"/>
    <mergeCell ref="B74:B75"/>
    <mergeCell ref="C74:C75"/>
    <mergeCell ref="D74:E75"/>
    <mergeCell ref="F74:F75"/>
    <mergeCell ref="G74:G75"/>
    <mergeCell ref="H74:I75"/>
    <mergeCell ref="J74:J75"/>
    <mergeCell ref="K74:K75"/>
    <mergeCell ref="G72:G73"/>
    <mergeCell ref="H72:H73"/>
    <mergeCell ref="I72:I73"/>
    <mergeCell ref="J72:J73"/>
    <mergeCell ref="K72:K73"/>
    <mergeCell ref="L72:L73"/>
    <mergeCell ref="L67:N67"/>
    <mergeCell ref="L68:N68"/>
    <mergeCell ref="L69:N69"/>
    <mergeCell ref="L70:N70"/>
    <mergeCell ref="D71:N71"/>
    <mergeCell ref="B72:B73"/>
    <mergeCell ref="C72:C73"/>
    <mergeCell ref="D72:D73"/>
    <mergeCell ref="E72:E73"/>
    <mergeCell ref="F72:F73"/>
    <mergeCell ref="G67:G70"/>
    <mergeCell ref="H67:J67"/>
    <mergeCell ref="H68:J68"/>
    <mergeCell ref="H69:J69"/>
    <mergeCell ref="H70:J70"/>
    <mergeCell ref="K67:K70"/>
    <mergeCell ref="B67:B70"/>
    <mergeCell ref="C67:C70"/>
    <mergeCell ref="D67:F67"/>
    <mergeCell ref="D68:F68"/>
    <mergeCell ref="D69:F69"/>
    <mergeCell ref="D70:F70"/>
    <mergeCell ref="J61:J62"/>
    <mergeCell ref="K61:K62"/>
    <mergeCell ref="L61:M62"/>
    <mergeCell ref="N61:N62"/>
    <mergeCell ref="B64:N64"/>
    <mergeCell ref="D66:N66"/>
    <mergeCell ref="J59:J60"/>
    <mergeCell ref="K59:K60"/>
    <mergeCell ref="L59:M60"/>
    <mergeCell ref="N59:N60"/>
    <mergeCell ref="B61:B62"/>
    <mergeCell ref="C61:C62"/>
    <mergeCell ref="D61:E62"/>
    <mergeCell ref="F61:F62"/>
    <mergeCell ref="G61:G62"/>
    <mergeCell ref="H61:I62"/>
    <mergeCell ref="B59:B60"/>
    <mergeCell ref="C59:C60"/>
    <mergeCell ref="D59:E60"/>
    <mergeCell ref="F59:F60"/>
    <mergeCell ref="G59:G60"/>
    <mergeCell ref="H59:I60"/>
    <mergeCell ref="J56:J57"/>
    <mergeCell ref="K56:K57"/>
    <mergeCell ref="L56:M57"/>
    <mergeCell ref="N56:N57"/>
    <mergeCell ref="D58:E58"/>
    <mergeCell ref="H58:I58"/>
    <mergeCell ref="L58:M58"/>
    <mergeCell ref="K54:K55"/>
    <mergeCell ref="L54:L55"/>
    <mergeCell ref="M54:M55"/>
    <mergeCell ref="N54:N55"/>
    <mergeCell ref="B56:B57"/>
    <mergeCell ref="C56:C57"/>
    <mergeCell ref="D56:E57"/>
    <mergeCell ref="F56:F57"/>
    <mergeCell ref="G56:G57"/>
    <mergeCell ref="H56:I57"/>
    <mergeCell ref="D53:N53"/>
    <mergeCell ref="B54:B55"/>
    <mergeCell ref="C54:C55"/>
    <mergeCell ref="D54:D55"/>
    <mergeCell ref="E54:E55"/>
    <mergeCell ref="F54:F55"/>
    <mergeCell ref="G54:G55"/>
    <mergeCell ref="H54:H55"/>
    <mergeCell ref="I54:I55"/>
    <mergeCell ref="J54:J55"/>
    <mergeCell ref="H49:J49"/>
    <mergeCell ref="H50:J50"/>
    <mergeCell ref="H51:J51"/>
    <mergeCell ref="H52:J52"/>
    <mergeCell ref="K49:K52"/>
    <mergeCell ref="L49:N49"/>
    <mergeCell ref="L50:N50"/>
    <mergeCell ref="L51:N51"/>
    <mergeCell ref="L52:N52"/>
    <mergeCell ref="N43:N44"/>
    <mergeCell ref="B46:N46"/>
    <mergeCell ref="D48:N48"/>
    <mergeCell ref="B49:B52"/>
    <mergeCell ref="C49:C52"/>
    <mergeCell ref="D49:F49"/>
    <mergeCell ref="D50:F50"/>
    <mergeCell ref="D51:F51"/>
    <mergeCell ref="D52:F52"/>
    <mergeCell ref="G49:G52"/>
    <mergeCell ref="H43:H44"/>
    <mergeCell ref="I43:I44"/>
    <mergeCell ref="J43:J44"/>
    <mergeCell ref="K43:K44"/>
    <mergeCell ref="L43:L44"/>
    <mergeCell ref="M43:M44"/>
    <mergeCell ref="B43:B44"/>
    <mergeCell ref="C43:C44"/>
    <mergeCell ref="D43:D44"/>
    <mergeCell ref="E43:E44"/>
    <mergeCell ref="F43:F44"/>
    <mergeCell ref="G43:G44"/>
    <mergeCell ref="J40:J41"/>
    <mergeCell ref="K40:K41"/>
    <mergeCell ref="L40:M41"/>
    <mergeCell ref="N40:N41"/>
    <mergeCell ref="D42:E42"/>
    <mergeCell ref="H42:I42"/>
    <mergeCell ref="L42:M42"/>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K30:K31"/>
    <mergeCell ref="L30:L31"/>
    <mergeCell ref="M30:M31"/>
    <mergeCell ref="N30:N31"/>
    <mergeCell ref="B32:B33"/>
    <mergeCell ref="C32:C33"/>
    <mergeCell ref="D32:E33"/>
    <mergeCell ref="F32:F33"/>
    <mergeCell ref="G32:G33"/>
    <mergeCell ref="H32:I33"/>
    <mergeCell ref="D29:N29"/>
    <mergeCell ref="B30:B31"/>
    <mergeCell ref="C30:C31"/>
    <mergeCell ref="D30:D31"/>
    <mergeCell ref="E30:E31"/>
    <mergeCell ref="F30:F31"/>
    <mergeCell ref="G30:G31"/>
    <mergeCell ref="H30:H31"/>
    <mergeCell ref="I30:I31"/>
    <mergeCell ref="J30:J31"/>
    <mergeCell ref="N22:N23"/>
    <mergeCell ref="B25:N25"/>
    <mergeCell ref="D27:N27"/>
    <mergeCell ref="D28:F28"/>
    <mergeCell ref="H28:J28"/>
    <mergeCell ref="L28:N28"/>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M20"/>
    <mergeCell ref="N19:N20"/>
    <mergeCell ref="D21:E21"/>
    <mergeCell ref="H21:I21"/>
    <mergeCell ref="L21:M21"/>
    <mergeCell ref="N16:N17"/>
    <mergeCell ref="D18:E18"/>
    <mergeCell ref="H18:I18"/>
    <mergeCell ref="L18:M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7.5703125" bestFit="1" customWidth="1"/>
    <col min="2" max="2" width="36.5703125" customWidth="1"/>
    <col min="3" max="3" width="10.140625" customWidth="1"/>
    <col min="4" max="4" width="2.140625" customWidth="1"/>
    <col min="5" max="5" width="6.7109375" customWidth="1"/>
    <col min="6" max="6" width="1.7109375" customWidth="1"/>
    <col min="7" max="7" width="10.140625" customWidth="1"/>
    <col min="8" max="8" width="2.140625" customWidth="1"/>
    <col min="9" max="9" width="6.7109375" customWidth="1"/>
    <col min="10" max="10" width="1.7109375" customWidth="1"/>
  </cols>
  <sheetData>
    <row r="1" spans="1:10" ht="15" customHeight="1">
      <c r="A1" s="7" t="s">
        <v>1738</v>
      </c>
      <c r="B1" s="7" t="s">
        <v>1</v>
      </c>
      <c r="C1" s="7"/>
      <c r="D1" s="7"/>
      <c r="E1" s="7"/>
      <c r="F1" s="7"/>
      <c r="G1" s="7"/>
      <c r="H1" s="7"/>
      <c r="I1" s="7"/>
      <c r="J1" s="7"/>
    </row>
    <row r="2" spans="1:10" ht="15" customHeight="1">
      <c r="A2" s="7"/>
      <c r="B2" s="7" t="s">
        <v>2</v>
      </c>
      <c r="C2" s="7"/>
      <c r="D2" s="7"/>
      <c r="E2" s="7"/>
      <c r="F2" s="7"/>
      <c r="G2" s="7"/>
      <c r="H2" s="7"/>
      <c r="I2" s="7"/>
      <c r="J2" s="7"/>
    </row>
    <row r="3" spans="1:10">
      <c r="A3" s="8" t="s">
        <v>717</v>
      </c>
      <c r="B3" s="93"/>
      <c r="C3" s="93"/>
      <c r="D3" s="93"/>
      <c r="E3" s="93"/>
      <c r="F3" s="93"/>
      <c r="G3" s="93"/>
      <c r="H3" s="93"/>
      <c r="I3" s="93"/>
      <c r="J3" s="93"/>
    </row>
    <row r="4" spans="1:10">
      <c r="A4" s="17" t="s">
        <v>1739</v>
      </c>
      <c r="B4" s="44" t="s">
        <v>718</v>
      </c>
      <c r="C4" s="44"/>
      <c r="D4" s="44"/>
      <c r="E4" s="44"/>
      <c r="F4" s="44"/>
      <c r="G4" s="44"/>
      <c r="H4" s="44"/>
      <c r="I4" s="44"/>
      <c r="J4" s="44"/>
    </row>
    <row r="5" spans="1:10">
      <c r="A5" s="17"/>
      <c r="B5" s="37"/>
      <c r="C5" s="37"/>
      <c r="D5" s="37"/>
      <c r="E5" s="37"/>
      <c r="F5" s="37"/>
      <c r="G5" s="37"/>
      <c r="H5" s="37"/>
      <c r="I5" s="37"/>
      <c r="J5" s="37"/>
    </row>
    <row r="6" spans="1:10">
      <c r="A6" s="17"/>
      <c r="B6" s="18"/>
      <c r="C6" s="18"/>
      <c r="D6" s="18"/>
      <c r="E6" s="18"/>
      <c r="F6" s="18"/>
      <c r="G6" s="18"/>
      <c r="H6" s="18"/>
      <c r="I6" s="18"/>
      <c r="J6" s="18"/>
    </row>
    <row r="7" spans="1:10" ht="15.75" thickBot="1">
      <c r="A7" s="17"/>
      <c r="B7" s="14"/>
      <c r="C7" s="14"/>
      <c r="D7" s="38" t="s">
        <v>458</v>
      </c>
      <c r="E7" s="38"/>
      <c r="F7" s="38"/>
      <c r="G7" s="38"/>
      <c r="H7" s="38"/>
      <c r="I7" s="38"/>
      <c r="J7" s="38"/>
    </row>
    <row r="8" spans="1:10" ht="15.75" thickBot="1">
      <c r="A8" s="17"/>
      <c r="B8" s="24"/>
      <c r="C8" s="14"/>
      <c r="D8" s="39">
        <v>2014</v>
      </c>
      <c r="E8" s="39"/>
      <c r="F8" s="39"/>
      <c r="G8" s="14"/>
      <c r="H8" s="39">
        <v>2013</v>
      </c>
      <c r="I8" s="39"/>
      <c r="J8" s="39"/>
    </row>
    <row r="9" spans="1:10">
      <c r="A9" s="17"/>
      <c r="B9" s="24"/>
      <c r="C9" s="14"/>
      <c r="D9" s="40" t="s">
        <v>268</v>
      </c>
      <c r="E9" s="40"/>
      <c r="F9" s="40"/>
      <c r="G9" s="40"/>
      <c r="H9" s="40"/>
      <c r="I9" s="40"/>
      <c r="J9" s="40"/>
    </row>
    <row r="10" spans="1:10">
      <c r="A10" s="17"/>
      <c r="B10" s="41" t="s">
        <v>719</v>
      </c>
      <c r="C10" s="42"/>
      <c r="D10" s="41" t="s">
        <v>270</v>
      </c>
      <c r="E10" s="54">
        <v>275</v>
      </c>
      <c r="F10" s="42"/>
      <c r="G10" s="42"/>
      <c r="H10" s="41" t="s">
        <v>270</v>
      </c>
      <c r="I10" s="54">
        <v>275</v>
      </c>
      <c r="J10" s="42"/>
    </row>
    <row r="11" spans="1:10">
      <c r="A11" s="17"/>
      <c r="B11" s="41"/>
      <c r="C11" s="42"/>
      <c r="D11" s="41"/>
      <c r="E11" s="54"/>
      <c r="F11" s="42"/>
      <c r="G11" s="42"/>
      <c r="H11" s="41"/>
      <c r="I11" s="54"/>
      <c r="J11" s="42"/>
    </row>
    <row r="12" spans="1:10" ht="15.75" thickBot="1">
      <c r="A12" s="17"/>
      <c r="B12" s="13" t="s">
        <v>720</v>
      </c>
      <c r="C12" s="14"/>
      <c r="D12" s="45" t="s">
        <v>416</v>
      </c>
      <c r="E12" s="45"/>
      <c r="F12" s="29" t="s">
        <v>273</v>
      </c>
      <c r="G12" s="14"/>
      <c r="H12" s="45" t="s">
        <v>416</v>
      </c>
      <c r="I12" s="45"/>
      <c r="J12" s="29" t="s">
        <v>273</v>
      </c>
    </row>
    <row r="13" spans="1:10">
      <c r="A13" s="17"/>
      <c r="B13" s="41" t="s">
        <v>721</v>
      </c>
      <c r="C13" s="42"/>
      <c r="D13" s="83" t="s">
        <v>270</v>
      </c>
      <c r="E13" s="46">
        <v>274.7</v>
      </c>
      <c r="F13" s="48"/>
      <c r="G13" s="42"/>
      <c r="H13" s="83" t="s">
        <v>270</v>
      </c>
      <c r="I13" s="46">
        <v>274.7</v>
      </c>
      <c r="J13" s="48"/>
    </row>
    <row r="14" spans="1:10" ht="15.75" thickBot="1">
      <c r="A14" s="17"/>
      <c r="B14" s="41"/>
      <c r="C14" s="42"/>
      <c r="D14" s="99"/>
      <c r="E14" s="104"/>
      <c r="F14" s="101"/>
      <c r="G14" s="42"/>
      <c r="H14" s="99"/>
      <c r="I14" s="104"/>
      <c r="J14" s="101"/>
    </row>
    <row r="15" spans="1:10" ht="15.75" thickTop="1"/>
  </sheetData>
  <mergeCells count="31">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G10:G11"/>
    <mergeCell ref="H10:H11"/>
    <mergeCell ref="I10:I11"/>
    <mergeCell ref="J10:J11"/>
    <mergeCell ref="D12:E12"/>
    <mergeCell ref="H12:I12"/>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showGridLines="0" workbookViewId="0"/>
  </sheetViews>
  <sheetFormatPr defaultRowHeight="15"/>
  <cols>
    <col min="1" max="3" width="36.5703125" bestFit="1" customWidth="1"/>
    <col min="4" max="4" width="2.85546875" customWidth="1"/>
    <col min="5" max="5" width="8.7109375" customWidth="1"/>
    <col min="6" max="6" width="2.28515625" customWidth="1"/>
    <col min="7" max="7" width="13.28515625" customWidth="1"/>
    <col min="8" max="8" width="2.85546875" customWidth="1"/>
    <col min="9" max="9" width="7.42578125" customWidth="1"/>
    <col min="10" max="10" width="2.28515625" customWidth="1"/>
    <col min="11" max="11" width="13.28515625" customWidth="1"/>
    <col min="12" max="12" width="2.85546875" customWidth="1"/>
    <col min="13" max="13" width="8.7109375" customWidth="1"/>
    <col min="14" max="14" width="2.28515625" customWidth="1"/>
    <col min="15" max="15" width="13.28515625" customWidth="1"/>
    <col min="16" max="16" width="2.85546875" customWidth="1"/>
    <col min="17" max="17" width="7.28515625" customWidth="1"/>
    <col min="18" max="18" width="2.28515625" customWidth="1"/>
  </cols>
  <sheetData>
    <row r="1" spans="1:18" ht="15" customHeight="1">
      <c r="A1" s="7" t="s">
        <v>1740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732</v>
      </c>
      <c r="B3" s="93"/>
      <c r="C3" s="93"/>
      <c r="D3" s="93"/>
      <c r="E3" s="93"/>
      <c r="F3" s="93"/>
      <c r="G3" s="93"/>
      <c r="H3" s="93"/>
      <c r="I3" s="93"/>
      <c r="J3" s="93"/>
      <c r="K3" s="93"/>
      <c r="L3" s="93"/>
      <c r="M3" s="93"/>
      <c r="N3" s="93"/>
      <c r="O3" s="93"/>
      <c r="P3" s="93"/>
      <c r="Q3" s="93"/>
      <c r="R3" s="93"/>
    </row>
    <row r="4" spans="1:18">
      <c r="A4" s="17" t="s">
        <v>1741</v>
      </c>
      <c r="B4" s="52" t="s">
        <v>735</v>
      </c>
      <c r="C4" s="52"/>
      <c r="D4" s="52"/>
      <c r="E4" s="52"/>
      <c r="F4" s="52"/>
      <c r="G4" s="52"/>
      <c r="H4" s="52"/>
      <c r="I4" s="52"/>
      <c r="J4" s="52"/>
      <c r="K4" s="52"/>
      <c r="L4" s="52"/>
      <c r="M4" s="52"/>
      <c r="N4" s="52"/>
      <c r="O4" s="52"/>
      <c r="P4" s="52"/>
      <c r="Q4" s="52"/>
      <c r="R4" s="52"/>
    </row>
    <row r="5" spans="1:18">
      <c r="A5" s="17"/>
      <c r="B5" s="37"/>
      <c r="C5" s="37"/>
      <c r="D5" s="37"/>
      <c r="E5" s="37"/>
      <c r="F5" s="37"/>
      <c r="G5" s="37"/>
      <c r="H5" s="37"/>
      <c r="I5" s="37"/>
      <c r="J5" s="37"/>
      <c r="K5" s="37"/>
      <c r="L5" s="37"/>
      <c r="M5" s="37"/>
      <c r="N5" s="37"/>
    </row>
    <row r="6" spans="1:18">
      <c r="A6" s="17"/>
      <c r="B6" s="18"/>
      <c r="C6" s="18"/>
      <c r="D6" s="18"/>
      <c r="E6" s="18"/>
      <c r="F6" s="18"/>
      <c r="G6" s="18"/>
      <c r="H6" s="18"/>
      <c r="I6" s="18"/>
      <c r="J6" s="18"/>
      <c r="K6" s="18"/>
      <c r="L6" s="18"/>
      <c r="M6" s="18"/>
      <c r="N6" s="18"/>
    </row>
    <row r="7" spans="1:18" ht="15.75" thickBot="1">
      <c r="A7" s="17"/>
      <c r="B7" s="21"/>
      <c r="C7" s="14"/>
      <c r="D7" s="38" t="s">
        <v>736</v>
      </c>
      <c r="E7" s="38"/>
      <c r="F7" s="38"/>
      <c r="G7" s="38"/>
      <c r="H7" s="38"/>
      <c r="I7" s="38"/>
      <c r="J7" s="38"/>
      <c r="K7" s="38"/>
      <c r="L7" s="38"/>
      <c r="M7" s="38"/>
      <c r="N7" s="38"/>
    </row>
    <row r="8" spans="1:18" ht="15.75" thickBot="1">
      <c r="A8" s="17"/>
      <c r="B8" s="24"/>
      <c r="C8" s="14"/>
      <c r="D8" s="39">
        <v>2014</v>
      </c>
      <c r="E8" s="39"/>
      <c r="F8" s="39"/>
      <c r="G8" s="14"/>
      <c r="H8" s="39">
        <v>2013</v>
      </c>
      <c r="I8" s="39"/>
      <c r="J8" s="39"/>
      <c r="K8" s="14"/>
      <c r="L8" s="39">
        <v>2012</v>
      </c>
      <c r="M8" s="39"/>
      <c r="N8" s="39"/>
    </row>
    <row r="9" spans="1:18">
      <c r="A9" s="17"/>
      <c r="B9" s="24"/>
      <c r="C9" s="14"/>
      <c r="D9" s="40" t="s">
        <v>268</v>
      </c>
      <c r="E9" s="40"/>
      <c r="F9" s="40"/>
      <c r="G9" s="40"/>
      <c r="H9" s="40"/>
      <c r="I9" s="40"/>
      <c r="J9" s="40"/>
      <c r="K9" s="40"/>
      <c r="L9" s="40"/>
      <c r="M9" s="40"/>
      <c r="N9" s="40"/>
    </row>
    <row r="10" spans="1:18">
      <c r="A10" s="17"/>
      <c r="B10" s="98" t="s">
        <v>737</v>
      </c>
      <c r="C10" s="26"/>
      <c r="D10" s="41"/>
      <c r="E10" s="41"/>
      <c r="F10" s="41"/>
      <c r="G10" s="26"/>
      <c r="H10" s="41"/>
      <c r="I10" s="41"/>
      <c r="J10" s="41"/>
      <c r="K10" s="26"/>
      <c r="L10" s="41"/>
      <c r="M10" s="41"/>
      <c r="N10" s="41"/>
    </row>
    <row r="11" spans="1:18">
      <c r="A11" s="17"/>
      <c r="B11" s="55" t="s">
        <v>738</v>
      </c>
      <c r="C11" s="44"/>
      <c r="D11" s="52" t="s">
        <v>270</v>
      </c>
      <c r="E11" s="56" t="s">
        <v>509</v>
      </c>
      <c r="F11" s="52" t="s">
        <v>273</v>
      </c>
      <c r="G11" s="44"/>
      <c r="H11" s="52" t="s">
        <v>270</v>
      </c>
      <c r="I11" s="56" t="s">
        <v>739</v>
      </c>
      <c r="J11" s="52" t="s">
        <v>273</v>
      </c>
      <c r="K11" s="44"/>
      <c r="L11" s="52" t="s">
        <v>270</v>
      </c>
      <c r="M11" s="56">
        <v>10.1</v>
      </c>
      <c r="N11" s="44"/>
    </row>
    <row r="12" spans="1:18">
      <c r="A12" s="17"/>
      <c r="B12" s="55"/>
      <c r="C12" s="44"/>
      <c r="D12" s="52"/>
      <c r="E12" s="56"/>
      <c r="F12" s="52"/>
      <c r="G12" s="44"/>
      <c r="H12" s="52"/>
      <c r="I12" s="56"/>
      <c r="J12" s="52"/>
      <c r="K12" s="44"/>
      <c r="L12" s="52"/>
      <c r="M12" s="56"/>
      <c r="N12" s="44"/>
    </row>
    <row r="13" spans="1:18">
      <c r="A13" s="17"/>
      <c r="B13" s="31" t="s">
        <v>740</v>
      </c>
      <c r="C13" s="26"/>
      <c r="D13" s="54" t="s">
        <v>741</v>
      </c>
      <c r="E13" s="54"/>
      <c r="F13" s="25" t="s">
        <v>273</v>
      </c>
      <c r="G13" s="26"/>
      <c r="H13" s="54" t="s">
        <v>574</v>
      </c>
      <c r="I13" s="54"/>
      <c r="J13" s="25" t="s">
        <v>273</v>
      </c>
      <c r="K13" s="26"/>
      <c r="L13" s="54" t="s">
        <v>485</v>
      </c>
      <c r="M13" s="54"/>
      <c r="N13" s="25" t="s">
        <v>273</v>
      </c>
    </row>
    <row r="14" spans="1:18" ht="15.75" thickBot="1">
      <c r="A14" s="17"/>
      <c r="B14" s="27" t="s">
        <v>742</v>
      </c>
      <c r="C14" s="14"/>
      <c r="D14" s="45" t="s">
        <v>574</v>
      </c>
      <c r="E14" s="45"/>
      <c r="F14" s="29" t="s">
        <v>273</v>
      </c>
      <c r="G14" s="14"/>
      <c r="H14" s="45" t="s">
        <v>345</v>
      </c>
      <c r="I14" s="45"/>
      <c r="J14" s="29" t="s">
        <v>273</v>
      </c>
      <c r="K14" s="14"/>
      <c r="L14" s="45" t="s">
        <v>743</v>
      </c>
      <c r="M14" s="45"/>
      <c r="N14" s="29" t="s">
        <v>273</v>
      </c>
    </row>
    <row r="15" spans="1:18">
      <c r="A15" s="17"/>
      <c r="B15" s="41" t="s">
        <v>744</v>
      </c>
      <c r="C15" s="42"/>
      <c r="D15" s="46" t="s">
        <v>745</v>
      </c>
      <c r="E15" s="46"/>
      <c r="F15" s="83" t="s">
        <v>273</v>
      </c>
      <c r="G15" s="42"/>
      <c r="H15" s="46" t="s">
        <v>746</v>
      </c>
      <c r="I15" s="46"/>
      <c r="J15" s="83" t="s">
        <v>273</v>
      </c>
      <c r="K15" s="42"/>
      <c r="L15" s="46">
        <v>8</v>
      </c>
      <c r="M15" s="46"/>
      <c r="N15" s="48"/>
    </row>
    <row r="16" spans="1:18" ht="15.75" thickBot="1">
      <c r="A16" s="17"/>
      <c r="B16" s="41"/>
      <c r="C16" s="42"/>
      <c r="D16" s="67"/>
      <c r="E16" s="67"/>
      <c r="F16" s="68"/>
      <c r="G16" s="42"/>
      <c r="H16" s="67"/>
      <c r="I16" s="67"/>
      <c r="J16" s="68"/>
      <c r="K16" s="42"/>
      <c r="L16" s="67"/>
      <c r="M16" s="67"/>
      <c r="N16" s="70"/>
    </row>
    <row r="17" spans="1:18">
      <c r="A17" s="17"/>
      <c r="B17" s="21" t="s">
        <v>747</v>
      </c>
      <c r="C17" s="14"/>
      <c r="D17" s="72"/>
      <c r="E17" s="72"/>
      <c r="F17" s="72"/>
      <c r="G17" s="14"/>
      <c r="H17" s="72"/>
      <c r="I17" s="72"/>
      <c r="J17" s="72"/>
      <c r="K17" s="14"/>
      <c r="L17" s="72"/>
      <c r="M17" s="72"/>
      <c r="N17" s="72"/>
    </row>
    <row r="18" spans="1:18">
      <c r="A18" s="17"/>
      <c r="B18" s="53" t="s">
        <v>738</v>
      </c>
      <c r="C18" s="42"/>
      <c r="D18" s="54">
        <v>21.3</v>
      </c>
      <c r="E18" s="54"/>
      <c r="F18" s="42"/>
      <c r="G18" s="42"/>
      <c r="H18" s="54" t="s">
        <v>748</v>
      </c>
      <c r="I18" s="54"/>
      <c r="J18" s="41" t="s">
        <v>273</v>
      </c>
      <c r="K18" s="42"/>
      <c r="L18" s="54" t="s">
        <v>749</v>
      </c>
      <c r="M18" s="54"/>
      <c r="N18" s="41" t="s">
        <v>273</v>
      </c>
    </row>
    <row r="19" spans="1:18">
      <c r="A19" s="17"/>
      <c r="B19" s="53"/>
      <c r="C19" s="42"/>
      <c r="D19" s="54"/>
      <c r="E19" s="54"/>
      <c r="F19" s="42"/>
      <c r="G19" s="42"/>
      <c r="H19" s="54"/>
      <c r="I19" s="54"/>
      <c r="J19" s="41"/>
      <c r="K19" s="42"/>
      <c r="L19" s="54"/>
      <c r="M19" s="54"/>
      <c r="N19" s="41"/>
    </row>
    <row r="20" spans="1:18">
      <c r="A20" s="17"/>
      <c r="B20" s="55" t="s">
        <v>740</v>
      </c>
      <c r="C20" s="44"/>
      <c r="D20" s="56" t="s">
        <v>280</v>
      </c>
      <c r="E20" s="56"/>
      <c r="F20" s="44"/>
      <c r="G20" s="44"/>
      <c r="H20" s="56" t="s">
        <v>280</v>
      </c>
      <c r="I20" s="56"/>
      <c r="J20" s="44"/>
      <c r="K20" s="44"/>
      <c r="L20" s="56" t="s">
        <v>280</v>
      </c>
      <c r="M20" s="56"/>
      <c r="N20" s="44"/>
    </row>
    <row r="21" spans="1:18">
      <c r="A21" s="17"/>
      <c r="B21" s="55"/>
      <c r="C21" s="44"/>
      <c r="D21" s="56"/>
      <c r="E21" s="56"/>
      <c r="F21" s="44"/>
      <c r="G21" s="44"/>
      <c r="H21" s="56"/>
      <c r="I21" s="56"/>
      <c r="J21" s="44"/>
      <c r="K21" s="44"/>
      <c r="L21" s="56"/>
      <c r="M21" s="56"/>
      <c r="N21" s="44"/>
    </row>
    <row r="22" spans="1:18">
      <c r="A22" s="17"/>
      <c r="B22" s="53" t="s">
        <v>742</v>
      </c>
      <c r="C22" s="42"/>
      <c r="D22" s="54" t="s">
        <v>280</v>
      </c>
      <c r="E22" s="54"/>
      <c r="F22" s="42"/>
      <c r="G22" s="42"/>
      <c r="H22" s="54" t="s">
        <v>280</v>
      </c>
      <c r="I22" s="54"/>
      <c r="J22" s="42"/>
      <c r="K22" s="42"/>
      <c r="L22" s="54" t="s">
        <v>280</v>
      </c>
      <c r="M22" s="54"/>
      <c r="N22" s="42"/>
    </row>
    <row r="23" spans="1:18" ht="15.75" thickBot="1">
      <c r="A23" s="17"/>
      <c r="B23" s="53"/>
      <c r="C23" s="42"/>
      <c r="D23" s="67"/>
      <c r="E23" s="67"/>
      <c r="F23" s="70"/>
      <c r="G23" s="42"/>
      <c r="H23" s="67"/>
      <c r="I23" s="67"/>
      <c r="J23" s="70"/>
      <c r="K23" s="42"/>
      <c r="L23" s="67"/>
      <c r="M23" s="67"/>
      <c r="N23" s="70"/>
    </row>
    <row r="24" spans="1:18">
      <c r="A24" s="17"/>
      <c r="B24" s="52" t="s">
        <v>750</v>
      </c>
      <c r="C24" s="44"/>
      <c r="D24" s="64">
        <v>21.3</v>
      </c>
      <c r="E24" s="64"/>
      <c r="F24" s="62"/>
      <c r="G24" s="44"/>
      <c r="H24" s="64" t="s">
        <v>748</v>
      </c>
      <c r="I24" s="64"/>
      <c r="J24" s="72" t="s">
        <v>273</v>
      </c>
      <c r="K24" s="44"/>
      <c r="L24" s="64" t="s">
        <v>749</v>
      </c>
      <c r="M24" s="64"/>
      <c r="N24" s="72" t="s">
        <v>273</v>
      </c>
    </row>
    <row r="25" spans="1:18" ht="15.75" thickBot="1">
      <c r="A25" s="17"/>
      <c r="B25" s="52"/>
      <c r="C25" s="44"/>
      <c r="D25" s="45"/>
      <c r="E25" s="45"/>
      <c r="F25" s="57"/>
      <c r="G25" s="44"/>
      <c r="H25" s="45"/>
      <c r="I25" s="45"/>
      <c r="J25" s="58"/>
      <c r="K25" s="44"/>
      <c r="L25" s="45"/>
      <c r="M25" s="45"/>
      <c r="N25" s="58"/>
    </row>
    <row r="26" spans="1:18">
      <c r="A26" s="17"/>
      <c r="B26" s="53" t="s">
        <v>751</v>
      </c>
      <c r="C26" s="42"/>
      <c r="D26" s="83" t="s">
        <v>270</v>
      </c>
      <c r="E26" s="46">
        <v>14.6</v>
      </c>
      <c r="F26" s="48"/>
      <c r="G26" s="42"/>
      <c r="H26" s="83" t="s">
        <v>270</v>
      </c>
      <c r="I26" s="46" t="s">
        <v>576</v>
      </c>
      <c r="J26" s="83" t="s">
        <v>273</v>
      </c>
      <c r="K26" s="42"/>
      <c r="L26" s="83" t="s">
        <v>270</v>
      </c>
      <c r="M26" s="46" t="s">
        <v>752</v>
      </c>
      <c r="N26" s="83" t="s">
        <v>273</v>
      </c>
    </row>
    <row r="27" spans="1:18" ht="15.75" thickBot="1">
      <c r="A27" s="17"/>
      <c r="B27" s="53"/>
      <c r="C27" s="42"/>
      <c r="D27" s="99"/>
      <c r="E27" s="104"/>
      <c r="F27" s="101"/>
      <c r="G27" s="42"/>
      <c r="H27" s="99"/>
      <c r="I27" s="104"/>
      <c r="J27" s="99"/>
      <c r="K27" s="42"/>
      <c r="L27" s="99"/>
      <c r="M27" s="104"/>
      <c r="N27" s="99"/>
    </row>
    <row r="28" spans="1:18" ht="25.5" customHeight="1" thickTop="1">
      <c r="A28" s="17" t="s">
        <v>1742</v>
      </c>
      <c r="B28" s="44" t="s">
        <v>753</v>
      </c>
      <c r="C28" s="44"/>
      <c r="D28" s="44"/>
      <c r="E28" s="44"/>
      <c r="F28" s="44"/>
      <c r="G28" s="44"/>
      <c r="H28" s="44"/>
      <c r="I28" s="44"/>
      <c r="J28" s="44"/>
      <c r="K28" s="44"/>
      <c r="L28" s="44"/>
      <c r="M28" s="44"/>
      <c r="N28" s="44"/>
      <c r="O28" s="44"/>
      <c r="P28" s="44"/>
      <c r="Q28" s="44"/>
      <c r="R28" s="44"/>
    </row>
    <row r="29" spans="1:18">
      <c r="A29" s="17"/>
      <c r="B29" s="37"/>
      <c r="C29" s="37"/>
      <c r="D29" s="37"/>
      <c r="E29" s="37"/>
      <c r="F29" s="37"/>
      <c r="G29" s="37"/>
      <c r="H29" s="37"/>
      <c r="I29" s="37"/>
      <c r="J29" s="37"/>
      <c r="K29" s="37"/>
      <c r="L29" s="37"/>
      <c r="M29" s="37"/>
      <c r="N29" s="37"/>
    </row>
    <row r="30" spans="1:18">
      <c r="A30" s="17"/>
      <c r="B30" s="18"/>
      <c r="C30" s="18"/>
      <c r="D30" s="18"/>
      <c r="E30" s="18"/>
      <c r="F30" s="18"/>
      <c r="G30" s="18"/>
      <c r="H30" s="18"/>
      <c r="I30" s="18"/>
      <c r="J30" s="18"/>
      <c r="K30" s="18"/>
      <c r="L30" s="18"/>
      <c r="M30" s="18"/>
      <c r="N30" s="18"/>
    </row>
    <row r="31" spans="1:18" ht="15.75" thickBot="1">
      <c r="A31" s="17"/>
      <c r="B31" s="21"/>
      <c r="C31" s="14"/>
      <c r="D31" s="38" t="s">
        <v>736</v>
      </c>
      <c r="E31" s="38"/>
      <c r="F31" s="38"/>
      <c r="G31" s="38"/>
      <c r="H31" s="38"/>
      <c r="I31" s="38"/>
      <c r="J31" s="38"/>
      <c r="K31" s="38"/>
      <c r="L31" s="38"/>
      <c r="M31" s="38"/>
      <c r="N31" s="38"/>
    </row>
    <row r="32" spans="1:18" ht="15.75" thickBot="1">
      <c r="A32" s="17"/>
      <c r="B32" s="24"/>
      <c r="C32" s="14"/>
      <c r="D32" s="39">
        <v>2014</v>
      </c>
      <c r="E32" s="39"/>
      <c r="F32" s="39"/>
      <c r="G32" s="14"/>
      <c r="H32" s="39">
        <v>2013</v>
      </c>
      <c r="I32" s="39"/>
      <c r="J32" s="39"/>
      <c r="K32" s="14"/>
      <c r="L32" s="39">
        <v>2012</v>
      </c>
      <c r="M32" s="39"/>
      <c r="N32" s="39"/>
    </row>
    <row r="33" spans="1:18">
      <c r="A33" s="17"/>
      <c r="B33" s="24"/>
      <c r="C33" s="14"/>
      <c r="D33" s="40" t="s">
        <v>268</v>
      </c>
      <c r="E33" s="40"/>
      <c r="F33" s="40"/>
      <c r="G33" s="40"/>
      <c r="H33" s="40"/>
      <c r="I33" s="40"/>
      <c r="J33" s="40"/>
      <c r="K33" s="40"/>
      <c r="L33" s="40"/>
      <c r="M33" s="40"/>
      <c r="N33" s="40"/>
    </row>
    <row r="34" spans="1:18">
      <c r="A34" s="17"/>
      <c r="B34" s="25" t="s">
        <v>754</v>
      </c>
      <c r="C34" s="26"/>
      <c r="D34" s="25" t="s">
        <v>270</v>
      </c>
      <c r="E34" s="30" t="s">
        <v>755</v>
      </c>
      <c r="F34" s="25" t="s">
        <v>273</v>
      </c>
      <c r="G34" s="26"/>
      <c r="H34" s="25" t="s">
        <v>270</v>
      </c>
      <c r="I34" s="30" t="s">
        <v>756</v>
      </c>
      <c r="J34" s="25" t="s">
        <v>273</v>
      </c>
      <c r="K34" s="26"/>
      <c r="L34" s="25" t="s">
        <v>270</v>
      </c>
      <c r="M34" s="30" t="s">
        <v>757</v>
      </c>
      <c r="N34" s="25" t="s">
        <v>273</v>
      </c>
    </row>
    <row r="35" spans="1:18">
      <c r="A35" s="17"/>
      <c r="B35" s="21" t="s">
        <v>758</v>
      </c>
      <c r="C35" s="14"/>
      <c r="D35" s="44"/>
      <c r="E35" s="44"/>
      <c r="F35" s="44"/>
      <c r="G35" s="14"/>
      <c r="H35" s="44"/>
      <c r="I35" s="44"/>
      <c r="J35" s="44"/>
      <c r="K35" s="14"/>
      <c r="L35" s="44"/>
      <c r="M35" s="44"/>
      <c r="N35" s="44"/>
    </row>
    <row r="36" spans="1:18">
      <c r="A36" s="17"/>
      <c r="B36" s="53" t="s">
        <v>759</v>
      </c>
      <c r="C36" s="42"/>
      <c r="D36" s="54">
        <v>19.600000000000001</v>
      </c>
      <c r="E36" s="54"/>
      <c r="F36" s="42"/>
      <c r="G36" s="42"/>
      <c r="H36" s="54">
        <v>20.9</v>
      </c>
      <c r="I36" s="54"/>
      <c r="J36" s="42"/>
      <c r="K36" s="42"/>
      <c r="L36" s="54">
        <v>26</v>
      </c>
      <c r="M36" s="54"/>
      <c r="N36" s="42"/>
    </row>
    <row r="37" spans="1:18">
      <c r="A37" s="17"/>
      <c r="B37" s="53"/>
      <c r="C37" s="42"/>
      <c r="D37" s="54"/>
      <c r="E37" s="54"/>
      <c r="F37" s="42"/>
      <c r="G37" s="42"/>
      <c r="H37" s="54"/>
      <c r="I37" s="54"/>
      <c r="J37" s="42"/>
      <c r="K37" s="42"/>
      <c r="L37" s="54"/>
      <c r="M37" s="54"/>
      <c r="N37" s="42"/>
    </row>
    <row r="38" spans="1:18">
      <c r="A38" s="17"/>
      <c r="B38" s="55" t="s">
        <v>760</v>
      </c>
      <c r="C38" s="44"/>
      <c r="D38" s="56">
        <v>4.0999999999999996</v>
      </c>
      <c r="E38" s="56"/>
      <c r="F38" s="44"/>
      <c r="G38" s="44"/>
      <c r="H38" s="56" t="s">
        <v>482</v>
      </c>
      <c r="I38" s="56"/>
      <c r="J38" s="52" t="s">
        <v>273</v>
      </c>
      <c r="K38" s="44"/>
      <c r="L38" s="56" t="s">
        <v>761</v>
      </c>
      <c r="M38" s="56"/>
      <c r="N38" s="52" t="s">
        <v>273</v>
      </c>
    </row>
    <row r="39" spans="1:18">
      <c r="A39" s="17"/>
      <c r="B39" s="55"/>
      <c r="C39" s="44"/>
      <c r="D39" s="56"/>
      <c r="E39" s="56"/>
      <c r="F39" s="44"/>
      <c r="G39" s="44"/>
      <c r="H39" s="56"/>
      <c r="I39" s="56"/>
      <c r="J39" s="52"/>
      <c r="K39" s="44"/>
      <c r="L39" s="56"/>
      <c r="M39" s="56"/>
      <c r="N39" s="52"/>
    </row>
    <row r="40" spans="1:18">
      <c r="A40" s="17"/>
      <c r="B40" s="53" t="s">
        <v>762</v>
      </c>
      <c r="C40" s="42"/>
      <c r="D40" s="54">
        <v>2.5</v>
      </c>
      <c r="E40" s="54"/>
      <c r="F40" s="42"/>
      <c r="G40" s="42"/>
      <c r="H40" s="54">
        <v>2.4</v>
      </c>
      <c r="I40" s="54"/>
      <c r="J40" s="42"/>
      <c r="K40" s="42"/>
      <c r="L40" s="54">
        <v>2.2999999999999998</v>
      </c>
      <c r="M40" s="54"/>
      <c r="N40" s="42"/>
    </row>
    <row r="41" spans="1:18">
      <c r="A41" s="17"/>
      <c r="B41" s="53"/>
      <c r="C41" s="42"/>
      <c r="D41" s="54"/>
      <c r="E41" s="54"/>
      <c r="F41" s="42"/>
      <c r="G41" s="42"/>
      <c r="H41" s="54"/>
      <c r="I41" s="54"/>
      <c r="J41" s="42"/>
      <c r="K41" s="42"/>
      <c r="L41" s="54"/>
      <c r="M41" s="54"/>
      <c r="N41" s="42"/>
    </row>
    <row r="42" spans="1:18">
      <c r="A42" s="17"/>
      <c r="B42" s="55" t="s">
        <v>763</v>
      </c>
      <c r="C42" s="44"/>
      <c r="D42" s="56" t="s">
        <v>503</v>
      </c>
      <c r="E42" s="56"/>
      <c r="F42" s="52" t="s">
        <v>273</v>
      </c>
      <c r="G42" s="44"/>
      <c r="H42" s="56">
        <v>5.9</v>
      </c>
      <c r="I42" s="56"/>
      <c r="J42" s="44"/>
      <c r="K42" s="44"/>
      <c r="L42" s="56" t="s">
        <v>296</v>
      </c>
      <c r="M42" s="56"/>
      <c r="N42" s="52" t="s">
        <v>273</v>
      </c>
    </row>
    <row r="43" spans="1:18">
      <c r="A43" s="17"/>
      <c r="B43" s="55"/>
      <c r="C43" s="44"/>
      <c r="D43" s="56"/>
      <c r="E43" s="56"/>
      <c r="F43" s="52"/>
      <c r="G43" s="44"/>
      <c r="H43" s="56"/>
      <c r="I43" s="56"/>
      <c r="J43" s="44"/>
      <c r="K43" s="44"/>
      <c r="L43" s="56"/>
      <c r="M43" s="56"/>
      <c r="N43" s="52"/>
    </row>
    <row r="44" spans="1:18">
      <c r="A44" s="17"/>
      <c r="B44" s="53" t="s">
        <v>764</v>
      </c>
      <c r="C44" s="42"/>
      <c r="D44" s="54">
        <v>2.8</v>
      </c>
      <c r="E44" s="54"/>
      <c r="F44" s="42"/>
      <c r="G44" s="42"/>
      <c r="H44" s="54">
        <v>1</v>
      </c>
      <c r="I44" s="54"/>
      <c r="J44" s="42"/>
      <c r="K44" s="42"/>
      <c r="L44" s="54">
        <v>2.2999999999999998</v>
      </c>
      <c r="M44" s="54"/>
      <c r="N44" s="42"/>
    </row>
    <row r="45" spans="1:18" ht="15.75" thickBot="1">
      <c r="A45" s="17"/>
      <c r="B45" s="53"/>
      <c r="C45" s="42"/>
      <c r="D45" s="67"/>
      <c r="E45" s="67"/>
      <c r="F45" s="70"/>
      <c r="G45" s="42"/>
      <c r="H45" s="67"/>
      <c r="I45" s="67"/>
      <c r="J45" s="70"/>
      <c r="K45" s="42"/>
      <c r="L45" s="67"/>
      <c r="M45" s="67"/>
      <c r="N45" s="70"/>
    </row>
    <row r="46" spans="1:18">
      <c r="A46" s="17"/>
      <c r="B46" s="52" t="s">
        <v>765</v>
      </c>
      <c r="C46" s="44"/>
      <c r="D46" s="72" t="s">
        <v>270</v>
      </c>
      <c r="E46" s="64">
        <v>14.6</v>
      </c>
      <c r="F46" s="62"/>
      <c r="G46" s="44"/>
      <c r="H46" s="72" t="s">
        <v>270</v>
      </c>
      <c r="I46" s="64" t="s">
        <v>576</v>
      </c>
      <c r="J46" s="72" t="s">
        <v>273</v>
      </c>
      <c r="K46" s="44"/>
      <c r="L46" s="72" t="s">
        <v>270</v>
      </c>
      <c r="M46" s="64" t="s">
        <v>752</v>
      </c>
      <c r="N46" s="72" t="s">
        <v>273</v>
      </c>
    </row>
    <row r="47" spans="1:18" ht="15.75" thickBot="1">
      <c r="A47" s="17"/>
      <c r="B47" s="52"/>
      <c r="C47" s="44"/>
      <c r="D47" s="73"/>
      <c r="E47" s="111"/>
      <c r="F47" s="75"/>
      <c r="G47" s="44"/>
      <c r="H47" s="73"/>
      <c r="I47" s="111"/>
      <c r="J47" s="73"/>
      <c r="K47" s="44"/>
      <c r="L47" s="73"/>
      <c r="M47" s="111"/>
      <c r="N47" s="73"/>
    </row>
    <row r="48" spans="1:18" ht="15.75" thickTop="1">
      <c r="A48" s="17" t="s">
        <v>1743</v>
      </c>
      <c r="B48" s="44" t="s">
        <v>1744</v>
      </c>
      <c r="C48" s="44"/>
      <c r="D48" s="44"/>
      <c r="E48" s="44"/>
      <c r="F48" s="44"/>
      <c r="G48" s="44"/>
      <c r="H48" s="44"/>
      <c r="I48" s="44"/>
      <c r="J48" s="44"/>
      <c r="K48" s="44"/>
      <c r="L48" s="44"/>
      <c r="M48" s="44"/>
      <c r="N48" s="44"/>
      <c r="O48" s="44"/>
      <c r="P48" s="44"/>
      <c r="Q48" s="44"/>
      <c r="R48" s="44"/>
    </row>
    <row r="49" spans="1:10">
      <c r="A49" s="17"/>
      <c r="B49" s="37"/>
      <c r="C49" s="37"/>
      <c r="D49" s="37"/>
      <c r="E49" s="37"/>
      <c r="F49" s="37"/>
      <c r="G49" s="37"/>
      <c r="H49" s="37"/>
      <c r="I49" s="37"/>
      <c r="J49" s="37"/>
    </row>
    <row r="50" spans="1:10">
      <c r="A50" s="17"/>
      <c r="B50" s="18"/>
      <c r="C50" s="18"/>
      <c r="D50" s="18"/>
      <c r="E50" s="18"/>
      <c r="F50" s="18"/>
      <c r="G50" s="18"/>
      <c r="H50" s="18"/>
      <c r="I50" s="18"/>
      <c r="J50" s="18"/>
    </row>
    <row r="51" spans="1:10" ht="15.75" thickBot="1">
      <c r="A51" s="17"/>
      <c r="B51" s="21"/>
      <c r="C51" s="14"/>
      <c r="D51" s="38" t="s">
        <v>769</v>
      </c>
      <c r="E51" s="38"/>
      <c r="F51" s="38"/>
      <c r="G51" s="38"/>
      <c r="H51" s="38"/>
      <c r="I51" s="38"/>
      <c r="J51" s="38"/>
    </row>
    <row r="52" spans="1:10" ht="15.75" thickBot="1">
      <c r="A52" s="17"/>
      <c r="B52" s="24"/>
      <c r="C52" s="14"/>
      <c r="D52" s="39">
        <v>2014</v>
      </c>
      <c r="E52" s="39"/>
      <c r="F52" s="39"/>
      <c r="G52" s="14"/>
      <c r="H52" s="39">
        <v>2013</v>
      </c>
      <c r="I52" s="39"/>
      <c r="J52" s="39"/>
    </row>
    <row r="53" spans="1:10">
      <c r="A53" s="17"/>
      <c r="B53" s="24"/>
      <c r="C53" s="14"/>
      <c r="D53" s="40" t="s">
        <v>268</v>
      </c>
      <c r="E53" s="40"/>
      <c r="F53" s="40"/>
      <c r="G53" s="40"/>
      <c r="H53" s="40"/>
      <c r="I53" s="40"/>
      <c r="J53" s="40"/>
    </row>
    <row r="54" spans="1:10">
      <c r="A54" s="17"/>
      <c r="B54" s="98" t="s">
        <v>770</v>
      </c>
      <c r="C54" s="26"/>
      <c r="D54" s="41"/>
      <c r="E54" s="41"/>
      <c r="F54" s="41"/>
      <c r="G54" s="26"/>
      <c r="H54" s="41"/>
      <c r="I54" s="41"/>
      <c r="J54" s="41"/>
    </row>
    <row r="55" spans="1:10">
      <c r="A55" s="17"/>
      <c r="B55" s="55" t="s">
        <v>771</v>
      </c>
      <c r="C55" s="44"/>
      <c r="D55" s="52" t="s">
        <v>270</v>
      </c>
      <c r="E55" s="56">
        <v>56.3</v>
      </c>
      <c r="F55" s="44"/>
      <c r="G55" s="44"/>
      <c r="H55" s="52" t="s">
        <v>270</v>
      </c>
      <c r="I55" s="56">
        <v>13</v>
      </c>
      <c r="J55" s="44"/>
    </row>
    <row r="56" spans="1:10">
      <c r="A56" s="17"/>
      <c r="B56" s="55"/>
      <c r="C56" s="44"/>
      <c r="D56" s="52"/>
      <c r="E56" s="56"/>
      <c r="F56" s="44"/>
      <c r="G56" s="44"/>
      <c r="H56" s="52"/>
      <c r="I56" s="56"/>
      <c r="J56" s="44"/>
    </row>
    <row r="57" spans="1:10">
      <c r="A57" s="17"/>
      <c r="B57" s="53" t="s">
        <v>772</v>
      </c>
      <c r="C57" s="42"/>
      <c r="D57" s="54">
        <v>41.3</v>
      </c>
      <c r="E57" s="54"/>
      <c r="F57" s="42"/>
      <c r="G57" s="42"/>
      <c r="H57" s="54">
        <v>35.299999999999997</v>
      </c>
      <c r="I57" s="54"/>
      <c r="J57" s="42"/>
    </row>
    <row r="58" spans="1:10">
      <c r="A58" s="17"/>
      <c r="B58" s="53"/>
      <c r="C58" s="42"/>
      <c r="D58" s="54"/>
      <c r="E58" s="54"/>
      <c r="F58" s="42"/>
      <c r="G58" s="42"/>
      <c r="H58" s="54"/>
      <c r="I58" s="54"/>
      <c r="J58" s="42"/>
    </row>
    <row r="59" spans="1:10">
      <c r="A59" s="17"/>
      <c r="B59" s="55" t="s">
        <v>49</v>
      </c>
      <c r="C59" s="44"/>
      <c r="D59" s="56">
        <v>38.1</v>
      </c>
      <c r="E59" s="56"/>
      <c r="F59" s="44"/>
      <c r="G59" s="44"/>
      <c r="H59" s="56">
        <v>31.6</v>
      </c>
      <c r="I59" s="56"/>
      <c r="J59" s="44"/>
    </row>
    <row r="60" spans="1:10">
      <c r="A60" s="17"/>
      <c r="B60" s="55"/>
      <c r="C60" s="44"/>
      <c r="D60" s="56"/>
      <c r="E60" s="56"/>
      <c r="F60" s="44"/>
      <c r="G60" s="44"/>
      <c r="H60" s="56"/>
      <c r="I60" s="56"/>
      <c r="J60" s="44"/>
    </row>
    <row r="61" spans="1:10">
      <c r="A61" s="17"/>
      <c r="B61" s="53" t="s">
        <v>773</v>
      </c>
      <c r="C61" s="42"/>
      <c r="D61" s="54">
        <v>13.4</v>
      </c>
      <c r="E61" s="54"/>
      <c r="F61" s="42"/>
      <c r="G61" s="42"/>
      <c r="H61" s="54">
        <v>11.1</v>
      </c>
      <c r="I61" s="54"/>
      <c r="J61" s="42"/>
    </row>
    <row r="62" spans="1:10">
      <c r="A62" s="17"/>
      <c r="B62" s="53"/>
      <c r="C62" s="42"/>
      <c r="D62" s="54"/>
      <c r="E62" s="54"/>
      <c r="F62" s="42"/>
      <c r="G62" s="42"/>
      <c r="H62" s="54"/>
      <c r="I62" s="54"/>
      <c r="J62" s="42"/>
    </row>
    <row r="63" spans="1:10">
      <c r="A63" s="17"/>
      <c r="B63" s="55" t="s">
        <v>774</v>
      </c>
      <c r="C63" s="44"/>
      <c r="D63" s="56">
        <v>12.6</v>
      </c>
      <c r="E63" s="56"/>
      <c r="F63" s="44"/>
      <c r="G63" s="44"/>
      <c r="H63" s="56">
        <v>24.2</v>
      </c>
      <c r="I63" s="56"/>
      <c r="J63" s="44"/>
    </row>
    <row r="64" spans="1:10">
      <c r="A64" s="17"/>
      <c r="B64" s="55"/>
      <c r="C64" s="44"/>
      <c r="D64" s="56"/>
      <c r="E64" s="56"/>
      <c r="F64" s="44"/>
      <c r="G64" s="44"/>
      <c r="H64" s="56"/>
      <c r="I64" s="56"/>
      <c r="J64" s="44"/>
    </row>
    <row r="65" spans="1:10">
      <c r="A65" s="17"/>
      <c r="B65" s="53" t="s">
        <v>775</v>
      </c>
      <c r="C65" s="42"/>
      <c r="D65" s="54">
        <v>10.8</v>
      </c>
      <c r="E65" s="54"/>
      <c r="F65" s="42"/>
      <c r="G65" s="42"/>
      <c r="H65" s="54">
        <v>20.3</v>
      </c>
      <c r="I65" s="54"/>
      <c r="J65" s="42"/>
    </row>
    <row r="66" spans="1:10">
      <c r="A66" s="17"/>
      <c r="B66" s="53"/>
      <c r="C66" s="42"/>
      <c r="D66" s="54"/>
      <c r="E66" s="54"/>
      <c r="F66" s="42"/>
      <c r="G66" s="42"/>
      <c r="H66" s="54"/>
      <c r="I66" s="54"/>
      <c r="J66" s="42"/>
    </row>
    <row r="67" spans="1:10">
      <c r="A67" s="17"/>
      <c r="B67" s="55" t="s">
        <v>776</v>
      </c>
      <c r="C67" s="44"/>
      <c r="D67" s="56">
        <v>6.4</v>
      </c>
      <c r="E67" s="56"/>
      <c r="F67" s="44"/>
      <c r="G67" s="44"/>
      <c r="H67" s="56">
        <v>8.9</v>
      </c>
      <c r="I67" s="56"/>
      <c r="J67" s="44"/>
    </row>
    <row r="68" spans="1:10">
      <c r="A68" s="17"/>
      <c r="B68" s="55"/>
      <c r="C68" s="44"/>
      <c r="D68" s="56"/>
      <c r="E68" s="56"/>
      <c r="F68" s="44"/>
      <c r="G68" s="44"/>
      <c r="H68" s="56"/>
      <c r="I68" s="56"/>
      <c r="J68" s="44"/>
    </row>
    <row r="69" spans="1:10">
      <c r="A69" s="17"/>
      <c r="B69" s="53" t="s">
        <v>777</v>
      </c>
      <c r="C69" s="42"/>
      <c r="D69" s="54">
        <v>6.4</v>
      </c>
      <c r="E69" s="54"/>
      <c r="F69" s="42"/>
      <c r="G69" s="42"/>
      <c r="H69" s="54">
        <v>8</v>
      </c>
      <c r="I69" s="54"/>
      <c r="J69" s="42"/>
    </row>
    <row r="70" spans="1:10">
      <c r="A70" s="17"/>
      <c r="B70" s="53"/>
      <c r="C70" s="42"/>
      <c r="D70" s="54"/>
      <c r="E70" s="54"/>
      <c r="F70" s="42"/>
      <c r="G70" s="42"/>
      <c r="H70" s="54"/>
      <c r="I70" s="54"/>
      <c r="J70" s="42"/>
    </row>
    <row r="71" spans="1:10">
      <c r="A71" s="17"/>
      <c r="B71" s="55" t="s">
        <v>778</v>
      </c>
      <c r="C71" s="44"/>
      <c r="D71" s="56">
        <v>4</v>
      </c>
      <c r="E71" s="56"/>
      <c r="F71" s="44"/>
      <c r="G71" s="44"/>
      <c r="H71" s="56">
        <v>4.7</v>
      </c>
      <c r="I71" s="56"/>
      <c r="J71" s="44"/>
    </row>
    <row r="72" spans="1:10">
      <c r="A72" s="17"/>
      <c r="B72" s="55"/>
      <c r="C72" s="44"/>
      <c r="D72" s="56"/>
      <c r="E72" s="56"/>
      <c r="F72" s="44"/>
      <c r="G72" s="44"/>
      <c r="H72" s="56"/>
      <c r="I72" s="56"/>
      <c r="J72" s="44"/>
    </row>
    <row r="73" spans="1:10">
      <c r="A73" s="17"/>
      <c r="B73" s="53" t="s">
        <v>779</v>
      </c>
      <c r="C73" s="42"/>
      <c r="D73" s="54">
        <v>3.9</v>
      </c>
      <c r="E73" s="54"/>
      <c r="F73" s="42"/>
      <c r="G73" s="42"/>
      <c r="H73" s="54">
        <v>3.6</v>
      </c>
      <c r="I73" s="54"/>
      <c r="J73" s="42"/>
    </row>
    <row r="74" spans="1:10">
      <c r="A74" s="17"/>
      <c r="B74" s="53"/>
      <c r="C74" s="42"/>
      <c r="D74" s="54"/>
      <c r="E74" s="54"/>
      <c r="F74" s="42"/>
      <c r="G74" s="42"/>
      <c r="H74" s="54"/>
      <c r="I74" s="54"/>
      <c r="J74" s="42"/>
    </row>
    <row r="75" spans="1:10">
      <c r="A75" s="17"/>
      <c r="B75" s="55" t="s">
        <v>780</v>
      </c>
      <c r="C75" s="44"/>
      <c r="D75" s="56">
        <v>0.7</v>
      </c>
      <c r="E75" s="56"/>
      <c r="F75" s="44"/>
      <c r="G75" s="44"/>
      <c r="H75" s="56">
        <v>1.1000000000000001</v>
      </c>
      <c r="I75" s="56"/>
      <c r="J75" s="44"/>
    </row>
    <row r="76" spans="1:10">
      <c r="A76" s="17"/>
      <c r="B76" s="55"/>
      <c r="C76" s="44"/>
      <c r="D76" s="56"/>
      <c r="E76" s="56"/>
      <c r="F76" s="44"/>
      <c r="G76" s="44"/>
      <c r="H76" s="56"/>
      <c r="I76" s="56"/>
      <c r="J76" s="44"/>
    </row>
    <row r="77" spans="1:10">
      <c r="A77" s="17"/>
      <c r="B77" s="53" t="s">
        <v>781</v>
      </c>
      <c r="C77" s="42"/>
      <c r="D77" s="54">
        <v>0.4</v>
      </c>
      <c r="E77" s="54"/>
      <c r="F77" s="42"/>
      <c r="G77" s="42"/>
      <c r="H77" s="54">
        <v>0.3</v>
      </c>
      <c r="I77" s="54"/>
      <c r="J77" s="42"/>
    </row>
    <row r="78" spans="1:10">
      <c r="A78" s="17"/>
      <c r="B78" s="53"/>
      <c r="C78" s="42"/>
      <c r="D78" s="54"/>
      <c r="E78" s="54"/>
      <c r="F78" s="42"/>
      <c r="G78" s="42"/>
      <c r="H78" s="54"/>
      <c r="I78" s="54"/>
      <c r="J78" s="42"/>
    </row>
    <row r="79" spans="1:10">
      <c r="A79" s="17"/>
      <c r="B79" s="55" t="s">
        <v>782</v>
      </c>
      <c r="C79" s="44"/>
      <c r="D79" s="56">
        <v>0.2</v>
      </c>
      <c r="E79" s="56"/>
      <c r="F79" s="44"/>
      <c r="G79" s="44"/>
      <c r="H79" s="56">
        <v>0.5</v>
      </c>
      <c r="I79" s="56"/>
      <c r="J79" s="44"/>
    </row>
    <row r="80" spans="1:10">
      <c r="A80" s="17"/>
      <c r="B80" s="55"/>
      <c r="C80" s="44"/>
      <c r="D80" s="56"/>
      <c r="E80" s="56"/>
      <c r="F80" s="44"/>
      <c r="G80" s="44"/>
      <c r="H80" s="56"/>
      <c r="I80" s="56"/>
      <c r="J80" s="44"/>
    </row>
    <row r="81" spans="1:10">
      <c r="A81" s="17"/>
      <c r="B81" s="53" t="s">
        <v>783</v>
      </c>
      <c r="C81" s="42"/>
      <c r="D81" s="54">
        <v>0.1</v>
      </c>
      <c r="E81" s="54"/>
      <c r="F81" s="42"/>
      <c r="G81" s="42"/>
      <c r="H81" s="54">
        <v>0.1</v>
      </c>
      <c r="I81" s="54"/>
      <c r="J81" s="42"/>
    </row>
    <row r="82" spans="1:10">
      <c r="A82" s="17"/>
      <c r="B82" s="53"/>
      <c r="C82" s="42"/>
      <c r="D82" s="54"/>
      <c r="E82" s="54"/>
      <c r="F82" s="42"/>
      <c r="G82" s="42"/>
      <c r="H82" s="54"/>
      <c r="I82" s="54"/>
      <c r="J82" s="42"/>
    </row>
    <row r="83" spans="1:10">
      <c r="A83" s="17"/>
      <c r="B83" s="55" t="s">
        <v>784</v>
      </c>
      <c r="C83" s="44"/>
      <c r="D83" s="56">
        <v>5.3</v>
      </c>
      <c r="E83" s="56"/>
      <c r="F83" s="44"/>
      <c r="G83" s="44"/>
      <c r="H83" s="56">
        <v>1.5</v>
      </c>
      <c r="I83" s="56"/>
      <c r="J83" s="44"/>
    </row>
    <row r="84" spans="1:10" ht="15.75" thickBot="1">
      <c r="A84" s="17"/>
      <c r="B84" s="55"/>
      <c r="C84" s="44"/>
      <c r="D84" s="45"/>
      <c r="E84" s="45"/>
      <c r="F84" s="57"/>
      <c r="G84" s="44"/>
      <c r="H84" s="45"/>
      <c r="I84" s="45"/>
      <c r="J84" s="57"/>
    </row>
    <row r="85" spans="1:10">
      <c r="A85" s="17"/>
      <c r="B85" s="41" t="s">
        <v>785</v>
      </c>
      <c r="C85" s="42"/>
      <c r="D85" s="46">
        <v>199.9</v>
      </c>
      <c r="E85" s="46"/>
      <c r="F85" s="48"/>
      <c r="G85" s="42"/>
      <c r="H85" s="46">
        <v>164.2</v>
      </c>
      <c r="I85" s="46"/>
      <c r="J85" s="48"/>
    </row>
    <row r="86" spans="1:10">
      <c r="A86" s="17"/>
      <c r="B86" s="41"/>
      <c r="C86" s="42"/>
      <c r="D86" s="47"/>
      <c r="E86" s="47"/>
      <c r="F86" s="49"/>
      <c r="G86" s="42"/>
      <c r="H86" s="47"/>
      <c r="I86" s="47"/>
      <c r="J86" s="49"/>
    </row>
    <row r="87" spans="1:10" ht="15.75" thickBot="1">
      <c r="A87" s="17"/>
      <c r="B87" s="27" t="s">
        <v>786</v>
      </c>
      <c r="C87" s="14"/>
      <c r="D87" s="45" t="s">
        <v>787</v>
      </c>
      <c r="E87" s="45"/>
      <c r="F87" s="13" t="s">
        <v>273</v>
      </c>
      <c r="G87" s="14"/>
      <c r="H87" s="45" t="s">
        <v>788</v>
      </c>
      <c r="I87" s="45"/>
      <c r="J87" s="13" t="s">
        <v>273</v>
      </c>
    </row>
    <row r="88" spans="1:10">
      <c r="A88" s="17"/>
      <c r="B88" s="41" t="s">
        <v>789</v>
      </c>
      <c r="C88" s="42"/>
      <c r="D88" s="46">
        <v>198.1</v>
      </c>
      <c r="E88" s="46"/>
      <c r="F88" s="48"/>
      <c r="G88" s="42"/>
      <c r="H88" s="46">
        <v>162.30000000000001</v>
      </c>
      <c r="I88" s="46"/>
      <c r="J88" s="48"/>
    </row>
    <row r="89" spans="1:10" ht="15.75" thickBot="1">
      <c r="A89" s="17"/>
      <c r="B89" s="41"/>
      <c r="C89" s="42"/>
      <c r="D89" s="67"/>
      <c r="E89" s="67"/>
      <c r="F89" s="70"/>
      <c r="G89" s="42"/>
      <c r="H89" s="67"/>
      <c r="I89" s="67"/>
      <c r="J89" s="70"/>
    </row>
    <row r="90" spans="1:10" ht="26.25">
      <c r="A90" s="17"/>
      <c r="B90" s="21" t="s">
        <v>790</v>
      </c>
      <c r="C90" s="14"/>
      <c r="D90" s="72"/>
      <c r="E90" s="72"/>
      <c r="F90" s="72"/>
      <c r="G90" s="14"/>
      <c r="H90" s="72"/>
      <c r="I90" s="72"/>
      <c r="J90" s="72"/>
    </row>
    <row r="91" spans="1:10">
      <c r="A91" s="17"/>
      <c r="B91" s="53" t="s">
        <v>40</v>
      </c>
      <c r="C91" s="42"/>
      <c r="D91" s="54">
        <v>32.200000000000003</v>
      </c>
      <c r="E91" s="54"/>
      <c r="F91" s="42"/>
      <c r="G91" s="42"/>
      <c r="H91" s="54">
        <v>25.2</v>
      </c>
      <c r="I91" s="54"/>
      <c r="J91" s="42"/>
    </row>
    <row r="92" spans="1:10">
      <c r="A92" s="17"/>
      <c r="B92" s="53"/>
      <c r="C92" s="42"/>
      <c r="D92" s="54"/>
      <c r="E92" s="54"/>
      <c r="F92" s="42"/>
      <c r="G92" s="42"/>
      <c r="H92" s="54"/>
      <c r="I92" s="54"/>
      <c r="J92" s="42"/>
    </row>
    <row r="93" spans="1:10">
      <c r="A93" s="17"/>
      <c r="B93" s="55" t="s">
        <v>791</v>
      </c>
      <c r="C93" s="44"/>
      <c r="D93" s="56">
        <v>26.9</v>
      </c>
      <c r="E93" s="56"/>
      <c r="F93" s="44"/>
      <c r="G93" s="44"/>
      <c r="H93" s="56">
        <v>33.799999999999997</v>
      </c>
      <c r="I93" s="56"/>
      <c r="J93" s="44"/>
    </row>
    <row r="94" spans="1:10">
      <c r="A94" s="17"/>
      <c r="B94" s="55"/>
      <c r="C94" s="44"/>
      <c r="D94" s="56"/>
      <c r="E94" s="56"/>
      <c r="F94" s="44"/>
      <c r="G94" s="44"/>
      <c r="H94" s="56"/>
      <c r="I94" s="56"/>
      <c r="J94" s="44"/>
    </row>
    <row r="95" spans="1:10">
      <c r="A95" s="17"/>
      <c r="B95" s="53" t="s">
        <v>792</v>
      </c>
      <c r="C95" s="42"/>
      <c r="D95" s="54">
        <v>2.6</v>
      </c>
      <c r="E95" s="54"/>
      <c r="F95" s="42"/>
      <c r="G95" s="42"/>
      <c r="H95" s="54">
        <v>6.3</v>
      </c>
      <c r="I95" s="54"/>
      <c r="J95" s="42"/>
    </row>
    <row r="96" spans="1:10">
      <c r="A96" s="17"/>
      <c r="B96" s="53"/>
      <c r="C96" s="42"/>
      <c r="D96" s="54"/>
      <c r="E96" s="54"/>
      <c r="F96" s="42"/>
      <c r="G96" s="42"/>
      <c r="H96" s="54"/>
      <c r="I96" s="54"/>
      <c r="J96" s="42"/>
    </row>
    <row r="97" spans="1:18">
      <c r="A97" s="17"/>
      <c r="B97" s="55" t="s">
        <v>784</v>
      </c>
      <c r="C97" s="44"/>
      <c r="D97" s="56">
        <v>4.5999999999999996</v>
      </c>
      <c r="E97" s="56"/>
      <c r="F97" s="44"/>
      <c r="G97" s="44"/>
      <c r="H97" s="56">
        <v>6.4</v>
      </c>
      <c r="I97" s="56"/>
      <c r="J97" s="44"/>
    </row>
    <row r="98" spans="1:18" ht="15.75" thickBot="1">
      <c r="A98" s="17"/>
      <c r="B98" s="55"/>
      <c r="C98" s="44"/>
      <c r="D98" s="45"/>
      <c r="E98" s="45"/>
      <c r="F98" s="57"/>
      <c r="G98" s="44"/>
      <c r="H98" s="45"/>
      <c r="I98" s="45"/>
      <c r="J98" s="57"/>
    </row>
    <row r="99" spans="1:18">
      <c r="A99" s="17"/>
      <c r="B99" s="41" t="s">
        <v>793</v>
      </c>
      <c r="C99" s="42"/>
      <c r="D99" s="46">
        <v>66.3</v>
      </c>
      <c r="E99" s="46"/>
      <c r="F99" s="48"/>
      <c r="G99" s="42"/>
      <c r="H99" s="46">
        <v>71.7</v>
      </c>
      <c r="I99" s="46"/>
      <c r="J99" s="48"/>
    </row>
    <row r="100" spans="1:18" ht="15.75" thickBot="1">
      <c r="A100" s="17"/>
      <c r="B100" s="41"/>
      <c r="C100" s="42"/>
      <c r="D100" s="67"/>
      <c r="E100" s="67"/>
      <c r="F100" s="70"/>
      <c r="G100" s="42"/>
      <c r="H100" s="67"/>
      <c r="I100" s="67"/>
      <c r="J100" s="70"/>
    </row>
    <row r="101" spans="1:18">
      <c r="A101" s="17"/>
      <c r="B101" s="52" t="s">
        <v>41</v>
      </c>
      <c r="C101" s="44"/>
      <c r="D101" s="72" t="s">
        <v>270</v>
      </c>
      <c r="E101" s="64">
        <v>131.80000000000001</v>
      </c>
      <c r="F101" s="62"/>
      <c r="G101" s="44"/>
      <c r="H101" s="72" t="s">
        <v>270</v>
      </c>
      <c r="I101" s="64">
        <v>90.6</v>
      </c>
      <c r="J101" s="62"/>
    </row>
    <row r="102" spans="1:18" ht="15.75" thickBot="1">
      <c r="A102" s="17"/>
      <c r="B102" s="52"/>
      <c r="C102" s="44"/>
      <c r="D102" s="73"/>
      <c r="E102" s="111"/>
      <c r="F102" s="75"/>
      <c r="G102" s="44"/>
      <c r="H102" s="73"/>
      <c r="I102" s="111"/>
      <c r="J102" s="75"/>
    </row>
    <row r="103" spans="1:18" ht="15.75" thickTop="1">
      <c r="A103" s="17" t="s">
        <v>1745</v>
      </c>
      <c r="B103" s="52" t="s">
        <v>797</v>
      </c>
      <c r="C103" s="52"/>
      <c r="D103" s="52"/>
      <c r="E103" s="52"/>
      <c r="F103" s="52"/>
      <c r="G103" s="52"/>
      <c r="H103" s="52"/>
      <c r="I103" s="52"/>
      <c r="J103" s="52"/>
      <c r="K103" s="52"/>
      <c r="L103" s="52"/>
      <c r="M103" s="52"/>
      <c r="N103" s="52"/>
      <c r="O103" s="52"/>
      <c r="P103" s="52"/>
      <c r="Q103" s="52"/>
      <c r="R103" s="52"/>
    </row>
    <row r="104" spans="1:18">
      <c r="A104" s="17"/>
      <c r="B104" s="37"/>
      <c r="C104" s="37"/>
      <c r="D104" s="37"/>
      <c r="E104" s="37"/>
      <c r="F104" s="37"/>
      <c r="G104" s="37"/>
      <c r="H104" s="37"/>
      <c r="I104" s="37"/>
      <c r="J104" s="37"/>
      <c r="K104" s="37"/>
      <c r="L104" s="37"/>
      <c r="M104" s="37"/>
      <c r="N104" s="37"/>
    </row>
    <row r="105" spans="1:18">
      <c r="A105" s="17"/>
      <c r="B105" s="18"/>
      <c r="C105" s="18"/>
      <c r="D105" s="18"/>
      <c r="E105" s="18"/>
      <c r="F105" s="18"/>
      <c r="G105" s="18"/>
      <c r="H105" s="18"/>
      <c r="I105" s="18"/>
      <c r="J105" s="18"/>
      <c r="K105" s="18"/>
      <c r="L105" s="18"/>
      <c r="M105" s="18"/>
      <c r="N105" s="18"/>
    </row>
    <row r="106" spans="1:18" ht="15.75" thickBot="1">
      <c r="A106" s="17"/>
      <c r="B106" s="21"/>
      <c r="C106" s="14"/>
      <c r="D106" s="38" t="s">
        <v>496</v>
      </c>
      <c r="E106" s="38"/>
      <c r="F106" s="38"/>
      <c r="G106" s="38"/>
      <c r="H106" s="38"/>
      <c r="I106" s="38"/>
      <c r="J106" s="38"/>
      <c r="K106" s="38"/>
      <c r="L106" s="38"/>
      <c r="M106" s="38"/>
      <c r="N106" s="38"/>
    </row>
    <row r="107" spans="1:18" ht="15.75" thickBot="1">
      <c r="A107" s="17"/>
      <c r="B107" s="14"/>
      <c r="C107" s="14"/>
      <c r="D107" s="39" t="s">
        <v>798</v>
      </c>
      <c r="E107" s="39"/>
      <c r="F107" s="39"/>
      <c r="G107" s="14"/>
      <c r="H107" s="39" t="s">
        <v>799</v>
      </c>
      <c r="I107" s="39"/>
      <c r="J107" s="39"/>
      <c r="K107" s="14"/>
      <c r="L107" s="39" t="s">
        <v>103</v>
      </c>
      <c r="M107" s="39"/>
      <c r="N107" s="39"/>
    </row>
    <row r="108" spans="1:18">
      <c r="A108" s="17"/>
      <c r="B108" s="14"/>
      <c r="C108" s="14"/>
      <c r="D108" s="40" t="s">
        <v>268</v>
      </c>
      <c r="E108" s="40"/>
      <c r="F108" s="40"/>
      <c r="G108" s="40"/>
      <c r="H108" s="40"/>
      <c r="I108" s="40"/>
      <c r="J108" s="40"/>
      <c r="K108" s="40"/>
      <c r="L108" s="40"/>
      <c r="M108" s="40"/>
      <c r="N108" s="40"/>
    </row>
    <row r="109" spans="1:18">
      <c r="A109" s="17"/>
      <c r="B109" s="25" t="s">
        <v>800</v>
      </c>
      <c r="C109" s="26"/>
      <c r="D109" s="42"/>
      <c r="E109" s="42"/>
      <c r="F109" s="42"/>
      <c r="G109" s="26"/>
      <c r="H109" s="42"/>
      <c r="I109" s="42"/>
      <c r="J109" s="42"/>
      <c r="K109" s="26"/>
      <c r="L109" s="42"/>
      <c r="M109" s="42"/>
      <c r="N109" s="42"/>
    </row>
    <row r="110" spans="1:18">
      <c r="A110" s="17"/>
      <c r="B110" s="110">
        <v>2015</v>
      </c>
      <c r="C110" s="44"/>
      <c r="D110" s="52" t="s">
        <v>270</v>
      </c>
      <c r="E110" s="56" t="s">
        <v>280</v>
      </c>
      <c r="F110" s="44"/>
      <c r="G110" s="44"/>
      <c r="H110" s="52" t="s">
        <v>270</v>
      </c>
      <c r="I110" s="56" t="s">
        <v>280</v>
      </c>
      <c r="J110" s="44"/>
      <c r="K110" s="44"/>
      <c r="L110" s="52" t="s">
        <v>270</v>
      </c>
      <c r="M110" s="56" t="s">
        <v>280</v>
      </c>
      <c r="N110" s="44"/>
    </row>
    <row r="111" spans="1:18">
      <c r="A111" s="17"/>
      <c r="B111" s="110"/>
      <c r="C111" s="44"/>
      <c r="D111" s="52"/>
      <c r="E111" s="56"/>
      <c r="F111" s="44"/>
      <c r="G111" s="44"/>
      <c r="H111" s="52"/>
      <c r="I111" s="56"/>
      <c r="J111" s="44"/>
      <c r="K111" s="44"/>
      <c r="L111" s="52"/>
      <c r="M111" s="56"/>
      <c r="N111" s="44"/>
    </row>
    <row r="112" spans="1:18">
      <c r="A112" s="17"/>
      <c r="B112" s="109" t="s">
        <v>801</v>
      </c>
      <c r="C112" s="42"/>
      <c r="D112" s="54">
        <v>1.6</v>
      </c>
      <c r="E112" s="54"/>
      <c r="F112" s="42"/>
      <c r="G112" s="42"/>
      <c r="H112" s="54" t="s">
        <v>280</v>
      </c>
      <c r="I112" s="54"/>
      <c r="J112" s="42"/>
      <c r="K112" s="42"/>
      <c r="L112" s="54">
        <v>1.6</v>
      </c>
      <c r="M112" s="54"/>
      <c r="N112" s="42"/>
    </row>
    <row r="113" spans="1:14">
      <c r="A113" s="17"/>
      <c r="B113" s="109"/>
      <c r="C113" s="42"/>
      <c r="D113" s="54"/>
      <c r="E113" s="54"/>
      <c r="F113" s="42"/>
      <c r="G113" s="42"/>
      <c r="H113" s="54"/>
      <c r="I113" s="54"/>
      <c r="J113" s="42"/>
      <c r="K113" s="42"/>
      <c r="L113" s="54"/>
      <c r="M113" s="54"/>
      <c r="N113" s="42"/>
    </row>
    <row r="114" spans="1:14">
      <c r="A114" s="17"/>
      <c r="B114" s="110" t="s">
        <v>802</v>
      </c>
      <c r="C114" s="44"/>
      <c r="D114" s="56">
        <v>159.30000000000001</v>
      </c>
      <c r="E114" s="56"/>
      <c r="F114" s="44"/>
      <c r="G114" s="44"/>
      <c r="H114" s="56" t="s">
        <v>280</v>
      </c>
      <c r="I114" s="56"/>
      <c r="J114" s="44"/>
      <c r="K114" s="44"/>
      <c r="L114" s="56">
        <v>159.30000000000001</v>
      </c>
      <c r="M114" s="56"/>
      <c r="N114" s="44"/>
    </row>
    <row r="115" spans="1:14">
      <c r="A115" s="17"/>
      <c r="B115" s="110"/>
      <c r="C115" s="44"/>
      <c r="D115" s="56"/>
      <c r="E115" s="56"/>
      <c r="F115" s="44"/>
      <c r="G115" s="44"/>
      <c r="H115" s="56"/>
      <c r="I115" s="56"/>
      <c r="J115" s="44"/>
      <c r="K115" s="44"/>
      <c r="L115" s="56"/>
      <c r="M115" s="56"/>
      <c r="N115" s="44"/>
    </row>
    <row r="116" spans="1:14">
      <c r="A116" s="17"/>
      <c r="B116" s="109" t="s">
        <v>803</v>
      </c>
      <c r="C116" s="42"/>
      <c r="D116" s="54" t="s">
        <v>280</v>
      </c>
      <c r="E116" s="54"/>
      <c r="F116" s="42"/>
      <c r="G116" s="42"/>
      <c r="H116" s="54">
        <v>1.2</v>
      </c>
      <c r="I116" s="54"/>
      <c r="J116" s="42"/>
      <c r="K116" s="42"/>
      <c r="L116" s="54">
        <v>1.2</v>
      </c>
      <c r="M116" s="54"/>
      <c r="N116" s="42"/>
    </row>
    <row r="117" spans="1:14" ht="15.75" thickBot="1">
      <c r="A117" s="17"/>
      <c r="B117" s="109"/>
      <c r="C117" s="42"/>
      <c r="D117" s="67"/>
      <c r="E117" s="67"/>
      <c r="F117" s="70"/>
      <c r="G117" s="42"/>
      <c r="H117" s="67"/>
      <c r="I117" s="67"/>
      <c r="J117" s="70"/>
      <c r="K117" s="42"/>
      <c r="L117" s="67"/>
      <c r="M117" s="67"/>
      <c r="N117" s="70"/>
    </row>
    <row r="118" spans="1:14">
      <c r="A118" s="17"/>
      <c r="B118" s="52" t="s">
        <v>804</v>
      </c>
      <c r="C118" s="44"/>
      <c r="D118" s="72" t="s">
        <v>270</v>
      </c>
      <c r="E118" s="64">
        <v>160.9</v>
      </c>
      <c r="F118" s="62"/>
      <c r="G118" s="44"/>
      <c r="H118" s="72" t="s">
        <v>270</v>
      </c>
      <c r="I118" s="64">
        <v>1.2</v>
      </c>
      <c r="J118" s="62"/>
      <c r="K118" s="44"/>
      <c r="L118" s="72" t="s">
        <v>270</v>
      </c>
      <c r="M118" s="64">
        <v>162.1</v>
      </c>
      <c r="N118" s="62"/>
    </row>
    <row r="119" spans="1:14" ht="15.75" thickBot="1">
      <c r="A119" s="17"/>
      <c r="B119" s="52"/>
      <c r="C119" s="44"/>
      <c r="D119" s="73"/>
      <c r="E119" s="111"/>
      <c r="F119" s="75"/>
      <c r="G119" s="44"/>
      <c r="H119" s="73"/>
      <c r="I119" s="111"/>
      <c r="J119" s="75"/>
      <c r="K119" s="44"/>
      <c r="L119" s="73"/>
      <c r="M119" s="111"/>
      <c r="N119" s="75"/>
    </row>
    <row r="120" spans="1:14" ht="15.75" thickTop="1">
      <c r="A120" s="17"/>
      <c r="B120" s="37"/>
      <c r="C120" s="37"/>
      <c r="D120" s="37"/>
      <c r="E120" s="37"/>
      <c r="F120" s="37"/>
      <c r="G120" s="37"/>
      <c r="H120" s="37"/>
      <c r="I120" s="37"/>
      <c r="J120" s="37"/>
      <c r="K120" s="37"/>
      <c r="L120" s="37"/>
      <c r="M120" s="37"/>
      <c r="N120" s="37"/>
    </row>
    <row r="121" spans="1:14">
      <c r="A121" s="17"/>
      <c r="B121" s="18"/>
      <c r="C121" s="18"/>
      <c r="D121" s="18"/>
      <c r="E121" s="18"/>
      <c r="F121" s="18"/>
      <c r="G121" s="18"/>
      <c r="H121" s="18"/>
      <c r="I121" s="18"/>
      <c r="J121" s="18"/>
      <c r="K121" s="18"/>
      <c r="L121" s="18"/>
      <c r="M121" s="18"/>
      <c r="N121" s="18"/>
    </row>
    <row r="122" spans="1:14" ht="15.75" thickBot="1">
      <c r="A122" s="17"/>
      <c r="B122" s="21"/>
      <c r="C122" s="14"/>
      <c r="D122" s="38" t="s">
        <v>496</v>
      </c>
      <c r="E122" s="38"/>
      <c r="F122" s="38"/>
      <c r="G122" s="38"/>
      <c r="H122" s="38"/>
      <c r="I122" s="38"/>
      <c r="J122" s="38"/>
      <c r="K122" s="38"/>
      <c r="L122" s="38"/>
      <c r="M122" s="38"/>
      <c r="N122" s="38"/>
    </row>
    <row r="123" spans="1:14" ht="15.75" thickBot="1">
      <c r="A123" s="17"/>
      <c r="B123" s="14"/>
      <c r="C123" s="14"/>
      <c r="D123" s="39" t="s">
        <v>798</v>
      </c>
      <c r="E123" s="39"/>
      <c r="F123" s="39"/>
      <c r="G123" s="14"/>
      <c r="H123" s="39" t="s">
        <v>799</v>
      </c>
      <c r="I123" s="39"/>
      <c r="J123" s="39"/>
      <c r="K123" s="14"/>
      <c r="L123" s="39" t="s">
        <v>103</v>
      </c>
      <c r="M123" s="39"/>
      <c r="N123" s="39"/>
    </row>
    <row r="124" spans="1:14">
      <c r="A124" s="17"/>
      <c r="B124" s="24"/>
      <c r="C124" s="14"/>
      <c r="D124" s="40" t="s">
        <v>268</v>
      </c>
      <c r="E124" s="40"/>
      <c r="F124" s="40"/>
      <c r="G124" s="40"/>
      <c r="H124" s="40"/>
      <c r="I124" s="40"/>
      <c r="J124" s="40"/>
      <c r="K124" s="40"/>
      <c r="L124" s="40"/>
      <c r="M124" s="40"/>
      <c r="N124" s="40"/>
    </row>
    <row r="125" spans="1:14">
      <c r="A125" s="17"/>
      <c r="B125" s="41" t="s">
        <v>805</v>
      </c>
      <c r="C125" s="42"/>
      <c r="D125" s="41" t="s">
        <v>270</v>
      </c>
      <c r="E125" s="54">
        <v>56.3</v>
      </c>
      <c r="F125" s="42"/>
      <c r="G125" s="42"/>
      <c r="H125" s="41" t="s">
        <v>270</v>
      </c>
      <c r="I125" s="54">
        <v>0.4</v>
      </c>
      <c r="J125" s="42"/>
      <c r="K125" s="42"/>
      <c r="L125" s="41" t="s">
        <v>270</v>
      </c>
      <c r="M125" s="54">
        <v>56.7</v>
      </c>
      <c r="N125" s="42"/>
    </row>
    <row r="126" spans="1:14">
      <c r="A126" s="17"/>
      <c r="B126" s="41"/>
      <c r="C126" s="42"/>
      <c r="D126" s="41"/>
      <c r="E126" s="54"/>
      <c r="F126" s="42"/>
      <c r="G126" s="42"/>
      <c r="H126" s="41"/>
      <c r="I126" s="54"/>
      <c r="J126" s="42"/>
      <c r="K126" s="42"/>
      <c r="L126" s="41"/>
      <c r="M126" s="54"/>
      <c r="N126" s="42"/>
    </row>
    <row r="127" spans="1:14" ht="27" thickBot="1">
      <c r="A127" s="17"/>
      <c r="B127" s="13" t="s">
        <v>806</v>
      </c>
      <c r="C127" s="14"/>
      <c r="D127" s="45" t="s">
        <v>761</v>
      </c>
      <c r="E127" s="45"/>
      <c r="F127" s="13" t="s">
        <v>273</v>
      </c>
      <c r="G127" s="14"/>
      <c r="H127" s="45" t="s">
        <v>345</v>
      </c>
      <c r="I127" s="45"/>
      <c r="J127" s="13" t="s">
        <v>273</v>
      </c>
      <c r="K127" s="14"/>
      <c r="L127" s="45" t="s">
        <v>741</v>
      </c>
      <c r="M127" s="45"/>
      <c r="N127" s="13" t="s">
        <v>273</v>
      </c>
    </row>
    <row r="128" spans="1:14">
      <c r="A128" s="17"/>
      <c r="B128" s="41" t="s">
        <v>807</v>
      </c>
      <c r="C128" s="42"/>
      <c r="D128" s="83" t="s">
        <v>270</v>
      </c>
      <c r="E128" s="46">
        <v>55.1</v>
      </c>
      <c r="F128" s="48"/>
      <c r="G128" s="42"/>
      <c r="H128" s="83" t="s">
        <v>270</v>
      </c>
      <c r="I128" s="46" t="s">
        <v>280</v>
      </c>
      <c r="J128" s="48"/>
      <c r="K128" s="42"/>
      <c r="L128" s="83" t="s">
        <v>270</v>
      </c>
      <c r="M128" s="46">
        <v>55.1</v>
      </c>
      <c r="N128" s="48"/>
    </row>
    <row r="129" spans="1:18" ht="15.75" thickBot="1">
      <c r="A129" s="17"/>
      <c r="B129" s="41"/>
      <c r="C129" s="42"/>
      <c r="D129" s="99"/>
      <c r="E129" s="104"/>
      <c r="F129" s="101"/>
      <c r="G129" s="42"/>
      <c r="H129" s="99"/>
      <c r="I129" s="104"/>
      <c r="J129" s="101"/>
      <c r="K129" s="42"/>
      <c r="L129" s="99"/>
      <c r="M129" s="104"/>
      <c r="N129" s="101"/>
    </row>
    <row r="130" spans="1:18" ht="15.75" thickTop="1">
      <c r="A130" s="17" t="s">
        <v>1746</v>
      </c>
      <c r="B130" s="44" t="s">
        <v>811</v>
      </c>
      <c r="C130" s="44"/>
      <c r="D130" s="44"/>
      <c r="E130" s="44"/>
      <c r="F130" s="44"/>
      <c r="G130" s="44"/>
      <c r="H130" s="44"/>
      <c r="I130" s="44"/>
      <c r="J130" s="44"/>
      <c r="K130" s="44"/>
      <c r="L130" s="44"/>
      <c r="M130" s="44"/>
      <c r="N130" s="44"/>
      <c r="O130" s="44"/>
      <c r="P130" s="44"/>
      <c r="Q130" s="44"/>
      <c r="R130" s="44"/>
    </row>
    <row r="131" spans="1:18">
      <c r="A131" s="17"/>
      <c r="B131" s="37"/>
      <c r="C131" s="37"/>
      <c r="D131" s="37"/>
      <c r="E131" s="37"/>
      <c r="F131" s="37"/>
      <c r="G131" s="37"/>
      <c r="H131" s="37"/>
      <c r="I131" s="37"/>
      <c r="J131" s="37"/>
      <c r="K131" s="37"/>
      <c r="L131" s="37"/>
      <c r="M131" s="37"/>
      <c r="N131" s="37"/>
      <c r="O131" s="37"/>
      <c r="P131" s="37"/>
      <c r="Q131" s="37"/>
      <c r="R131" s="37"/>
    </row>
    <row r="132" spans="1:18">
      <c r="A132" s="17"/>
      <c r="B132" s="18"/>
      <c r="C132" s="18"/>
      <c r="D132" s="18"/>
      <c r="E132" s="18"/>
      <c r="F132" s="18"/>
      <c r="G132" s="18"/>
      <c r="H132" s="18"/>
      <c r="I132" s="18"/>
      <c r="J132" s="18"/>
      <c r="K132" s="18"/>
      <c r="L132" s="18"/>
      <c r="M132" s="18"/>
      <c r="N132" s="18"/>
      <c r="O132" s="18"/>
      <c r="P132" s="18"/>
      <c r="Q132" s="18"/>
      <c r="R132" s="18"/>
    </row>
    <row r="133" spans="1:18">
      <c r="A133" s="17"/>
      <c r="B133" s="44"/>
      <c r="C133" s="44"/>
      <c r="D133" s="40" t="s">
        <v>812</v>
      </c>
      <c r="E133" s="40"/>
      <c r="F133" s="40"/>
      <c r="G133" s="44"/>
      <c r="H133" s="40" t="s">
        <v>814</v>
      </c>
      <c r="I133" s="40"/>
      <c r="J133" s="40"/>
      <c r="K133" s="44"/>
      <c r="L133" s="40" t="s">
        <v>816</v>
      </c>
      <c r="M133" s="40"/>
      <c r="N133" s="40"/>
      <c r="O133" s="44"/>
      <c r="P133" s="40" t="s">
        <v>103</v>
      </c>
      <c r="Q133" s="40"/>
      <c r="R133" s="40"/>
    </row>
    <row r="134" spans="1:18" ht="15.75" thickBot="1">
      <c r="A134" s="17"/>
      <c r="B134" s="44"/>
      <c r="C134" s="44"/>
      <c r="D134" s="38" t="s">
        <v>813</v>
      </c>
      <c r="E134" s="38"/>
      <c r="F134" s="38"/>
      <c r="G134" s="44"/>
      <c r="H134" s="38" t="s">
        <v>815</v>
      </c>
      <c r="I134" s="38"/>
      <c r="J134" s="38"/>
      <c r="K134" s="44"/>
      <c r="L134" s="38" t="s">
        <v>817</v>
      </c>
      <c r="M134" s="38"/>
      <c r="N134" s="38"/>
      <c r="O134" s="44"/>
      <c r="P134" s="38"/>
      <c r="Q134" s="38"/>
      <c r="R134" s="38"/>
    </row>
    <row r="135" spans="1:18">
      <c r="A135" s="17"/>
      <c r="B135" s="24"/>
      <c r="C135" s="14"/>
      <c r="D135" s="40" t="s">
        <v>268</v>
      </c>
      <c r="E135" s="40"/>
      <c r="F135" s="40"/>
      <c r="G135" s="40"/>
      <c r="H135" s="40"/>
      <c r="I135" s="40"/>
      <c r="J135" s="40"/>
      <c r="K135" s="40"/>
      <c r="L135" s="40"/>
      <c r="M135" s="40"/>
      <c r="N135" s="40"/>
      <c r="O135" s="40"/>
      <c r="P135" s="40"/>
      <c r="Q135" s="40"/>
      <c r="R135" s="40"/>
    </row>
    <row r="136" spans="1:18">
      <c r="A136" s="17"/>
      <c r="B136" s="144">
        <v>40909</v>
      </c>
      <c r="C136" s="42"/>
      <c r="D136" s="41" t="s">
        <v>270</v>
      </c>
      <c r="E136" s="54">
        <v>7.6</v>
      </c>
      <c r="F136" s="42"/>
      <c r="G136" s="42"/>
      <c r="H136" s="41" t="s">
        <v>270</v>
      </c>
      <c r="I136" s="54">
        <v>37.5</v>
      </c>
      <c r="J136" s="42"/>
      <c r="K136" s="42"/>
      <c r="L136" s="41" t="s">
        <v>270</v>
      </c>
      <c r="M136" s="54">
        <v>6.6</v>
      </c>
      <c r="N136" s="42"/>
      <c r="O136" s="42"/>
      <c r="P136" s="41" t="s">
        <v>270</v>
      </c>
      <c r="Q136" s="54">
        <v>51.7</v>
      </c>
      <c r="R136" s="42"/>
    </row>
    <row r="137" spans="1:18">
      <c r="A137" s="17"/>
      <c r="B137" s="144"/>
      <c r="C137" s="42"/>
      <c r="D137" s="41"/>
      <c r="E137" s="54"/>
      <c r="F137" s="42"/>
      <c r="G137" s="42"/>
      <c r="H137" s="41"/>
      <c r="I137" s="54"/>
      <c r="J137" s="42"/>
      <c r="K137" s="42"/>
      <c r="L137" s="41"/>
      <c r="M137" s="54"/>
      <c r="N137" s="42"/>
      <c r="O137" s="42"/>
      <c r="P137" s="41"/>
      <c r="Q137" s="54"/>
      <c r="R137" s="42"/>
    </row>
    <row r="138" spans="1:18">
      <c r="A138" s="17"/>
      <c r="B138" s="55" t="s">
        <v>818</v>
      </c>
      <c r="C138" s="44"/>
      <c r="D138" s="56" t="s">
        <v>280</v>
      </c>
      <c r="E138" s="56"/>
      <c r="F138" s="44"/>
      <c r="G138" s="44"/>
      <c r="H138" s="56" t="s">
        <v>280</v>
      </c>
      <c r="I138" s="56"/>
      <c r="J138" s="44"/>
      <c r="K138" s="44"/>
      <c r="L138" s="56">
        <v>1.2</v>
      </c>
      <c r="M138" s="56"/>
      <c r="N138" s="44"/>
      <c r="O138" s="44"/>
      <c r="P138" s="56">
        <v>1.2</v>
      </c>
      <c r="Q138" s="56"/>
      <c r="R138" s="44"/>
    </row>
    <row r="139" spans="1:18">
      <c r="A139" s="17"/>
      <c r="B139" s="55"/>
      <c r="C139" s="44"/>
      <c r="D139" s="56"/>
      <c r="E139" s="56"/>
      <c r="F139" s="44"/>
      <c r="G139" s="44"/>
      <c r="H139" s="56"/>
      <c r="I139" s="56"/>
      <c r="J139" s="44"/>
      <c r="K139" s="44"/>
      <c r="L139" s="56"/>
      <c r="M139" s="56"/>
      <c r="N139" s="44"/>
      <c r="O139" s="44"/>
      <c r="P139" s="56"/>
      <c r="Q139" s="56"/>
      <c r="R139" s="44"/>
    </row>
    <row r="140" spans="1:18">
      <c r="A140" s="17"/>
      <c r="B140" s="53" t="s">
        <v>819</v>
      </c>
      <c r="C140" s="42"/>
      <c r="D140" s="54" t="s">
        <v>280</v>
      </c>
      <c r="E140" s="54"/>
      <c r="F140" s="42"/>
      <c r="G140" s="42"/>
      <c r="H140" s="54" t="s">
        <v>820</v>
      </c>
      <c r="I140" s="54"/>
      <c r="J140" s="41" t="s">
        <v>273</v>
      </c>
      <c r="K140" s="42"/>
      <c r="L140" s="54" t="s">
        <v>280</v>
      </c>
      <c r="M140" s="54"/>
      <c r="N140" s="42"/>
      <c r="O140" s="42"/>
      <c r="P140" s="54" t="s">
        <v>820</v>
      </c>
      <c r="Q140" s="54"/>
      <c r="R140" s="41" t="s">
        <v>273</v>
      </c>
    </row>
    <row r="141" spans="1:18">
      <c r="A141" s="17"/>
      <c r="B141" s="53"/>
      <c r="C141" s="42"/>
      <c r="D141" s="54"/>
      <c r="E141" s="54"/>
      <c r="F141" s="42"/>
      <c r="G141" s="42"/>
      <c r="H141" s="54"/>
      <c r="I141" s="54"/>
      <c r="J141" s="41"/>
      <c r="K141" s="42"/>
      <c r="L141" s="54"/>
      <c r="M141" s="54"/>
      <c r="N141" s="42"/>
      <c r="O141" s="42"/>
      <c r="P141" s="54"/>
      <c r="Q141" s="54"/>
      <c r="R141" s="41"/>
    </row>
    <row r="142" spans="1:18">
      <c r="A142" s="17"/>
      <c r="B142" s="55" t="s">
        <v>821</v>
      </c>
      <c r="C142" s="44"/>
      <c r="D142" s="56" t="s">
        <v>280</v>
      </c>
      <c r="E142" s="56"/>
      <c r="F142" s="44"/>
      <c r="G142" s="44"/>
      <c r="H142" s="56" t="s">
        <v>280</v>
      </c>
      <c r="I142" s="56"/>
      <c r="J142" s="44"/>
      <c r="K142" s="44"/>
      <c r="L142" s="56" t="s">
        <v>280</v>
      </c>
      <c r="M142" s="56"/>
      <c r="N142" s="44"/>
      <c r="O142" s="44"/>
      <c r="P142" s="56" t="s">
        <v>280</v>
      </c>
      <c r="Q142" s="56"/>
      <c r="R142" s="44"/>
    </row>
    <row r="143" spans="1:18">
      <c r="A143" s="17"/>
      <c r="B143" s="55"/>
      <c r="C143" s="44"/>
      <c r="D143" s="56"/>
      <c r="E143" s="56"/>
      <c r="F143" s="44"/>
      <c r="G143" s="44"/>
      <c r="H143" s="56"/>
      <c r="I143" s="56"/>
      <c r="J143" s="44"/>
      <c r="K143" s="44"/>
      <c r="L143" s="56"/>
      <c r="M143" s="56"/>
      <c r="N143" s="44"/>
      <c r="O143" s="44"/>
      <c r="P143" s="56"/>
      <c r="Q143" s="56"/>
      <c r="R143" s="44"/>
    </row>
    <row r="144" spans="1:18">
      <c r="A144" s="17"/>
      <c r="B144" s="53" t="s">
        <v>822</v>
      </c>
      <c r="C144" s="42"/>
      <c r="D144" s="54" t="s">
        <v>280</v>
      </c>
      <c r="E144" s="54"/>
      <c r="F144" s="42"/>
      <c r="G144" s="42"/>
      <c r="H144" s="54" t="s">
        <v>280</v>
      </c>
      <c r="I144" s="54"/>
      <c r="J144" s="42"/>
      <c r="K144" s="42"/>
      <c r="L144" s="54" t="s">
        <v>280</v>
      </c>
      <c r="M144" s="54"/>
      <c r="N144" s="42"/>
      <c r="O144" s="42"/>
      <c r="P144" s="54" t="s">
        <v>280</v>
      </c>
      <c r="Q144" s="54"/>
      <c r="R144" s="42"/>
    </row>
    <row r="145" spans="1:18" ht="15.75" thickBot="1">
      <c r="A145" s="17"/>
      <c r="B145" s="53"/>
      <c r="C145" s="42"/>
      <c r="D145" s="67"/>
      <c r="E145" s="67"/>
      <c r="F145" s="70"/>
      <c r="G145" s="42"/>
      <c r="H145" s="67"/>
      <c r="I145" s="67"/>
      <c r="J145" s="70"/>
      <c r="K145" s="42"/>
      <c r="L145" s="67"/>
      <c r="M145" s="67"/>
      <c r="N145" s="70"/>
      <c r="O145" s="42"/>
      <c r="P145" s="67"/>
      <c r="Q145" s="67"/>
      <c r="R145" s="70"/>
    </row>
    <row r="146" spans="1:18">
      <c r="A146" s="17"/>
      <c r="B146" s="52" t="s">
        <v>823</v>
      </c>
      <c r="C146" s="44"/>
      <c r="D146" s="72" t="s">
        <v>270</v>
      </c>
      <c r="E146" s="64">
        <v>7.6</v>
      </c>
      <c r="F146" s="62"/>
      <c r="G146" s="44"/>
      <c r="H146" s="72" t="s">
        <v>270</v>
      </c>
      <c r="I146" s="64">
        <v>23.6</v>
      </c>
      <c r="J146" s="62"/>
      <c r="K146" s="44"/>
      <c r="L146" s="72" t="s">
        <v>270</v>
      </c>
      <c r="M146" s="64">
        <v>7.8</v>
      </c>
      <c r="N146" s="62"/>
      <c r="O146" s="44"/>
      <c r="P146" s="72" t="s">
        <v>270</v>
      </c>
      <c r="Q146" s="64">
        <v>39</v>
      </c>
      <c r="R146" s="62"/>
    </row>
    <row r="147" spans="1:18" ht="15.75" thickBot="1">
      <c r="A147" s="17"/>
      <c r="B147" s="52"/>
      <c r="C147" s="44"/>
      <c r="D147" s="58"/>
      <c r="E147" s="45"/>
      <c r="F147" s="57"/>
      <c r="G147" s="44"/>
      <c r="H147" s="58"/>
      <c r="I147" s="45"/>
      <c r="J147" s="57"/>
      <c r="K147" s="44"/>
      <c r="L147" s="58"/>
      <c r="M147" s="45"/>
      <c r="N147" s="57"/>
      <c r="O147" s="44"/>
      <c r="P147" s="58"/>
      <c r="Q147" s="45"/>
      <c r="R147" s="57"/>
    </row>
    <row r="148" spans="1:18">
      <c r="A148" s="17"/>
      <c r="B148" s="53" t="s">
        <v>818</v>
      </c>
      <c r="C148" s="42"/>
      <c r="D148" s="46" t="s">
        <v>280</v>
      </c>
      <c r="E148" s="46"/>
      <c r="F148" s="48"/>
      <c r="G148" s="42"/>
      <c r="H148" s="46" t="s">
        <v>280</v>
      </c>
      <c r="I148" s="46"/>
      <c r="J148" s="48"/>
      <c r="K148" s="42"/>
      <c r="L148" s="46">
        <v>1</v>
      </c>
      <c r="M148" s="46"/>
      <c r="N148" s="48"/>
      <c r="O148" s="42"/>
      <c r="P148" s="46">
        <v>1</v>
      </c>
      <c r="Q148" s="46"/>
      <c r="R148" s="48"/>
    </row>
    <row r="149" spans="1:18">
      <c r="A149" s="17"/>
      <c r="B149" s="53"/>
      <c r="C149" s="42"/>
      <c r="D149" s="47"/>
      <c r="E149" s="47"/>
      <c r="F149" s="49"/>
      <c r="G149" s="42"/>
      <c r="H149" s="47"/>
      <c r="I149" s="47"/>
      <c r="J149" s="49"/>
      <c r="K149" s="42"/>
      <c r="L149" s="47"/>
      <c r="M149" s="47"/>
      <c r="N149" s="49"/>
      <c r="O149" s="42"/>
      <c r="P149" s="47"/>
      <c r="Q149" s="47"/>
      <c r="R149" s="49"/>
    </row>
    <row r="150" spans="1:18">
      <c r="A150" s="17"/>
      <c r="B150" s="55" t="s">
        <v>819</v>
      </c>
      <c r="C150" s="44"/>
      <c r="D150" s="56" t="s">
        <v>280</v>
      </c>
      <c r="E150" s="56"/>
      <c r="F150" s="44"/>
      <c r="G150" s="44"/>
      <c r="H150" s="56" t="s">
        <v>420</v>
      </c>
      <c r="I150" s="56"/>
      <c r="J150" s="52" t="s">
        <v>273</v>
      </c>
      <c r="K150" s="44"/>
      <c r="L150" s="56" t="s">
        <v>280</v>
      </c>
      <c r="M150" s="56"/>
      <c r="N150" s="44"/>
      <c r="O150" s="44"/>
      <c r="P150" s="56" t="s">
        <v>420</v>
      </c>
      <c r="Q150" s="56"/>
      <c r="R150" s="52" t="s">
        <v>273</v>
      </c>
    </row>
    <row r="151" spans="1:18">
      <c r="A151" s="17"/>
      <c r="B151" s="55"/>
      <c r="C151" s="44"/>
      <c r="D151" s="56"/>
      <c r="E151" s="56"/>
      <c r="F151" s="44"/>
      <c r="G151" s="44"/>
      <c r="H151" s="56"/>
      <c r="I151" s="56"/>
      <c r="J151" s="52"/>
      <c r="K151" s="44"/>
      <c r="L151" s="56"/>
      <c r="M151" s="56"/>
      <c r="N151" s="44"/>
      <c r="O151" s="44"/>
      <c r="P151" s="56"/>
      <c r="Q151" s="56"/>
      <c r="R151" s="52"/>
    </row>
    <row r="152" spans="1:18">
      <c r="A152" s="17"/>
      <c r="B152" s="53" t="s">
        <v>821</v>
      </c>
      <c r="C152" s="42"/>
      <c r="D152" s="54" t="s">
        <v>280</v>
      </c>
      <c r="E152" s="54"/>
      <c r="F152" s="42"/>
      <c r="G152" s="42"/>
      <c r="H152" s="54" t="s">
        <v>280</v>
      </c>
      <c r="I152" s="54"/>
      <c r="J152" s="42"/>
      <c r="K152" s="42"/>
      <c r="L152" s="54" t="s">
        <v>280</v>
      </c>
      <c r="M152" s="54"/>
      <c r="N152" s="42"/>
      <c r="O152" s="42"/>
      <c r="P152" s="54" t="s">
        <v>280</v>
      </c>
      <c r="Q152" s="54"/>
      <c r="R152" s="42"/>
    </row>
    <row r="153" spans="1:18">
      <c r="A153" s="17"/>
      <c r="B153" s="53"/>
      <c r="C153" s="42"/>
      <c r="D153" s="54"/>
      <c r="E153" s="54"/>
      <c r="F153" s="42"/>
      <c r="G153" s="42"/>
      <c r="H153" s="54"/>
      <c r="I153" s="54"/>
      <c r="J153" s="42"/>
      <c r="K153" s="42"/>
      <c r="L153" s="54"/>
      <c r="M153" s="54"/>
      <c r="N153" s="42"/>
      <c r="O153" s="42"/>
      <c r="P153" s="54"/>
      <c r="Q153" s="54"/>
      <c r="R153" s="42"/>
    </row>
    <row r="154" spans="1:18">
      <c r="A154" s="17"/>
      <c r="B154" s="55" t="s">
        <v>822</v>
      </c>
      <c r="C154" s="44"/>
      <c r="D154" s="56" t="s">
        <v>280</v>
      </c>
      <c r="E154" s="56"/>
      <c r="F154" s="44"/>
      <c r="G154" s="44"/>
      <c r="H154" s="56" t="s">
        <v>280</v>
      </c>
      <c r="I154" s="56"/>
      <c r="J154" s="44"/>
      <c r="K154" s="44"/>
      <c r="L154" s="56" t="s">
        <v>345</v>
      </c>
      <c r="M154" s="56"/>
      <c r="N154" s="52" t="s">
        <v>273</v>
      </c>
      <c r="O154" s="44"/>
      <c r="P154" s="56" t="s">
        <v>345</v>
      </c>
      <c r="Q154" s="56"/>
      <c r="R154" s="52" t="s">
        <v>273</v>
      </c>
    </row>
    <row r="155" spans="1:18" ht="15.75" thickBot="1">
      <c r="A155" s="17"/>
      <c r="B155" s="55"/>
      <c r="C155" s="44"/>
      <c r="D155" s="45"/>
      <c r="E155" s="45"/>
      <c r="F155" s="57"/>
      <c r="G155" s="44"/>
      <c r="H155" s="45"/>
      <c r="I155" s="45"/>
      <c r="J155" s="57"/>
      <c r="K155" s="44"/>
      <c r="L155" s="45"/>
      <c r="M155" s="45"/>
      <c r="N155" s="58"/>
      <c r="O155" s="44"/>
      <c r="P155" s="45"/>
      <c r="Q155" s="45"/>
      <c r="R155" s="58"/>
    </row>
    <row r="156" spans="1:18">
      <c r="A156" s="17"/>
      <c r="B156" s="41" t="s">
        <v>824</v>
      </c>
      <c r="C156" s="42"/>
      <c r="D156" s="83" t="s">
        <v>270</v>
      </c>
      <c r="E156" s="46">
        <v>7.6</v>
      </c>
      <c r="F156" s="48"/>
      <c r="G156" s="42"/>
      <c r="H156" s="83" t="s">
        <v>270</v>
      </c>
      <c r="I156" s="46">
        <v>16.600000000000001</v>
      </c>
      <c r="J156" s="48"/>
      <c r="K156" s="42"/>
      <c r="L156" s="83" t="s">
        <v>270</v>
      </c>
      <c r="M156" s="46">
        <v>8.4</v>
      </c>
      <c r="N156" s="48"/>
      <c r="O156" s="42"/>
      <c r="P156" s="83" t="s">
        <v>270</v>
      </c>
      <c r="Q156" s="46">
        <v>32.6</v>
      </c>
      <c r="R156" s="48"/>
    </row>
    <row r="157" spans="1:18" ht="15.75" thickBot="1">
      <c r="A157" s="17"/>
      <c r="B157" s="41"/>
      <c r="C157" s="42"/>
      <c r="D157" s="68"/>
      <c r="E157" s="67"/>
      <c r="F157" s="70"/>
      <c r="G157" s="42"/>
      <c r="H157" s="68"/>
      <c r="I157" s="67"/>
      <c r="J157" s="70"/>
      <c r="K157" s="42"/>
      <c r="L157" s="68"/>
      <c r="M157" s="67"/>
      <c r="N157" s="70"/>
      <c r="O157" s="42"/>
      <c r="P157" s="68"/>
      <c r="Q157" s="67"/>
      <c r="R157" s="70"/>
    </row>
    <row r="158" spans="1:18">
      <c r="A158" s="17"/>
      <c r="B158" s="27" t="s">
        <v>818</v>
      </c>
      <c r="C158" s="14"/>
      <c r="D158" s="64" t="s">
        <v>825</v>
      </c>
      <c r="E158" s="64"/>
      <c r="F158" s="13" t="s">
        <v>273</v>
      </c>
      <c r="G158" s="14"/>
      <c r="H158" s="64" t="s">
        <v>574</v>
      </c>
      <c r="I158" s="64"/>
      <c r="J158" s="13" t="s">
        <v>273</v>
      </c>
      <c r="K158" s="14"/>
      <c r="L158" s="64" t="s">
        <v>788</v>
      </c>
      <c r="M158" s="64"/>
      <c r="N158" s="13" t="s">
        <v>273</v>
      </c>
      <c r="O158" s="14"/>
      <c r="P158" s="64" t="s">
        <v>826</v>
      </c>
      <c r="Q158" s="64"/>
      <c r="R158" s="13" t="s">
        <v>273</v>
      </c>
    </row>
    <row r="159" spans="1:18">
      <c r="A159" s="17"/>
      <c r="B159" s="53" t="s">
        <v>819</v>
      </c>
      <c r="C159" s="42"/>
      <c r="D159" s="54" t="s">
        <v>280</v>
      </c>
      <c r="E159" s="54"/>
      <c r="F159" s="42"/>
      <c r="G159" s="42"/>
      <c r="H159" s="54">
        <v>7.3</v>
      </c>
      <c r="I159" s="54"/>
      <c r="J159" s="42"/>
      <c r="K159" s="42"/>
      <c r="L159" s="54" t="s">
        <v>280</v>
      </c>
      <c r="M159" s="54"/>
      <c r="N159" s="42"/>
      <c r="O159" s="42"/>
      <c r="P159" s="54">
        <v>7.3</v>
      </c>
      <c r="Q159" s="54"/>
      <c r="R159" s="42"/>
    </row>
    <row r="160" spans="1:18">
      <c r="A160" s="17"/>
      <c r="B160" s="53"/>
      <c r="C160" s="42"/>
      <c r="D160" s="54"/>
      <c r="E160" s="54"/>
      <c r="F160" s="42"/>
      <c r="G160" s="42"/>
      <c r="H160" s="54"/>
      <c r="I160" s="54"/>
      <c r="J160" s="42"/>
      <c r="K160" s="42"/>
      <c r="L160" s="54"/>
      <c r="M160" s="54"/>
      <c r="N160" s="42"/>
      <c r="O160" s="42"/>
      <c r="P160" s="54"/>
      <c r="Q160" s="54"/>
      <c r="R160" s="42"/>
    </row>
    <row r="161" spans="1:18">
      <c r="A161" s="17"/>
      <c r="B161" s="55" t="s">
        <v>821</v>
      </c>
      <c r="C161" s="44"/>
      <c r="D161" s="56" t="s">
        <v>280</v>
      </c>
      <c r="E161" s="56"/>
      <c r="F161" s="44"/>
      <c r="G161" s="44"/>
      <c r="H161" s="56" t="s">
        <v>280</v>
      </c>
      <c r="I161" s="56"/>
      <c r="J161" s="44"/>
      <c r="K161" s="44"/>
      <c r="L161" s="56" t="s">
        <v>280</v>
      </c>
      <c r="M161" s="56"/>
      <c r="N161" s="44"/>
      <c r="O161" s="44"/>
      <c r="P161" s="56" t="s">
        <v>280</v>
      </c>
      <c r="Q161" s="56"/>
      <c r="R161" s="44"/>
    </row>
    <row r="162" spans="1:18">
      <c r="A162" s="17"/>
      <c r="B162" s="55"/>
      <c r="C162" s="44"/>
      <c r="D162" s="56"/>
      <c r="E162" s="56"/>
      <c r="F162" s="44"/>
      <c r="G162" s="44"/>
      <c r="H162" s="56"/>
      <c r="I162" s="56"/>
      <c r="J162" s="44"/>
      <c r="K162" s="44"/>
      <c r="L162" s="56"/>
      <c r="M162" s="56"/>
      <c r="N162" s="44"/>
      <c r="O162" s="44"/>
      <c r="P162" s="56"/>
      <c r="Q162" s="56"/>
      <c r="R162" s="44"/>
    </row>
    <row r="163" spans="1:18">
      <c r="A163" s="17"/>
      <c r="B163" s="53" t="s">
        <v>822</v>
      </c>
      <c r="C163" s="42"/>
      <c r="D163" s="54" t="s">
        <v>280</v>
      </c>
      <c r="E163" s="54"/>
      <c r="F163" s="42"/>
      <c r="G163" s="42"/>
      <c r="H163" s="54" t="s">
        <v>280</v>
      </c>
      <c r="I163" s="54"/>
      <c r="J163" s="42"/>
      <c r="K163" s="42"/>
      <c r="L163" s="54" t="s">
        <v>280</v>
      </c>
      <c r="M163" s="54"/>
      <c r="N163" s="42"/>
      <c r="O163" s="42"/>
      <c r="P163" s="54" t="s">
        <v>280</v>
      </c>
      <c r="Q163" s="54"/>
      <c r="R163" s="42"/>
    </row>
    <row r="164" spans="1:18" ht="15.75" thickBot="1">
      <c r="A164" s="17"/>
      <c r="B164" s="53"/>
      <c r="C164" s="42"/>
      <c r="D164" s="67"/>
      <c r="E164" s="67"/>
      <c r="F164" s="70"/>
      <c r="G164" s="42"/>
      <c r="H164" s="67"/>
      <c r="I164" s="67"/>
      <c r="J164" s="70"/>
      <c r="K164" s="42"/>
      <c r="L164" s="67"/>
      <c r="M164" s="67"/>
      <c r="N164" s="70"/>
      <c r="O164" s="42"/>
      <c r="P164" s="67"/>
      <c r="Q164" s="67"/>
      <c r="R164" s="70"/>
    </row>
    <row r="165" spans="1:18">
      <c r="A165" s="17"/>
      <c r="B165" s="52" t="s">
        <v>496</v>
      </c>
      <c r="C165" s="44"/>
      <c r="D165" s="72" t="s">
        <v>270</v>
      </c>
      <c r="E165" s="64">
        <v>5.4</v>
      </c>
      <c r="F165" s="62"/>
      <c r="G165" s="44"/>
      <c r="H165" s="72" t="s">
        <v>270</v>
      </c>
      <c r="I165" s="64">
        <v>23.1</v>
      </c>
      <c r="J165" s="62"/>
      <c r="K165" s="44"/>
      <c r="L165" s="72" t="s">
        <v>270</v>
      </c>
      <c r="M165" s="64">
        <v>6.5</v>
      </c>
      <c r="N165" s="62"/>
      <c r="O165" s="44"/>
      <c r="P165" s="72" t="s">
        <v>270</v>
      </c>
      <c r="Q165" s="64">
        <v>35</v>
      </c>
      <c r="R165" s="62"/>
    </row>
    <row r="166" spans="1:18" ht="15.75" thickBot="1">
      <c r="A166" s="17"/>
      <c r="B166" s="52"/>
      <c r="C166" s="44"/>
      <c r="D166" s="73"/>
      <c r="E166" s="111"/>
      <c r="F166" s="75"/>
      <c r="G166" s="44"/>
      <c r="H166" s="73"/>
      <c r="I166" s="111"/>
      <c r="J166" s="75"/>
      <c r="K166" s="44"/>
      <c r="L166" s="73"/>
      <c r="M166" s="111"/>
      <c r="N166" s="75"/>
      <c r="O166" s="44"/>
      <c r="P166" s="73"/>
      <c r="Q166" s="111"/>
      <c r="R166" s="75"/>
    </row>
    <row r="167" spans="1:18" ht="15.75" thickTop="1">
      <c r="A167" s="17"/>
      <c r="B167" s="96" t="s">
        <v>314</v>
      </c>
      <c r="C167" s="96"/>
      <c r="D167" s="96"/>
      <c r="E167" s="96"/>
      <c r="F167" s="96"/>
      <c r="G167" s="96"/>
      <c r="H167" s="96"/>
      <c r="I167" s="96"/>
      <c r="J167" s="96"/>
      <c r="K167" s="96"/>
      <c r="L167" s="96"/>
      <c r="M167" s="96"/>
      <c r="N167" s="96"/>
      <c r="O167" s="96"/>
      <c r="P167" s="96"/>
      <c r="Q167" s="96"/>
      <c r="R167" s="96"/>
    </row>
    <row r="168" spans="1:18">
      <c r="A168" s="17"/>
      <c r="B168" s="18"/>
      <c r="C168" s="18"/>
    </row>
    <row r="169" spans="1:18" ht="36">
      <c r="A169" s="17"/>
      <c r="B169" s="76" t="s">
        <v>315</v>
      </c>
      <c r="C169" s="77" t="s">
        <v>827</v>
      </c>
    </row>
    <row r="170" spans="1:18">
      <c r="A170" s="17"/>
      <c r="B170" s="18"/>
      <c r="C170" s="18"/>
    </row>
    <row r="171" spans="1:18" ht="72">
      <c r="A171" s="17"/>
      <c r="B171" s="76" t="s">
        <v>317</v>
      </c>
      <c r="C171" s="77" t="s">
        <v>828</v>
      </c>
    </row>
    <row r="172" spans="1:18">
      <c r="A172" s="17"/>
      <c r="B172" s="18"/>
      <c r="C172" s="18"/>
    </row>
    <row r="173" spans="1:18">
      <c r="A173" s="17"/>
      <c r="B173" s="76" t="s">
        <v>319</v>
      </c>
      <c r="C173" s="77" t="s">
        <v>829</v>
      </c>
    </row>
  </sheetData>
  <mergeCells count="686">
    <mergeCell ref="A48:A102"/>
    <mergeCell ref="B48:R48"/>
    <mergeCell ref="A103:A129"/>
    <mergeCell ref="B103:R103"/>
    <mergeCell ref="A130:A173"/>
    <mergeCell ref="B130:R130"/>
    <mergeCell ref="B167:R167"/>
    <mergeCell ref="Q165:Q166"/>
    <mergeCell ref="R165:R166"/>
    <mergeCell ref="A1:A2"/>
    <mergeCell ref="B1:R1"/>
    <mergeCell ref="B2:R2"/>
    <mergeCell ref="B3:R3"/>
    <mergeCell ref="A4:A27"/>
    <mergeCell ref="B4:R4"/>
    <mergeCell ref="A28:A47"/>
    <mergeCell ref="B28:R28"/>
    <mergeCell ref="K165:K166"/>
    <mergeCell ref="L165:L166"/>
    <mergeCell ref="M165:M166"/>
    <mergeCell ref="N165:N166"/>
    <mergeCell ref="O165:O166"/>
    <mergeCell ref="P165:P166"/>
    <mergeCell ref="R163:R164"/>
    <mergeCell ref="B165:B166"/>
    <mergeCell ref="C165:C166"/>
    <mergeCell ref="D165:D166"/>
    <mergeCell ref="E165:E166"/>
    <mergeCell ref="F165:F166"/>
    <mergeCell ref="G165:G166"/>
    <mergeCell ref="H165:H166"/>
    <mergeCell ref="I165:I166"/>
    <mergeCell ref="J165:J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D158:E158"/>
    <mergeCell ref="H158:I158"/>
    <mergeCell ref="L158:M158"/>
    <mergeCell ref="P158:Q158"/>
    <mergeCell ref="B159:B160"/>
    <mergeCell ref="C159:C160"/>
    <mergeCell ref="D159:E160"/>
    <mergeCell ref="F159:F160"/>
    <mergeCell ref="G159:G160"/>
    <mergeCell ref="H159:I160"/>
    <mergeCell ref="M156:M157"/>
    <mergeCell ref="N156:N157"/>
    <mergeCell ref="O156:O157"/>
    <mergeCell ref="P156:P157"/>
    <mergeCell ref="Q156:Q157"/>
    <mergeCell ref="R156:R157"/>
    <mergeCell ref="G156:G157"/>
    <mergeCell ref="H156:H157"/>
    <mergeCell ref="I156:I157"/>
    <mergeCell ref="J156:J157"/>
    <mergeCell ref="K156:K157"/>
    <mergeCell ref="L156:L157"/>
    <mergeCell ref="L154:M155"/>
    <mergeCell ref="N154:N155"/>
    <mergeCell ref="O154:O155"/>
    <mergeCell ref="P154:Q155"/>
    <mergeCell ref="R154:R155"/>
    <mergeCell ref="B156:B157"/>
    <mergeCell ref="C156:C157"/>
    <mergeCell ref="D156:D157"/>
    <mergeCell ref="E156:E157"/>
    <mergeCell ref="F156:F157"/>
    <mergeCell ref="P152:Q153"/>
    <mergeCell ref="R152:R153"/>
    <mergeCell ref="B154:B155"/>
    <mergeCell ref="C154:C155"/>
    <mergeCell ref="D154:E155"/>
    <mergeCell ref="F154:F155"/>
    <mergeCell ref="G154:G155"/>
    <mergeCell ref="H154:I155"/>
    <mergeCell ref="J154:J155"/>
    <mergeCell ref="K154:K155"/>
    <mergeCell ref="H152:I153"/>
    <mergeCell ref="J152:J153"/>
    <mergeCell ref="K152:K153"/>
    <mergeCell ref="L152:M153"/>
    <mergeCell ref="N152:N153"/>
    <mergeCell ref="O152:O153"/>
    <mergeCell ref="L150:M151"/>
    <mergeCell ref="N150:N151"/>
    <mergeCell ref="O150:O151"/>
    <mergeCell ref="P150:Q151"/>
    <mergeCell ref="R150:R151"/>
    <mergeCell ref="B152:B153"/>
    <mergeCell ref="C152:C153"/>
    <mergeCell ref="D152:E153"/>
    <mergeCell ref="F152:F153"/>
    <mergeCell ref="G152:G153"/>
    <mergeCell ref="P148:Q149"/>
    <mergeCell ref="R148:R149"/>
    <mergeCell ref="B150:B151"/>
    <mergeCell ref="C150:C151"/>
    <mergeCell ref="D150:E151"/>
    <mergeCell ref="F150:F151"/>
    <mergeCell ref="G150:G151"/>
    <mergeCell ref="H150:I151"/>
    <mergeCell ref="J150:J151"/>
    <mergeCell ref="K150:K151"/>
    <mergeCell ref="H148:I149"/>
    <mergeCell ref="J148:J149"/>
    <mergeCell ref="K148:K149"/>
    <mergeCell ref="L148:M149"/>
    <mergeCell ref="N148:N149"/>
    <mergeCell ref="O148:O149"/>
    <mergeCell ref="N146:N147"/>
    <mergeCell ref="O146:O147"/>
    <mergeCell ref="P146:P147"/>
    <mergeCell ref="Q146:Q147"/>
    <mergeCell ref="R146:R147"/>
    <mergeCell ref="B148:B149"/>
    <mergeCell ref="C148:C149"/>
    <mergeCell ref="D148:E149"/>
    <mergeCell ref="F148:F149"/>
    <mergeCell ref="G148:G149"/>
    <mergeCell ref="H146:H147"/>
    <mergeCell ref="I146:I147"/>
    <mergeCell ref="J146:J147"/>
    <mergeCell ref="K146:K147"/>
    <mergeCell ref="L146:L147"/>
    <mergeCell ref="M146:M147"/>
    <mergeCell ref="N144:N145"/>
    <mergeCell ref="O144:O145"/>
    <mergeCell ref="P144:Q145"/>
    <mergeCell ref="R144:R145"/>
    <mergeCell ref="B146:B147"/>
    <mergeCell ref="C146:C147"/>
    <mergeCell ref="D146:D147"/>
    <mergeCell ref="E146:E147"/>
    <mergeCell ref="F146:F147"/>
    <mergeCell ref="G146:G147"/>
    <mergeCell ref="R142:R143"/>
    <mergeCell ref="B144:B145"/>
    <mergeCell ref="C144:C145"/>
    <mergeCell ref="D144:E145"/>
    <mergeCell ref="F144:F145"/>
    <mergeCell ref="G144:G145"/>
    <mergeCell ref="H144:I145"/>
    <mergeCell ref="J144:J145"/>
    <mergeCell ref="K144:K145"/>
    <mergeCell ref="L144:M145"/>
    <mergeCell ref="J142:J143"/>
    <mergeCell ref="K142:K143"/>
    <mergeCell ref="L142:M143"/>
    <mergeCell ref="N142:N143"/>
    <mergeCell ref="O142:O143"/>
    <mergeCell ref="P142:Q143"/>
    <mergeCell ref="N140:N141"/>
    <mergeCell ref="O140:O141"/>
    <mergeCell ref="P140:Q141"/>
    <mergeCell ref="R140:R141"/>
    <mergeCell ref="B142:B143"/>
    <mergeCell ref="C142:C143"/>
    <mergeCell ref="D142:E143"/>
    <mergeCell ref="F142:F143"/>
    <mergeCell ref="G142:G143"/>
    <mergeCell ref="H142:I143"/>
    <mergeCell ref="R138:R139"/>
    <mergeCell ref="B140:B141"/>
    <mergeCell ref="C140:C141"/>
    <mergeCell ref="D140:E141"/>
    <mergeCell ref="F140:F141"/>
    <mergeCell ref="G140:G141"/>
    <mergeCell ref="H140:I141"/>
    <mergeCell ref="J140:J141"/>
    <mergeCell ref="K140:K141"/>
    <mergeCell ref="L140:M141"/>
    <mergeCell ref="J138:J139"/>
    <mergeCell ref="K138:K139"/>
    <mergeCell ref="L138:M139"/>
    <mergeCell ref="N138:N139"/>
    <mergeCell ref="O138:O139"/>
    <mergeCell ref="P138:Q139"/>
    <mergeCell ref="B138:B139"/>
    <mergeCell ref="C138:C139"/>
    <mergeCell ref="D138:E139"/>
    <mergeCell ref="F138:F139"/>
    <mergeCell ref="G138:G139"/>
    <mergeCell ref="H138:I139"/>
    <mergeCell ref="M136:M137"/>
    <mergeCell ref="N136:N137"/>
    <mergeCell ref="O136:O137"/>
    <mergeCell ref="P136:P137"/>
    <mergeCell ref="Q136:Q137"/>
    <mergeCell ref="R136:R137"/>
    <mergeCell ref="G136:G137"/>
    <mergeCell ref="H136:H137"/>
    <mergeCell ref="I136:I137"/>
    <mergeCell ref="J136:J137"/>
    <mergeCell ref="K136:K137"/>
    <mergeCell ref="L136:L137"/>
    <mergeCell ref="L133:N133"/>
    <mergeCell ref="L134:N134"/>
    <mergeCell ref="O133:O134"/>
    <mergeCell ref="P133:R134"/>
    <mergeCell ref="D135:R135"/>
    <mergeCell ref="B136:B137"/>
    <mergeCell ref="C136:C137"/>
    <mergeCell ref="D136:D137"/>
    <mergeCell ref="E136:E137"/>
    <mergeCell ref="F136:F137"/>
    <mergeCell ref="N128:N129"/>
    <mergeCell ref="B131:R131"/>
    <mergeCell ref="B133:B134"/>
    <mergeCell ref="C133:C134"/>
    <mergeCell ref="D133:F133"/>
    <mergeCell ref="D134:F134"/>
    <mergeCell ref="G133:G134"/>
    <mergeCell ref="H133:J133"/>
    <mergeCell ref="H134:J134"/>
    <mergeCell ref="K133:K134"/>
    <mergeCell ref="H128:H129"/>
    <mergeCell ref="I128:I129"/>
    <mergeCell ref="J128:J129"/>
    <mergeCell ref="K128:K129"/>
    <mergeCell ref="L128:L129"/>
    <mergeCell ref="M128:M129"/>
    <mergeCell ref="N125:N126"/>
    <mergeCell ref="D127:E127"/>
    <mergeCell ref="H127:I127"/>
    <mergeCell ref="L127:M127"/>
    <mergeCell ref="B128:B129"/>
    <mergeCell ref="C128:C129"/>
    <mergeCell ref="D128:D129"/>
    <mergeCell ref="E128:E129"/>
    <mergeCell ref="F128:F129"/>
    <mergeCell ref="G128:G129"/>
    <mergeCell ref="H125:H126"/>
    <mergeCell ref="I125:I126"/>
    <mergeCell ref="J125:J126"/>
    <mergeCell ref="K125:K126"/>
    <mergeCell ref="L125:L126"/>
    <mergeCell ref="M125:M126"/>
    <mergeCell ref="D123:F123"/>
    <mergeCell ref="H123:J123"/>
    <mergeCell ref="L123:N123"/>
    <mergeCell ref="D124:N124"/>
    <mergeCell ref="B125:B126"/>
    <mergeCell ref="C125:C126"/>
    <mergeCell ref="D125:D126"/>
    <mergeCell ref="E125:E126"/>
    <mergeCell ref="F125:F126"/>
    <mergeCell ref="G125:G126"/>
    <mergeCell ref="K118:K119"/>
    <mergeCell ref="L118:L119"/>
    <mergeCell ref="M118:M119"/>
    <mergeCell ref="N118:N119"/>
    <mergeCell ref="B120:N120"/>
    <mergeCell ref="D122:N122"/>
    <mergeCell ref="N116:N117"/>
    <mergeCell ref="B118:B119"/>
    <mergeCell ref="C118:C119"/>
    <mergeCell ref="D118:D119"/>
    <mergeCell ref="E118:E119"/>
    <mergeCell ref="F118:F119"/>
    <mergeCell ref="G118:G119"/>
    <mergeCell ref="H118:H119"/>
    <mergeCell ref="I118:I119"/>
    <mergeCell ref="J118:J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H110:H111"/>
    <mergeCell ref="I110:I111"/>
    <mergeCell ref="J110:J111"/>
    <mergeCell ref="K110:K111"/>
    <mergeCell ref="L110:L111"/>
    <mergeCell ref="M110:M111"/>
    <mergeCell ref="D108:N108"/>
    <mergeCell ref="D109:F109"/>
    <mergeCell ref="H109:J109"/>
    <mergeCell ref="L109:N109"/>
    <mergeCell ref="B110:B111"/>
    <mergeCell ref="C110:C111"/>
    <mergeCell ref="D110:D111"/>
    <mergeCell ref="E110:E111"/>
    <mergeCell ref="F110:F111"/>
    <mergeCell ref="G110:G111"/>
    <mergeCell ref="H101:H102"/>
    <mergeCell ref="I101:I102"/>
    <mergeCell ref="J101:J102"/>
    <mergeCell ref="B104:N104"/>
    <mergeCell ref="D106:N106"/>
    <mergeCell ref="D107:F107"/>
    <mergeCell ref="H107:J107"/>
    <mergeCell ref="L107:N107"/>
    <mergeCell ref="B101:B102"/>
    <mergeCell ref="C101:C102"/>
    <mergeCell ref="D101:D102"/>
    <mergeCell ref="E101:E102"/>
    <mergeCell ref="F101:F102"/>
    <mergeCell ref="G101:G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8:J89"/>
    <mergeCell ref="D90:F90"/>
    <mergeCell ref="H90:J90"/>
    <mergeCell ref="B91:B92"/>
    <mergeCell ref="C91:C92"/>
    <mergeCell ref="D91:E92"/>
    <mergeCell ref="F91:F92"/>
    <mergeCell ref="G91:G92"/>
    <mergeCell ref="H91:I92"/>
    <mergeCell ref="J91:J92"/>
    <mergeCell ref="D87:E87"/>
    <mergeCell ref="H87:I87"/>
    <mergeCell ref="B88:B89"/>
    <mergeCell ref="C88:C89"/>
    <mergeCell ref="D88:E89"/>
    <mergeCell ref="F88:F89"/>
    <mergeCell ref="G88:G89"/>
    <mergeCell ref="H88:I89"/>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F54"/>
    <mergeCell ref="H54:J54"/>
    <mergeCell ref="B55:B56"/>
    <mergeCell ref="C55:C56"/>
    <mergeCell ref="D55:D56"/>
    <mergeCell ref="E55:E56"/>
    <mergeCell ref="F55:F56"/>
    <mergeCell ref="G55:G56"/>
    <mergeCell ref="H55:H56"/>
    <mergeCell ref="I55:I56"/>
    <mergeCell ref="N46:N47"/>
    <mergeCell ref="B49:J49"/>
    <mergeCell ref="D51:J51"/>
    <mergeCell ref="D52:F52"/>
    <mergeCell ref="H52:J52"/>
    <mergeCell ref="D53:J53"/>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D33:N33"/>
    <mergeCell ref="D35:F35"/>
    <mergeCell ref="H35:J35"/>
    <mergeCell ref="L35:N35"/>
    <mergeCell ref="B36:B37"/>
    <mergeCell ref="C36:C37"/>
    <mergeCell ref="D36:E37"/>
    <mergeCell ref="F36:F37"/>
    <mergeCell ref="G36:G37"/>
    <mergeCell ref="H36:I37"/>
    <mergeCell ref="N26:N27"/>
    <mergeCell ref="B29:N29"/>
    <mergeCell ref="D31:N31"/>
    <mergeCell ref="D32:F32"/>
    <mergeCell ref="H32:J32"/>
    <mergeCell ref="L32:N32"/>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M16"/>
    <mergeCell ref="N15:N16"/>
    <mergeCell ref="D17:F17"/>
    <mergeCell ref="H17:J17"/>
    <mergeCell ref="L17:N17"/>
    <mergeCell ref="B15:B16"/>
    <mergeCell ref="C15:C16"/>
    <mergeCell ref="D15:E16"/>
    <mergeCell ref="F15:F16"/>
    <mergeCell ref="G15:G16"/>
    <mergeCell ref="H15:I16"/>
    <mergeCell ref="D13:E13"/>
    <mergeCell ref="H13:I13"/>
    <mergeCell ref="L13:M13"/>
    <mergeCell ref="D14:E14"/>
    <mergeCell ref="H14:I14"/>
    <mergeCell ref="L14:M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0"/>
  <sheetViews>
    <sheetView showGridLines="0" workbookViewId="0"/>
  </sheetViews>
  <sheetFormatPr defaultRowHeight="15"/>
  <cols>
    <col min="1" max="3" width="36.5703125" bestFit="1" customWidth="1"/>
    <col min="4" max="4" width="6.140625" customWidth="1"/>
    <col min="5" max="5" width="7.42578125" customWidth="1"/>
    <col min="6" max="6" width="1.85546875" customWidth="1"/>
    <col min="7" max="7" width="5" customWidth="1"/>
    <col min="8" max="8" width="2.7109375" customWidth="1"/>
    <col min="9" max="9" width="6" customWidth="1"/>
    <col min="10" max="10" width="1.5703125" customWidth="1"/>
    <col min="12" max="12" width="2" customWidth="1"/>
    <col min="13" max="13" width="5" customWidth="1"/>
    <col min="14" max="14" width="1.5703125" customWidth="1"/>
    <col min="16" max="16" width="2" customWidth="1"/>
    <col min="17" max="17" width="2.85546875" customWidth="1"/>
  </cols>
  <sheetData>
    <row r="1" spans="1:18" ht="15" customHeight="1">
      <c r="A1" s="7" t="s">
        <v>1747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837</v>
      </c>
      <c r="B3" s="93"/>
      <c r="C3" s="93"/>
      <c r="D3" s="93"/>
      <c r="E3" s="93"/>
      <c r="F3" s="93"/>
      <c r="G3" s="93"/>
      <c r="H3" s="93"/>
      <c r="I3" s="93"/>
      <c r="J3" s="93"/>
      <c r="K3" s="93"/>
      <c r="L3" s="93"/>
      <c r="M3" s="93"/>
      <c r="N3" s="93"/>
      <c r="O3" s="93"/>
      <c r="P3" s="93"/>
      <c r="Q3" s="93"/>
      <c r="R3" s="93"/>
    </row>
    <row r="4" spans="1:18">
      <c r="A4" s="17" t="s">
        <v>1748</v>
      </c>
      <c r="B4" s="44" t="s">
        <v>840</v>
      </c>
      <c r="C4" s="44"/>
      <c r="D4" s="44"/>
      <c r="E4" s="44"/>
      <c r="F4" s="44"/>
      <c r="G4" s="44"/>
      <c r="H4" s="44"/>
      <c r="I4" s="44"/>
      <c r="J4" s="44"/>
      <c r="K4" s="44"/>
      <c r="L4" s="44"/>
      <c r="M4" s="44"/>
      <c r="N4" s="44"/>
      <c r="O4" s="44"/>
      <c r="P4" s="44"/>
      <c r="Q4" s="44"/>
      <c r="R4" s="44"/>
    </row>
    <row r="5" spans="1:18">
      <c r="A5" s="17"/>
      <c r="B5" s="37"/>
      <c r="C5" s="37"/>
      <c r="D5" s="37"/>
      <c r="E5" s="37"/>
      <c r="F5" s="37"/>
      <c r="G5" s="37"/>
      <c r="H5" s="37"/>
      <c r="I5" s="37"/>
      <c r="J5" s="37"/>
    </row>
    <row r="6" spans="1:18">
      <c r="A6" s="17"/>
      <c r="B6" s="18"/>
      <c r="C6" s="18"/>
      <c r="D6" s="18"/>
      <c r="E6" s="18"/>
      <c r="F6" s="18"/>
      <c r="G6" s="18"/>
      <c r="H6" s="18"/>
      <c r="I6" s="18"/>
      <c r="J6" s="18"/>
    </row>
    <row r="7" spans="1:18" ht="15.75" thickBot="1">
      <c r="A7" s="17"/>
      <c r="B7" s="21"/>
      <c r="C7" s="14"/>
      <c r="D7" s="38" t="s">
        <v>458</v>
      </c>
      <c r="E7" s="38"/>
      <c r="F7" s="38"/>
      <c r="G7" s="38"/>
      <c r="H7" s="38"/>
      <c r="I7" s="38"/>
      <c r="J7" s="38"/>
    </row>
    <row r="8" spans="1:18" ht="15.75" thickBot="1">
      <c r="A8" s="17"/>
      <c r="B8" s="24"/>
      <c r="C8" s="14"/>
      <c r="D8" s="39">
        <v>2014</v>
      </c>
      <c r="E8" s="39"/>
      <c r="F8" s="39"/>
      <c r="G8" s="35"/>
      <c r="H8" s="39">
        <v>2013</v>
      </c>
      <c r="I8" s="39"/>
      <c r="J8" s="39"/>
    </row>
    <row r="9" spans="1:18">
      <c r="A9" s="17"/>
      <c r="B9" s="24"/>
      <c r="C9" s="14"/>
      <c r="D9" s="40" t="s">
        <v>268</v>
      </c>
      <c r="E9" s="40"/>
      <c r="F9" s="40"/>
      <c r="G9" s="40"/>
      <c r="H9" s="40"/>
      <c r="I9" s="40"/>
      <c r="J9" s="40"/>
    </row>
    <row r="10" spans="1:18" ht="26.25">
      <c r="A10" s="17"/>
      <c r="B10" s="98" t="s">
        <v>841</v>
      </c>
      <c r="C10" s="26"/>
      <c r="D10" s="41"/>
      <c r="E10" s="41"/>
      <c r="F10" s="41"/>
      <c r="G10" s="26"/>
      <c r="H10" s="41"/>
      <c r="I10" s="41"/>
      <c r="J10" s="41"/>
    </row>
    <row r="11" spans="1:18">
      <c r="A11" s="17"/>
      <c r="B11" s="145" t="s">
        <v>842</v>
      </c>
      <c r="C11" s="44"/>
      <c r="D11" s="52" t="s">
        <v>270</v>
      </c>
      <c r="E11" s="56">
        <v>102.9</v>
      </c>
      <c r="F11" s="44"/>
      <c r="G11" s="44"/>
      <c r="H11" s="52" t="s">
        <v>270</v>
      </c>
      <c r="I11" s="56">
        <v>119.5</v>
      </c>
      <c r="J11" s="44"/>
    </row>
    <row r="12" spans="1:18">
      <c r="A12" s="17"/>
      <c r="B12" s="145"/>
      <c r="C12" s="44"/>
      <c r="D12" s="52"/>
      <c r="E12" s="56"/>
      <c r="F12" s="44"/>
      <c r="G12" s="44"/>
      <c r="H12" s="52"/>
      <c r="I12" s="56"/>
      <c r="J12" s="44"/>
    </row>
    <row r="13" spans="1:18">
      <c r="A13" s="17"/>
      <c r="B13" s="53" t="s">
        <v>843</v>
      </c>
      <c r="C13" s="42"/>
      <c r="D13" s="54">
        <v>0.6</v>
      </c>
      <c r="E13" s="54"/>
      <c r="F13" s="42"/>
      <c r="G13" s="42"/>
      <c r="H13" s="54">
        <v>0.8</v>
      </c>
      <c r="I13" s="54"/>
      <c r="J13" s="42"/>
    </row>
    <row r="14" spans="1:18">
      <c r="A14" s="17"/>
      <c r="B14" s="53"/>
      <c r="C14" s="42"/>
      <c r="D14" s="54"/>
      <c r="E14" s="54"/>
      <c r="F14" s="42"/>
      <c r="G14" s="42"/>
      <c r="H14" s="54"/>
      <c r="I14" s="54"/>
      <c r="J14" s="42"/>
    </row>
    <row r="15" spans="1:18">
      <c r="A15" s="17"/>
      <c r="B15" s="55" t="s">
        <v>844</v>
      </c>
      <c r="C15" s="44"/>
      <c r="D15" s="56">
        <v>4.7</v>
      </c>
      <c r="E15" s="56"/>
      <c r="F15" s="44"/>
      <c r="G15" s="44"/>
      <c r="H15" s="56">
        <v>4.2</v>
      </c>
      <c r="I15" s="56"/>
      <c r="J15" s="44"/>
    </row>
    <row r="16" spans="1:18">
      <c r="A16" s="17"/>
      <c r="B16" s="55"/>
      <c r="C16" s="44"/>
      <c r="D16" s="56"/>
      <c r="E16" s="56"/>
      <c r="F16" s="44"/>
      <c r="G16" s="44"/>
      <c r="H16" s="56"/>
      <c r="I16" s="56"/>
      <c r="J16" s="44"/>
    </row>
    <row r="17" spans="1:10">
      <c r="A17" s="17"/>
      <c r="B17" s="53" t="s">
        <v>845</v>
      </c>
      <c r="C17" s="42"/>
      <c r="D17" s="54">
        <v>0.3</v>
      </c>
      <c r="E17" s="54"/>
      <c r="F17" s="42"/>
      <c r="G17" s="42"/>
      <c r="H17" s="54">
        <v>0.3</v>
      </c>
      <c r="I17" s="54"/>
      <c r="J17" s="42"/>
    </row>
    <row r="18" spans="1:10">
      <c r="A18" s="17"/>
      <c r="B18" s="53"/>
      <c r="C18" s="42"/>
      <c r="D18" s="54"/>
      <c r="E18" s="54"/>
      <c r="F18" s="42"/>
      <c r="G18" s="42"/>
      <c r="H18" s="54"/>
      <c r="I18" s="54"/>
      <c r="J18" s="42"/>
    </row>
    <row r="19" spans="1:10">
      <c r="A19" s="17"/>
      <c r="B19" s="55" t="s">
        <v>846</v>
      </c>
      <c r="C19" s="44"/>
      <c r="D19" s="56">
        <v>17.5</v>
      </c>
      <c r="E19" s="56"/>
      <c r="F19" s="44"/>
      <c r="G19" s="44"/>
      <c r="H19" s="56" t="s">
        <v>847</v>
      </c>
      <c r="I19" s="56"/>
      <c r="J19" s="52" t="s">
        <v>273</v>
      </c>
    </row>
    <row r="20" spans="1:10">
      <c r="A20" s="17"/>
      <c r="B20" s="55"/>
      <c r="C20" s="44"/>
      <c r="D20" s="56"/>
      <c r="E20" s="56"/>
      <c r="F20" s="44"/>
      <c r="G20" s="44"/>
      <c r="H20" s="56"/>
      <c r="I20" s="56"/>
      <c r="J20" s="52"/>
    </row>
    <row r="21" spans="1:10">
      <c r="A21" s="17"/>
      <c r="B21" s="53" t="s">
        <v>848</v>
      </c>
      <c r="C21" s="42"/>
      <c r="D21" s="54">
        <v>1.1000000000000001</v>
      </c>
      <c r="E21" s="54"/>
      <c r="F21" s="42"/>
      <c r="G21" s="42"/>
      <c r="H21" s="54" t="s">
        <v>583</v>
      </c>
      <c r="I21" s="54"/>
      <c r="J21" s="41" t="s">
        <v>273</v>
      </c>
    </row>
    <row r="22" spans="1:10">
      <c r="A22" s="17"/>
      <c r="B22" s="53"/>
      <c r="C22" s="42"/>
      <c r="D22" s="54"/>
      <c r="E22" s="54"/>
      <c r="F22" s="42"/>
      <c r="G22" s="42"/>
      <c r="H22" s="54"/>
      <c r="I22" s="54"/>
      <c r="J22" s="41"/>
    </row>
    <row r="23" spans="1:10" ht="26.25">
      <c r="A23" s="17"/>
      <c r="B23" s="27" t="s">
        <v>849</v>
      </c>
      <c r="C23" s="14"/>
      <c r="D23" s="56" t="s">
        <v>850</v>
      </c>
      <c r="E23" s="56"/>
      <c r="F23" s="13" t="s">
        <v>273</v>
      </c>
      <c r="G23" s="14"/>
      <c r="H23" s="56" t="s">
        <v>851</v>
      </c>
      <c r="I23" s="56"/>
      <c r="J23" s="13" t="s">
        <v>273</v>
      </c>
    </row>
    <row r="24" spans="1:10" ht="15.75" thickBot="1">
      <c r="A24" s="17"/>
      <c r="B24" s="31" t="s">
        <v>852</v>
      </c>
      <c r="C24" s="26"/>
      <c r="D24" s="67" t="s">
        <v>825</v>
      </c>
      <c r="E24" s="67"/>
      <c r="F24" s="113" t="s">
        <v>273</v>
      </c>
      <c r="G24" s="26"/>
      <c r="H24" s="67" t="s">
        <v>825</v>
      </c>
      <c r="I24" s="67"/>
      <c r="J24" s="113" t="s">
        <v>273</v>
      </c>
    </row>
    <row r="25" spans="1:10">
      <c r="A25" s="17"/>
      <c r="B25" s="145" t="s">
        <v>853</v>
      </c>
      <c r="C25" s="44"/>
      <c r="D25" s="72" t="s">
        <v>270</v>
      </c>
      <c r="E25" s="64">
        <v>119.7</v>
      </c>
      <c r="F25" s="62"/>
      <c r="G25" s="44"/>
      <c r="H25" s="72" t="s">
        <v>270</v>
      </c>
      <c r="I25" s="64">
        <v>102.9</v>
      </c>
      <c r="J25" s="62"/>
    </row>
    <row r="26" spans="1:10" ht="15.75" thickBot="1">
      <c r="A26" s="17"/>
      <c r="B26" s="145"/>
      <c r="C26" s="44"/>
      <c r="D26" s="73"/>
      <c r="E26" s="111"/>
      <c r="F26" s="75"/>
      <c r="G26" s="44"/>
      <c r="H26" s="73"/>
      <c r="I26" s="111"/>
      <c r="J26" s="75"/>
    </row>
    <row r="27" spans="1:10" ht="15.75" thickTop="1">
      <c r="A27" s="17"/>
      <c r="B27" s="26"/>
      <c r="C27" s="26"/>
      <c r="D27" s="146"/>
      <c r="E27" s="146"/>
      <c r="F27" s="146"/>
      <c r="G27" s="26"/>
      <c r="H27" s="146"/>
      <c r="I27" s="146"/>
      <c r="J27" s="146"/>
    </row>
    <row r="28" spans="1:10">
      <c r="A28" s="17"/>
      <c r="B28" s="21" t="s">
        <v>854</v>
      </c>
      <c r="C28" s="14"/>
      <c r="D28" s="52"/>
      <c r="E28" s="52"/>
      <c r="F28" s="52"/>
      <c r="G28" s="14"/>
      <c r="H28" s="52"/>
      <c r="I28" s="52"/>
      <c r="J28" s="52"/>
    </row>
    <row r="29" spans="1:10">
      <c r="A29" s="17"/>
      <c r="B29" s="53" t="s">
        <v>855</v>
      </c>
      <c r="C29" s="42"/>
      <c r="D29" s="41" t="s">
        <v>270</v>
      </c>
      <c r="E29" s="54">
        <v>142.80000000000001</v>
      </c>
      <c r="F29" s="42"/>
      <c r="G29" s="42"/>
      <c r="H29" s="41" t="s">
        <v>270</v>
      </c>
      <c r="I29" s="54">
        <v>124.7</v>
      </c>
      <c r="J29" s="42"/>
    </row>
    <row r="30" spans="1:10">
      <c r="A30" s="17"/>
      <c r="B30" s="53"/>
      <c r="C30" s="42"/>
      <c r="D30" s="41"/>
      <c r="E30" s="54"/>
      <c r="F30" s="42"/>
      <c r="G30" s="42"/>
      <c r="H30" s="41"/>
      <c r="I30" s="54"/>
      <c r="J30" s="42"/>
    </row>
    <row r="31" spans="1:10">
      <c r="A31" s="17"/>
      <c r="B31" s="55" t="s">
        <v>856</v>
      </c>
      <c r="C31" s="44"/>
      <c r="D31" s="56">
        <v>8.4</v>
      </c>
      <c r="E31" s="56"/>
      <c r="F31" s="44"/>
      <c r="G31" s="44"/>
      <c r="H31" s="56">
        <v>24.3</v>
      </c>
      <c r="I31" s="56"/>
      <c r="J31" s="44"/>
    </row>
    <row r="32" spans="1:10">
      <c r="A32" s="17"/>
      <c r="B32" s="55"/>
      <c r="C32" s="44"/>
      <c r="D32" s="56"/>
      <c r="E32" s="56"/>
      <c r="F32" s="44"/>
      <c r="G32" s="44"/>
      <c r="H32" s="56"/>
      <c r="I32" s="56"/>
      <c r="J32" s="44"/>
    </row>
    <row r="33" spans="1:18" ht="15.75" thickBot="1">
      <c r="A33" s="17"/>
      <c r="B33" s="31" t="s">
        <v>857</v>
      </c>
      <c r="C33" s="26"/>
      <c r="D33" s="67" t="s">
        <v>850</v>
      </c>
      <c r="E33" s="67"/>
      <c r="F33" s="113" t="s">
        <v>273</v>
      </c>
      <c r="G33" s="26"/>
      <c r="H33" s="67" t="s">
        <v>851</v>
      </c>
      <c r="I33" s="67"/>
      <c r="J33" s="113" t="s">
        <v>273</v>
      </c>
    </row>
    <row r="34" spans="1:18">
      <c r="A34" s="17"/>
      <c r="B34" s="145" t="s">
        <v>858</v>
      </c>
      <c r="C34" s="44"/>
      <c r="D34" s="72" t="s">
        <v>270</v>
      </c>
      <c r="E34" s="64">
        <v>146</v>
      </c>
      <c r="F34" s="62"/>
      <c r="G34" s="44"/>
      <c r="H34" s="72" t="s">
        <v>270</v>
      </c>
      <c r="I34" s="64">
        <v>142.80000000000001</v>
      </c>
      <c r="J34" s="62"/>
    </row>
    <row r="35" spans="1:18" ht="15.75" thickBot="1">
      <c r="A35" s="17"/>
      <c r="B35" s="145"/>
      <c r="C35" s="44"/>
      <c r="D35" s="58"/>
      <c r="E35" s="45"/>
      <c r="F35" s="57"/>
      <c r="G35" s="44"/>
      <c r="H35" s="58"/>
      <c r="I35" s="45"/>
      <c r="J35" s="57"/>
    </row>
    <row r="36" spans="1:18">
      <c r="A36" s="17"/>
      <c r="B36" s="147" t="s">
        <v>859</v>
      </c>
      <c r="C36" s="42"/>
      <c r="D36" s="83" t="s">
        <v>270</v>
      </c>
      <c r="E36" s="46">
        <v>26.3</v>
      </c>
      <c r="F36" s="48"/>
      <c r="G36" s="42"/>
      <c r="H36" s="83" t="s">
        <v>270</v>
      </c>
      <c r="I36" s="46">
        <v>39.9</v>
      </c>
      <c r="J36" s="48"/>
    </row>
    <row r="37" spans="1:18" ht="15.75" thickBot="1">
      <c r="A37" s="17"/>
      <c r="B37" s="147"/>
      <c r="C37" s="42"/>
      <c r="D37" s="99"/>
      <c r="E37" s="104"/>
      <c r="F37" s="101"/>
      <c r="G37" s="42"/>
      <c r="H37" s="99"/>
      <c r="I37" s="104"/>
      <c r="J37" s="101"/>
    </row>
    <row r="38" spans="1:18" ht="15.75" thickTop="1">
      <c r="A38" s="17" t="s">
        <v>1749</v>
      </c>
      <c r="B38" s="44" t="s">
        <v>861</v>
      </c>
      <c r="C38" s="44"/>
      <c r="D38" s="44"/>
      <c r="E38" s="44"/>
      <c r="F38" s="44"/>
      <c r="G38" s="44"/>
      <c r="H38" s="44"/>
      <c r="I38" s="44"/>
      <c r="J38" s="44"/>
      <c r="K38" s="44"/>
      <c r="L38" s="44"/>
      <c r="M38" s="44"/>
      <c r="N38" s="44"/>
      <c r="O38" s="44"/>
      <c r="P38" s="44"/>
      <c r="Q38" s="44"/>
      <c r="R38" s="44"/>
    </row>
    <row r="39" spans="1:18">
      <c r="A39" s="17"/>
      <c r="B39" s="37"/>
      <c r="C39" s="37"/>
      <c r="D39" s="37"/>
      <c r="E39" s="37"/>
      <c r="F39" s="37"/>
      <c r="G39" s="37"/>
      <c r="H39" s="37"/>
      <c r="I39" s="37"/>
      <c r="J39" s="37"/>
    </row>
    <row r="40" spans="1:18">
      <c r="A40" s="17"/>
      <c r="B40" s="18"/>
      <c r="C40" s="18"/>
      <c r="D40" s="18"/>
      <c r="E40" s="18"/>
      <c r="F40" s="18"/>
      <c r="G40" s="18"/>
      <c r="H40" s="18"/>
      <c r="I40" s="18"/>
      <c r="J40" s="18"/>
    </row>
    <row r="41" spans="1:18" ht="15.75" thickBot="1">
      <c r="A41" s="17"/>
      <c r="B41" s="21"/>
      <c r="C41" s="14"/>
      <c r="D41" s="38" t="s">
        <v>458</v>
      </c>
      <c r="E41" s="38"/>
      <c r="F41" s="38"/>
      <c r="G41" s="38"/>
      <c r="H41" s="38"/>
      <c r="I41" s="38"/>
      <c r="J41" s="38"/>
    </row>
    <row r="42" spans="1:18" ht="15.75" thickBot="1">
      <c r="A42" s="17"/>
      <c r="B42" s="24"/>
      <c r="C42" s="14"/>
      <c r="D42" s="39">
        <v>2014</v>
      </c>
      <c r="E42" s="39"/>
      <c r="F42" s="39"/>
      <c r="G42" s="14"/>
      <c r="H42" s="39">
        <v>2013</v>
      </c>
      <c r="I42" s="39"/>
      <c r="J42" s="39"/>
    </row>
    <row r="43" spans="1:18">
      <c r="A43" s="17"/>
      <c r="B43" s="24"/>
      <c r="C43" s="14"/>
      <c r="D43" s="40" t="s">
        <v>268</v>
      </c>
      <c r="E43" s="40"/>
      <c r="F43" s="40"/>
      <c r="G43" s="40"/>
      <c r="H43" s="40"/>
      <c r="I43" s="40"/>
      <c r="J43" s="40"/>
    </row>
    <row r="44" spans="1:18">
      <c r="A44" s="17"/>
      <c r="B44" s="41" t="s">
        <v>862</v>
      </c>
      <c r="C44" s="42"/>
      <c r="D44" s="41" t="s">
        <v>270</v>
      </c>
      <c r="E44" s="54">
        <v>53.4</v>
      </c>
      <c r="F44" s="42"/>
      <c r="G44" s="42"/>
      <c r="H44" s="41" t="s">
        <v>270</v>
      </c>
      <c r="I44" s="54">
        <v>64.099999999999994</v>
      </c>
      <c r="J44" s="42"/>
    </row>
    <row r="45" spans="1:18">
      <c r="A45" s="17"/>
      <c r="B45" s="41"/>
      <c r="C45" s="42"/>
      <c r="D45" s="41"/>
      <c r="E45" s="54"/>
      <c r="F45" s="42"/>
      <c r="G45" s="42"/>
      <c r="H45" s="41"/>
      <c r="I45" s="54"/>
      <c r="J45" s="42"/>
    </row>
    <row r="46" spans="1:18" ht="27" thickBot="1">
      <c r="A46" s="17"/>
      <c r="B46" s="13" t="s">
        <v>863</v>
      </c>
      <c r="C46" s="14"/>
      <c r="D46" s="45" t="s">
        <v>864</v>
      </c>
      <c r="E46" s="45"/>
      <c r="F46" s="13" t="s">
        <v>273</v>
      </c>
      <c r="G46" s="14"/>
      <c r="H46" s="45" t="s">
        <v>865</v>
      </c>
      <c r="I46" s="45"/>
      <c r="J46" s="13" t="s">
        <v>273</v>
      </c>
    </row>
    <row r="47" spans="1:18">
      <c r="A47" s="17"/>
      <c r="B47" s="147" t="s">
        <v>866</v>
      </c>
      <c r="C47" s="42"/>
      <c r="D47" s="83" t="s">
        <v>270</v>
      </c>
      <c r="E47" s="46">
        <v>26.3</v>
      </c>
      <c r="F47" s="48"/>
      <c r="G47" s="42"/>
      <c r="H47" s="83" t="s">
        <v>270</v>
      </c>
      <c r="I47" s="46">
        <v>39.9</v>
      </c>
      <c r="J47" s="48"/>
    </row>
    <row r="48" spans="1:18" ht="15.75" thickBot="1">
      <c r="A48" s="17"/>
      <c r="B48" s="147"/>
      <c r="C48" s="42"/>
      <c r="D48" s="99"/>
      <c r="E48" s="104"/>
      <c r="F48" s="101"/>
      <c r="G48" s="42"/>
      <c r="H48" s="99"/>
      <c r="I48" s="104"/>
      <c r="J48" s="101"/>
    </row>
    <row r="49" spans="1:18" ht="15.75" thickTop="1">
      <c r="A49" s="17" t="s">
        <v>1750</v>
      </c>
      <c r="B49" s="44" t="s">
        <v>884</v>
      </c>
      <c r="C49" s="44"/>
      <c r="D49" s="44"/>
      <c r="E49" s="44"/>
      <c r="F49" s="44"/>
      <c r="G49" s="44"/>
      <c r="H49" s="44"/>
      <c r="I49" s="44"/>
      <c r="J49" s="44"/>
      <c r="K49" s="44"/>
      <c r="L49" s="44"/>
      <c r="M49" s="44"/>
      <c r="N49" s="44"/>
      <c r="O49" s="44"/>
      <c r="P49" s="44"/>
      <c r="Q49" s="44"/>
      <c r="R49" s="44"/>
    </row>
    <row r="50" spans="1:18">
      <c r="A50" s="17"/>
      <c r="B50" s="37"/>
      <c r="C50" s="37"/>
      <c r="D50" s="37"/>
      <c r="E50" s="37"/>
      <c r="F50" s="37"/>
      <c r="G50" s="37"/>
      <c r="H50" s="37"/>
      <c r="I50" s="37"/>
      <c r="J50" s="37"/>
      <c r="K50" s="37"/>
      <c r="L50" s="37"/>
      <c r="M50" s="37"/>
      <c r="N50" s="37"/>
    </row>
    <row r="51" spans="1:18">
      <c r="A51" s="17"/>
      <c r="B51" s="18"/>
      <c r="C51" s="18"/>
      <c r="D51" s="18"/>
      <c r="E51" s="18"/>
      <c r="F51" s="18"/>
      <c r="G51" s="18"/>
      <c r="H51" s="18"/>
      <c r="I51" s="18"/>
      <c r="J51" s="18"/>
      <c r="K51" s="18"/>
      <c r="L51" s="18"/>
      <c r="M51" s="18"/>
      <c r="N51" s="18"/>
    </row>
    <row r="52" spans="1:18" ht="15.75" thickBot="1">
      <c r="A52" s="17"/>
      <c r="B52" s="21"/>
      <c r="C52" s="14"/>
      <c r="D52" s="38" t="s">
        <v>458</v>
      </c>
      <c r="E52" s="38"/>
      <c r="F52" s="38"/>
      <c r="G52" s="38"/>
      <c r="H52" s="38"/>
      <c r="I52" s="38"/>
      <c r="J52" s="38"/>
      <c r="K52" s="38"/>
      <c r="L52" s="38"/>
      <c r="M52" s="38"/>
      <c r="N52" s="38"/>
    </row>
    <row r="53" spans="1:18" ht="15.75" thickBot="1">
      <c r="A53" s="17"/>
      <c r="B53" s="24"/>
      <c r="C53" s="14"/>
      <c r="D53" s="39">
        <v>2014</v>
      </c>
      <c r="E53" s="39"/>
      <c r="F53" s="39"/>
      <c r="G53" s="35"/>
      <c r="H53" s="39">
        <v>2013</v>
      </c>
      <c r="I53" s="39"/>
      <c r="J53" s="39"/>
      <c r="K53" s="35"/>
      <c r="L53" s="39">
        <v>2012</v>
      </c>
      <c r="M53" s="39"/>
      <c r="N53" s="39"/>
    </row>
    <row r="54" spans="1:18">
      <c r="A54" s="17"/>
      <c r="B54" s="24"/>
      <c r="C54" s="14"/>
      <c r="D54" s="40" t="s">
        <v>268</v>
      </c>
      <c r="E54" s="40"/>
      <c r="F54" s="40"/>
      <c r="G54" s="40"/>
      <c r="H54" s="40"/>
      <c r="I54" s="40"/>
      <c r="J54" s="40"/>
      <c r="K54" s="40"/>
      <c r="L54" s="40"/>
      <c r="M54" s="40"/>
      <c r="N54" s="40"/>
    </row>
    <row r="55" spans="1:18">
      <c r="A55" s="17"/>
      <c r="B55" s="41" t="s">
        <v>843</v>
      </c>
      <c r="C55" s="42"/>
      <c r="D55" s="41" t="s">
        <v>270</v>
      </c>
      <c r="E55" s="54">
        <v>0.6</v>
      </c>
      <c r="F55" s="42"/>
      <c r="G55" s="42"/>
      <c r="H55" s="41" t="s">
        <v>270</v>
      </c>
      <c r="I55" s="54">
        <v>0.8</v>
      </c>
      <c r="J55" s="42"/>
      <c r="K55" s="42"/>
      <c r="L55" s="41" t="s">
        <v>270</v>
      </c>
      <c r="M55" s="54">
        <v>0.7</v>
      </c>
      <c r="N55" s="42"/>
    </row>
    <row r="56" spans="1:18">
      <c r="A56" s="17"/>
      <c r="B56" s="41"/>
      <c r="C56" s="42"/>
      <c r="D56" s="41"/>
      <c r="E56" s="54"/>
      <c r="F56" s="42"/>
      <c r="G56" s="42"/>
      <c r="H56" s="41"/>
      <c r="I56" s="54"/>
      <c r="J56" s="42"/>
      <c r="K56" s="42"/>
      <c r="L56" s="41"/>
      <c r="M56" s="54"/>
      <c r="N56" s="42"/>
    </row>
    <row r="57" spans="1:18">
      <c r="A57" s="17"/>
      <c r="B57" s="52" t="s">
        <v>844</v>
      </c>
      <c r="C57" s="44"/>
      <c r="D57" s="56">
        <v>4.7</v>
      </c>
      <c r="E57" s="56"/>
      <c r="F57" s="44"/>
      <c r="G57" s="44"/>
      <c r="H57" s="56">
        <v>4.2</v>
      </c>
      <c r="I57" s="56"/>
      <c r="J57" s="44"/>
      <c r="K57" s="44"/>
      <c r="L57" s="56">
        <v>4.7</v>
      </c>
      <c r="M57" s="56"/>
      <c r="N57" s="44"/>
    </row>
    <row r="58" spans="1:18">
      <c r="A58" s="17"/>
      <c r="B58" s="52"/>
      <c r="C58" s="44"/>
      <c r="D58" s="56"/>
      <c r="E58" s="56"/>
      <c r="F58" s="44"/>
      <c r="G58" s="44"/>
      <c r="H58" s="56"/>
      <c r="I58" s="56"/>
      <c r="J58" s="44"/>
      <c r="K58" s="44"/>
      <c r="L58" s="56"/>
      <c r="M58" s="56"/>
      <c r="N58" s="44"/>
    </row>
    <row r="59" spans="1:18">
      <c r="A59" s="17"/>
      <c r="B59" s="25" t="s">
        <v>885</v>
      </c>
      <c r="C59" s="26"/>
      <c r="D59" s="54" t="s">
        <v>886</v>
      </c>
      <c r="E59" s="54"/>
      <c r="F59" s="25" t="s">
        <v>273</v>
      </c>
      <c r="G59" s="26"/>
      <c r="H59" s="54" t="s">
        <v>887</v>
      </c>
      <c r="I59" s="54"/>
      <c r="J59" s="25" t="s">
        <v>273</v>
      </c>
      <c r="K59" s="26"/>
      <c r="L59" s="54" t="s">
        <v>888</v>
      </c>
      <c r="M59" s="54"/>
      <c r="N59" s="25" t="s">
        <v>273</v>
      </c>
    </row>
    <row r="60" spans="1:18">
      <c r="A60" s="17"/>
      <c r="B60" s="52" t="s">
        <v>877</v>
      </c>
      <c r="C60" s="44"/>
      <c r="D60" s="56">
        <v>0.3</v>
      </c>
      <c r="E60" s="56"/>
      <c r="F60" s="44"/>
      <c r="G60" s="44"/>
      <c r="H60" s="56">
        <v>0.9</v>
      </c>
      <c r="I60" s="56"/>
      <c r="J60" s="44"/>
      <c r="K60" s="44"/>
      <c r="L60" s="56">
        <v>0.8</v>
      </c>
      <c r="M60" s="56"/>
      <c r="N60" s="44"/>
    </row>
    <row r="61" spans="1:18" ht="15.75" thickBot="1">
      <c r="A61" s="17"/>
      <c r="B61" s="52"/>
      <c r="C61" s="44"/>
      <c r="D61" s="45"/>
      <c r="E61" s="45"/>
      <c r="F61" s="57"/>
      <c r="G61" s="44"/>
      <c r="H61" s="45"/>
      <c r="I61" s="45"/>
      <c r="J61" s="57"/>
      <c r="K61" s="44"/>
      <c r="L61" s="45"/>
      <c r="M61" s="45"/>
      <c r="N61" s="57"/>
    </row>
    <row r="62" spans="1:18" ht="39">
      <c r="A62" s="17"/>
      <c r="B62" s="25" t="s">
        <v>889</v>
      </c>
      <c r="C62" s="26"/>
      <c r="D62" s="46" t="s">
        <v>890</v>
      </c>
      <c r="E62" s="46"/>
      <c r="F62" s="33" t="s">
        <v>273</v>
      </c>
      <c r="G62" s="26"/>
      <c r="H62" s="46" t="s">
        <v>761</v>
      </c>
      <c r="I62" s="46"/>
      <c r="J62" s="33" t="s">
        <v>273</v>
      </c>
      <c r="K62" s="26"/>
      <c r="L62" s="46" t="s">
        <v>296</v>
      </c>
      <c r="M62" s="46"/>
      <c r="N62" s="33" t="s">
        <v>273</v>
      </c>
    </row>
    <row r="63" spans="1:18">
      <c r="A63" s="17"/>
      <c r="B63" s="52" t="s">
        <v>891</v>
      </c>
      <c r="C63" s="44"/>
      <c r="D63" s="56" t="s">
        <v>280</v>
      </c>
      <c r="E63" s="56"/>
      <c r="F63" s="44"/>
      <c r="G63" s="44"/>
      <c r="H63" s="56" t="s">
        <v>280</v>
      </c>
      <c r="I63" s="56"/>
      <c r="J63" s="44"/>
      <c r="K63" s="44"/>
      <c r="L63" s="56">
        <v>0.6</v>
      </c>
      <c r="M63" s="56"/>
      <c r="N63" s="44"/>
    </row>
    <row r="64" spans="1:18">
      <c r="A64" s="17"/>
      <c r="B64" s="52"/>
      <c r="C64" s="44"/>
      <c r="D64" s="56"/>
      <c r="E64" s="56"/>
      <c r="F64" s="44"/>
      <c r="G64" s="44"/>
      <c r="H64" s="56"/>
      <c r="I64" s="56"/>
      <c r="J64" s="44"/>
      <c r="K64" s="44"/>
      <c r="L64" s="56"/>
      <c r="M64" s="56"/>
      <c r="N64" s="44"/>
    </row>
    <row r="65" spans="1:18">
      <c r="A65" s="17"/>
      <c r="B65" s="42" t="s">
        <v>892</v>
      </c>
      <c r="C65" s="42"/>
      <c r="D65" s="54">
        <v>0.3</v>
      </c>
      <c r="E65" s="54"/>
      <c r="F65" s="42"/>
      <c r="G65" s="42"/>
      <c r="H65" s="54">
        <v>0.3</v>
      </c>
      <c r="I65" s="54"/>
      <c r="J65" s="42"/>
      <c r="K65" s="42"/>
      <c r="L65" s="54">
        <v>0.6</v>
      </c>
      <c r="M65" s="54"/>
      <c r="N65" s="42"/>
    </row>
    <row r="66" spans="1:18" ht="15.75" thickBot="1">
      <c r="A66" s="17"/>
      <c r="B66" s="42"/>
      <c r="C66" s="42"/>
      <c r="D66" s="67"/>
      <c r="E66" s="67"/>
      <c r="F66" s="70"/>
      <c r="G66" s="42"/>
      <c r="H66" s="67"/>
      <c r="I66" s="67"/>
      <c r="J66" s="70"/>
      <c r="K66" s="42"/>
      <c r="L66" s="67"/>
      <c r="M66" s="67"/>
      <c r="N66" s="70"/>
    </row>
    <row r="67" spans="1:18">
      <c r="A67" s="17"/>
      <c r="B67" s="145" t="s">
        <v>893</v>
      </c>
      <c r="C67" s="44"/>
      <c r="D67" s="72" t="s">
        <v>270</v>
      </c>
      <c r="E67" s="64" t="s">
        <v>489</v>
      </c>
      <c r="F67" s="72" t="s">
        <v>273</v>
      </c>
      <c r="G67" s="44"/>
      <c r="H67" s="72" t="s">
        <v>270</v>
      </c>
      <c r="I67" s="64" t="s">
        <v>507</v>
      </c>
      <c r="J67" s="72" t="s">
        <v>273</v>
      </c>
      <c r="K67" s="44"/>
      <c r="L67" s="72" t="s">
        <v>270</v>
      </c>
      <c r="M67" s="64">
        <v>0.5</v>
      </c>
      <c r="N67" s="62"/>
    </row>
    <row r="68" spans="1:18" ht="15.75" thickBot="1">
      <c r="A68" s="17"/>
      <c r="B68" s="145"/>
      <c r="C68" s="44"/>
      <c r="D68" s="73"/>
      <c r="E68" s="111"/>
      <c r="F68" s="73"/>
      <c r="G68" s="44"/>
      <c r="H68" s="73"/>
      <c r="I68" s="111"/>
      <c r="J68" s="73"/>
      <c r="K68" s="44"/>
      <c r="L68" s="73"/>
      <c r="M68" s="111"/>
      <c r="N68" s="75"/>
    </row>
    <row r="69" spans="1:18" ht="15.75" thickTop="1">
      <c r="A69" s="17"/>
      <c r="B69" s="96" t="s">
        <v>314</v>
      </c>
      <c r="C69" s="96"/>
      <c r="D69" s="96"/>
      <c r="E69" s="96"/>
      <c r="F69" s="96"/>
      <c r="G69" s="96"/>
      <c r="H69" s="96"/>
      <c r="I69" s="96"/>
      <c r="J69" s="96"/>
      <c r="K69" s="96"/>
      <c r="L69" s="96"/>
      <c r="M69" s="96"/>
      <c r="N69" s="96"/>
      <c r="O69" s="96"/>
      <c r="P69" s="96"/>
      <c r="Q69" s="96"/>
      <c r="R69" s="96"/>
    </row>
    <row r="70" spans="1:18">
      <c r="A70" s="17"/>
      <c r="B70" s="18"/>
      <c r="C70" s="18"/>
    </row>
    <row r="71" spans="1:18" ht="60">
      <c r="A71" s="17"/>
      <c r="B71" s="76" t="s">
        <v>315</v>
      </c>
      <c r="C71" s="77" t="s">
        <v>894</v>
      </c>
    </row>
    <row r="72" spans="1:18">
      <c r="A72" s="17" t="s">
        <v>1751</v>
      </c>
      <c r="B72" s="44" t="s">
        <v>867</v>
      </c>
      <c r="C72" s="44"/>
      <c r="D72" s="44"/>
      <c r="E72" s="44"/>
      <c r="F72" s="44"/>
      <c r="G72" s="44"/>
      <c r="H72" s="44"/>
      <c r="I72" s="44"/>
      <c r="J72" s="44"/>
      <c r="K72" s="44"/>
      <c r="L72" s="44"/>
      <c r="M72" s="44"/>
      <c r="N72" s="44"/>
      <c r="O72" s="44"/>
      <c r="P72" s="44"/>
      <c r="Q72" s="44"/>
      <c r="R72" s="44"/>
    </row>
    <row r="73" spans="1:18">
      <c r="A73" s="17"/>
      <c r="B73" s="37"/>
      <c r="C73" s="37"/>
      <c r="D73" s="37"/>
      <c r="E73" s="37"/>
      <c r="F73" s="37"/>
      <c r="G73" s="37"/>
      <c r="H73" s="37"/>
      <c r="I73" s="37"/>
      <c r="J73" s="37"/>
    </row>
    <row r="74" spans="1:18">
      <c r="A74" s="17"/>
      <c r="B74" s="18"/>
      <c r="C74" s="18"/>
      <c r="D74" s="18"/>
      <c r="E74" s="18"/>
      <c r="F74" s="18"/>
      <c r="G74" s="18"/>
      <c r="H74" s="18"/>
      <c r="I74" s="18"/>
      <c r="J74" s="18"/>
    </row>
    <row r="75" spans="1:18" ht="15.75" thickBot="1">
      <c r="A75" s="17"/>
      <c r="B75" s="21"/>
      <c r="C75" s="14"/>
      <c r="D75" s="38" t="s">
        <v>458</v>
      </c>
      <c r="E75" s="38"/>
      <c r="F75" s="38"/>
      <c r="G75" s="38"/>
      <c r="H75" s="38"/>
      <c r="I75" s="38"/>
      <c r="J75" s="38"/>
    </row>
    <row r="76" spans="1:18" ht="15.75" thickBot="1">
      <c r="A76" s="17"/>
      <c r="B76" s="24"/>
      <c r="C76" s="14"/>
      <c r="D76" s="39">
        <v>2014</v>
      </c>
      <c r="E76" s="39"/>
      <c r="F76" s="39"/>
      <c r="G76" s="14"/>
      <c r="H76" s="39">
        <v>2013</v>
      </c>
      <c r="I76" s="39"/>
      <c r="J76" s="39"/>
    </row>
    <row r="77" spans="1:18">
      <c r="A77" s="17"/>
      <c r="B77" s="24"/>
      <c r="C77" s="14"/>
      <c r="D77" s="40" t="s">
        <v>268</v>
      </c>
      <c r="E77" s="40"/>
      <c r="F77" s="40"/>
      <c r="G77" s="40"/>
      <c r="H77" s="40"/>
      <c r="I77" s="40"/>
      <c r="J77" s="40"/>
    </row>
    <row r="78" spans="1:18">
      <c r="A78" s="17"/>
      <c r="B78" s="41" t="s">
        <v>868</v>
      </c>
      <c r="C78" s="42"/>
      <c r="D78" s="41" t="s">
        <v>270</v>
      </c>
      <c r="E78" s="54">
        <v>27.1</v>
      </c>
      <c r="F78" s="42"/>
      <c r="G78" s="42"/>
      <c r="H78" s="41" t="s">
        <v>270</v>
      </c>
      <c r="I78" s="54">
        <v>24.2</v>
      </c>
      <c r="J78" s="42"/>
    </row>
    <row r="79" spans="1:18">
      <c r="A79" s="17"/>
      <c r="B79" s="41"/>
      <c r="C79" s="42"/>
      <c r="D79" s="41"/>
      <c r="E79" s="54"/>
      <c r="F79" s="42"/>
      <c r="G79" s="42"/>
      <c r="H79" s="41"/>
      <c r="I79" s="54"/>
      <c r="J79" s="42"/>
    </row>
    <row r="80" spans="1:18">
      <c r="A80" s="17"/>
      <c r="B80" s="52" t="s">
        <v>869</v>
      </c>
      <c r="C80" s="44"/>
      <c r="D80" s="52" t="s">
        <v>270</v>
      </c>
      <c r="E80" s="56">
        <v>27.1</v>
      </c>
      <c r="F80" s="44"/>
      <c r="G80" s="44"/>
      <c r="H80" s="52" t="s">
        <v>270</v>
      </c>
      <c r="I80" s="56">
        <v>24.2</v>
      </c>
      <c r="J80" s="44"/>
    </row>
    <row r="81" spans="1:18">
      <c r="A81" s="17"/>
      <c r="B81" s="52"/>
      <c r="C81" s="44"/>
      <c r="D81" s="52"/>
      <c r="E81" s="56"/>
      <c r="F81" s="44"/>
      <c r="G81" s="44"/>
      <c r="H81" s="52"/>
      <c r="I81" s="56"/>
      <c r="J81" s="44"/>
    </row>
    <row r="82" spans="1:18">
      <c r="A82" s="17"/>
      <c r="B82" s="41" t="s">
        <v>870</v>
      </c>
      <c r="C82" s="42"/>
      <c r="D82" s="41" t="s">
        <v>270</v>
      </c>
      <c r="E82" s="54" t="s">
        <v>280</v>
      </c>
      <c r="F82" s="42"/>
      <c r="G82" s="42"/>
      <c r="H82" s="41" t="s">
        <v>270</v>
      </c>
      <c r="I82" s="54" t="s">
        <v>280</v>
      </c>
      <c r="J82" s="42"/>
    </row>
    <row r="83" spans="1:18">
      <c r="A83" s="17"/>
      <c r="B83" s="41"/>
      <c r="C83" s="42"/>
      <c r="D83" s="41"/>
      <c r="E83" s="54"/>
      <c r="F83" s="42"/>
      <c r="G83" s="42"/>
      <c r="H83" s="41"/>
      <c r="I83" s="54"/>
      <c r="J83" s="42"/>
    </row>
    <row r="84" spans="1:18">
      <c r="A84" s="17"/>
      <c r="B84" s="44" t="s">
        <v>871</v>
      </c>
      <c r="C84" s="44"/>
      <c r="D84" s="44"/>
      <c r="E84" s="44"/>
      <c r="F84" s="44"/>
      <c r="G84" s="44"/>
      <c r="H84" s="44"/>
      <c r="I84" s="44"/>
      <c r="J84" s="44"/>
      <c r="K84" s="44"/>
      <c r="L84" s="44"/>
      <c r="M84" s="44"/>
      <c r="N84" s="44"/>
      <c r="O84" s="44"/>
      <c r="P84" s="44"/>
      <c r="Q84" s="44"/>
      <c r="R84" s="44"/>
    </row>
    <row r="85" spans="1:18">
      <c r="A85" s="17"/>
      <c r="B85" s="37"/>
      <c r="C85" s="37"/>
      <c r="D85" s="37"/>
      <c r="E85" s="37"/>
      <c r="F85" s="37"/>
      <c r="G85" s="37"/>
      <c r="H85" s="37"/>
      <c r="I85" s="37"/>
      <c r="J85" s="37"/>
    </row>
    <row r="86" spans="1:18">
      <c r="A86" s="17"/>
      <c r="B86" s="18"/>
      <c r="C86" s="18"/>
      <c r="D86" s="18"/>
      <c r="E86" s="18"/>
      <c r="F86" s="18"/>
      <c r="G86" s="18"/>
      <c r="H86" s="18"/>
      <c r="I86" s="18"/>
      <c r="J86" s="18"/>
    </row>
    <row r="87" spans="1:18" ht="15.75" thickBot="1">
      <c r="A87" s="17"/>
      <c r="B87" s="21"/>
      <c r="C87" s="14"/>
      <c r="D87" s="38" t="s">
        <v>458</v>
      </c>
      <c r="E87" s="38"/>
      <c r="F87" s="38"/>
      <c r="G87" s="38"/>
      <c r="H87" s="38"/>
      <c r="I87" s="38"/>
      <c r="J87" s="38"/>
    </row>
    <row r="88" spans="1:18" ht="15.75" thickBot="1">
      <c r="A88" s="17"/>
      <c r="B88" s="24"/>
      <c r="C88" s="14"/>
      <c r="D88" s="39">
        <v>2014</v>
      </c>
      <c r="E88" s="39"/>
      <c r="F88" s="39"/>
      <c r="G88" s="14"/>
      <c r="H88" s="39">
        <v>2013</v>
      </c>
      <c r="I88" s="39"/>
      <c r="J88" s="39"/>
    </row>
    <row r="89" spans="1:18">
      <c r="A89" s="17"/>
      <c r="B89" s="24"/>
      <c r="C89" s="14"/>
      <c r="D89" s="40" t="s">
        <v>268</v>
      </c>
      <c r="E89" s="40"/>
      <c r="F89" s="40"/>
      <c r="G89" s="40"/>
      <c r="H89" s="40"/>
      <c r="I89" s="40"/>
      <c r="J89" s="40"/>
    </row>
    <row r="90" spans="1:18">
      <c r="A90" s="17"/>
      <c r="B90" s="41" t="s">
        <v>868</v>
      </c>
      <c r="C90" s="42"/>
      <c r="D90" s="41" t="s">
        <v>270</v>
      </c>
      <c r="E90" s="54">
        <v>92.6</v>
      </c>
      <c r="F90" s="42"/>
      <c r="G90" s="42"/>
      <c r="H90" s="41" t="s">
        <v>270</v>
      </c>
      <c r="I90" s="54">
        <v>78.7</v>
      </c>
      <c r="J90" s="42"/>
    </row>
    <row r="91" spans="1:18">
      <c r="A91" s="17"/>
      <c r="B91" s="41"/>
      <c r="C91" s="42"/>
      <c r="D91" s="41"/>
      <c r="E91" s="54"/>
      <c r="F91" s="42"/>
      <c r="G91" s="42"/>
      <c r="H91" s="41"/>
      <c r="I91" s="54"/>
      <c r="J91" s="42"/>
    </row>
    <row r="92" spans="1:18">
      <c r="A92" s="17"/>
      <c r="B92" s="52" t="s">
        <v>869</v>
      </c>
      <c r="C92" s="44"/>
      <c r="D92" s="52" t="s">
        <v>270</v>
      </c>
      <c r="E92" s="56">
        <v>92.6</v>
      </c>
      <c r="F92" s="44"/>
      <c r="G92" s="44"/>
      <c r="H92" s="52" t="s">
        <v>270</v>
      </c>
      <c r="I92" s="56">
        <v>78.7</v>
      </c>
      <c r="J92" s="44"/>
    </row>
    <row r="93" spans="1:18">
      <c r="A93" s="17"/>
      <c r="B93" s="52"/>
      <c r="C93" s="44"/>
      <c r="D93" s="52"/>
      <c r="E93" s="56"/>
      <c r="F93" s="44"/>
      <c r="G93" s="44"/>
      <c r="H93" s="52"/>
      <c r="I93" s="56"/>
      <c r="J93" s="44"/>
    </row>
    <row r="94" spans="1:18">
      <c r="A94" s="17"/>
      <c r="B94" s="41" t="s">
        <v>872</v>
      </c>
      <c r="C94" s="42"/>
      <c r="D94" s="41" t="s">
        <v>270</v>
      </c>
      <c r="E94" s="54">
        <v>146</v>
      </c>
      <c r="F94" s="42"/>
      <c r="G94" s="42"/>
      <c r="H94" s="41" t="s">
        <v>270</v>
      </c>
      <c r="I94" s="54">
        <v>142.80000000000001</v>
      </c>
      <c r="J94" s="42"/>
    </row>
    <row r="95" spans="1:18">
      <c r="A95" s="17"/>
      <c r="B95" s="41"/>
      <c r="C95" s="42"/>
      <c r="D95" s="41"/>
      <c r="E95" s="54"/>
      <c r="F95" s="42"/>
      <c r="G95" s="42"/>
      <c r="H95" s="41"/>
      <c r="I95" s="54"/>
      <c r="J95" s="42"/>
    </row>
    <row r="96" spans="1:18">
      <c r="A96" s="17" t="s">
        <v>1752</v>
      </c>
      <c r="B96" s="44" t="s">
        <v>873</v>
      </c>
      <c r="C96" s="44"/>
      <c r="D96" s="44"/>
      <c r="E96" s="44"/>
      <c r="F96" s="44"/>
      <c r="G96" s="44"/>
      <c r="H96" s="44"/>
      <c r="I96" s="44"/>
      <c r="J96" s="44"/>
      <c r="K96" s="44"/>
      <c r="L96" s="44"/>
      <c r="M96" s="44"/>
      <c r="N96" s="44"/>
      <c r="O96" s="44"/>
      <c r="P96" s="44"/>
      <c r="Q96" s="44"/>
      <c r="R96" s="44"/>
    </row>
    <row r="97" spans="1:18">
      <c r="A97" s="17"/>
      <c r="B97" s="37"/>
      <c r="C97" s="37"/>
      <c r="D97" s="37"/>
      <c r="E97" s="37"/>
      <c r="F97" s="37"/>
      <c r="G97" s="37"/>
      <c r="H97" s="37"/>
      <c r="I97" s="37"/>
      <c r="J97" s="37"/>
    </row>
    <row r="98" spans="1:18">
      <c r="A98" s="17"/>
      <c r="B98" s="18"/>
      <c r="C98" s="18"/>
      <c r="D98" s="18"/>
      <c r="E98" s="18"/>
      <c r="F98" s="18"/>
      <c r="G98" s="18"/>
      <c r="H98" s="18"/>
      <c r="I98" s="18"/>
      <c r="J98" s="18"/>
    </row>
    <row r="99" spans="1:18" ht="15.75" thickBot="1">
      <c r="A99" s="17"/>
      <c r="B99" s="21"/>
      <c r="C99" s="14"/>
      <c r="D99" s="38" t="s">
        <v>458</v>
      </c>
      <c r="E99" s="38"/>
      <c r="F99" s="38"/>
      <c r="G99" s="38"/>
      <c r="H99" s="38"/>
      <c r="I99" s="38"/>
      <c r="J99" s="38"/>
    </row>
    <row r="100" spans="1:18" ht="15.75" thickBot="1">
      <c r="A100" s="17"/>
      <c r="B100" s="24"/>
      <c r="C100" s="14"/>
      <c r="D100" s="39">
        <v>2014</v>
      </c>
      <c r="E100" s="39"/>
      <c r="F100" s="39"/>
      <c r="G100" s="14"/>
      <c r="H100" s="39">
        <v>2013</v>
      </c>
      <c r="I100" s="39"/>
      <c r="J100" s="39"/>
    </row>
    <row r="101" spans="1:18">
      <c r="A101" s="17"/>
      <c r="B101" s="24"/>
      <c r="C101" s="14"/>
      <c r="D101" s="40" t="s">
        <v>268</v>
      </c>
      <c r="E101" s="40"/>
      <c r="F101" s="40"/>
      <c r="G101" s="40"/>
      <c r="H101" s="40"/>
      <c r="I101" s="40"/>
      <c r="J101" s="40"/>
    </row>
    <row r="102" spans="1:18">
      <c r="A102" s="17"/>
      <c r="B102" s="147" t="s">
        <v>874</v>
      </c>
      <c r="C102" s="42"/>
      <c r="D102" s="41" t="s">
        <v>270</v>
      </c>
      <c r="E102" s="54">
        <v>10.5</v>
      </c>
      <c r="F102" s="42"/>
      <c r="G102" s="42"/>
      <c r="H102" s="41" t="s">
        <v>270</v>
      </c>
      <c r="I102" s="54" t="s">
        <v>875</v>
      </c>
      <c r="J102" s="41" t="s">
        <v>273</v>
      </c>
    </row>
    <row r="103" spans="1:18">
      <c r="A103" s="17"/>
      <c r="B103" s="147"/>
      <c r="C103" s="42"/>
      <c r="D103" s="41"/>
      <c r="E103" s="54"/>
      <c r="F103" s="42"/>
      <c r="G103" s="42"/>
      <c r="H103" s="41"/>
      <c r="I103" s="54"/>
      <c r="J103" s="41"/>
    </row>
    <row r="104" spans="1:18" ht="26.25">
      <c r="A104" s="17"/>
      <c r="B104" s="13" t="s">
        <v>876</v>
      </c>
      <c r="C104" s="14"/>
      <c r="D104" s="44"/>
      <c r="E104" s="44"/>
      <c r="F104" s="44"/>
      <c r="G104" s="14"/>
      <c r="H104" s="44"/>
      <c r="I104" s="44"/>
      <c r="J104" s="44"/>
    </row>
    <row r="105" spans="1:18">
      <c r="A105" s="17"/>
      <c r="B105" s="53" t="s">
        <v>877</v>
      </c>
      <c r="C105" s="42"/>
      <c r="D105" s="54">
        <v>0.3</v>
      </c>
      <c r="E105" s="54"/>
      <c r="F105" s="42"/>
      <c r="G105" s="42"/>
      <c r="H105" s="54">
        <v>0.9</v>
      </c>
      <c r="I105" s="54"/>
      <c r="J105" s="42"/>
    </row>
    <row r="106" spans="1:18">
      <c r="A106" s="17"/>
      <c r="B106" s="53"/>
      <c r="C106" s="42"/>
      <c r="D106" s="54"/>
      <c r="E106" s="54"/>
      <c r="F106" s="42"/>
      <c r="G106" s="42"/>
      <c r="H106" s="54"/>
      <c r="I106" s="54"/>
      <c r="J106" s="42"/>
    </row>
    <row r="107" spans="1:18">
      <c r="A107" s="17"/>
      <c r="B107" s="55" t="s">
        <v>878</v>
      </c>
      <c r="C107" s="44"/>
      <c r="D107" s="56" t="s">
        <v>879</v>
      </c>
      <c r="E107" s="56"/>
      <c r="F107" s="52" t="s">
        <v>273</v>
      </c>
      <c r="G107" s="44"/>
      <c r="H107" s="56">
        <v>30.8</v>
      </c>
      <c r="I107" s="56"/>
      <c r="J107" s="44"/>
    </row>
    <row r="108" spans="1:18" ht="15.75" thickBot="1">
      <c r="A108" s="17"/>
      <c r="B108" s="55"/>
      <c r="C108" s="44"/>
      <c r="D108" s="45"/>
      <c r="E108" s="45"/>
      <c r="F108" s="58"/>
      <c r="G108" s="44"/>
      <c r="H108" s="45"/>
      <c r="I108" s="45"/>
      <c r="J108" s="57"/>
    </row>
    <row r="109" spans="1:18">
      <c r="A109" s="17"/>
      <c r="B109" s="147" t="s">
        <v>880</v>
      </c>
      <c r="C109" s="42"/>
      <c r="D109" s="83" t="s">
        <v>270</v>
      </c>
      <c r="E109" s="46" t="s">
        <v>881</v>
      </c>
      <c r="F109" s="83" t="s">
        <v>273</v>
      </c>
      <c r="G109" s="42"/>
      <c r="H109" s="83" t="s">
        <v>270</v>
      </c>
      <c r="I109" s="46">
        <v>10.5</v>
      </c>
      <c r="J109" s="48"/>
    </row>
    <row r="110" spans="1:18" ht="15.75" thickBot="1">
      <c r="A110" s="17"/>
      <c r="B110" s="147"/>
      <c r="C110" s="42"/>
      <c r="D110" s="99"/>
      <c r="E110" s="104"/>
      <c r="F110" s="99"/>
      <c r="G110" s="42"/>
      <c r="H110" s="99"/>
      <c r="I110" s="104"/>
      <c r="J110" s="101"/>
    </row>
    <row r="111" spans="1:18" ht="15.75" thickTop="1">
      <c r="A111" s="17"/>
      <c r="B111" s="96" t="s">
        <v>314</v>
      </c>
      <c r="C111" s="96"/>
      <c r="D111" s="96"/>
      <c r="E111" s="96"/>
      <c r="F111" s="96"/>
      <c r="G111" s="96"/>
      <c r="H111" s="96"/>
      <c r="I111" s="96"/>
      <c r="J111" s="96"/>
      <c r="K111" s="96"/>
      <c r="L111" s="96"/>
      <c r="M111" s="96"/>
      <c r="N111" s="96"/>
      <c r="O111" s="96"/>
      <c r="P111" s="96"/>
      <c r="Q111" s="96"/>
      <c r="R111" s="96"/>
    </row>
    <row r="112" spans="1:18">
      <c r="A112" s="17"/>
      <c r="B112" s="18"/>
      <c r="C112" s="18"/>
    </row>
    <row r="113" spans="1:18" ht="84">
      <c r="A113" s="17"/>
      <c r="B113" s="76" t="s">
        <v>315</v>
      </c>
      <c r="C113" s="77" t="s">
        <v>882</v>
      </c>
    </row>
    <row r="114" spans="1:18">
      <c r="A114" s="17" t="s">
        <v>1753</v>
      </c>
      <c r="B114" s="44" t="s">
        <v>915</v>
      </c>
      <c r="C114" s="44"/>
      <c r="D114" s="44"/>
      <c r="E114" s="44"/>
      <c r="F114" s="44"/>
      <c r="G114" s="44"/>
      <c r="H114" s="44"/>
      <c r="I114" s="44"/>
      <c r="J114" s="44"/>
      <c r="K114" s="44"/>
      <c r="L114" s="44"/>
      <c r="M114" s="44"/>
      <c r="N114" s="44"/>
      <c r="O114" s="44"/>
      <c r="P114" s="44"/>
      <c r="Q114" s="44"/>
      <c r="R114" s="44"/>
    </row>
    <row r="115" spans="1:18">
      <c r="A115" s="17"/>
      <c r="B115" s="37"/>
      <c r="C115" s="37"/>
      <c r="D115" s="37"/>
      <c r="E115" s="37"/>
    </row>
    <row r="116" spans="1:18">
      <c r="A116" s="17"/>
      <c r="B116" s="18"/>
      <c r="C116" s="18"/>
      <c r="D116" s="18"/>
      <c r="E116" s="18"/>
    </row>
    <row r="117" spans="1:18">
      <c r="A117" s="17"/>
      <c r="B117" s="145"/>
      <c r="C117" s="40" t="s">
        <v>916</v>
      </c>
      <c r="D117" s="40"/>
      <c r="E117" s="40"/>
    </row>
    <row r="118" spans="1:18" ht="15.75" thickBot="1">
      <c r="A118" s="17"/>
      <c r="B118" s="145"/>
      <c r="C118" s="38" t="s">
        <v>917</v>
      </c>
      <c r="D118" s="38"/>
      <c r="E118" s="38"/>
    </row>
    <row r="119" spans="1:18">
      <c r="A119" s="17"/>
      <c r="B119" s="24"/>
      <c r="C119" s="82" t="s">
        <v>268</v>
      </c>
      <c r="D119" s="82"/>
      <c r="E119" s="82"/>
    </row>
    <row r="120" spans="1:18">
      <c r="A120" s="17"/>
      <c r="B120" s="41">
        <v>2015</v>
      </c>
      <c r="C120" s="41" t="s">
        <v>270</v>
      </c>
      <c r="D120" s="54">
        <v>4.9000000000000004</v>
      </c>
      <c r="E120" s="42"/>
    </row>
    <row r="121" spans="1:18">
      <c r="A121" s="17"/>
      <c r="B121" s="41"/>
      <c r="C121" s="41"/>
      <c r="D121" s="54"/>
      <c r="E121" s="42"/>
    </row>
    <row r="122" spans="1:18">
      <c r="A122" s="17"/>
      <c r="B122" s="52">
        <v>2016</v>
      </c>
      <c r="C122" s="56">
        <v>5.3</v>
      </c>
      <c r="D122" s="56"/>
      <c r="E122" s="44"/>
    </row>
    <row r="123" spans="1:18">
      <c r="A123" s="17"/>
      <c r="B123" s="52"/>
      <c r="C123" s="56"/>
      <c r="D123" s="56"/>
      <c r="E123" s="44"/>
    </row>
    <row r="124" spans="1:18">
      <c r="A124" s="17"/>
      <c r="B124" s="41">
        <v>2017</v>
      </c>
      <c r="C124" s="54">
        <v>5.6</v>
      </c>
      <c r="D124" s="54"/>
      <c r="E124" s="42"/>
    </row>
    <row r="125" spans="1:18">
      <c r="A125" s="17"/>
      <c r="B125" s="41"/>
      <c r="C125" s="54"/>
      <c r="D125" s="54"/>
      <c r="E125" s="42"/>
    </row>
    <row r="126" spans="1:18">
      <c r="A126" s="17"/>
      <c r="B126" s="52">
        <v>2018</v>
      </c>
      <c r="C126" s="56">
        <v>5.9</v>
      </c>
      <c r="D126" s="56"/>
      <c r="E126" s="44"/>
    </row>
    <row r="127" spans="1:18">
      <c r="A127" s="17"/>
      <c r="B127" s="52"/>
      <c r="C127" s="56"/>
      <c r="D127" s="56"/>
      <c r="E127" s="44"/>
    </row>
    <row r="128" spans="1:18">
      <c r="A128" s="17"/>
      <c r="B128" s="41">
        <v>2019</v>
      </c>
      <c r="C128" s="54">
        <v>6.1</v>
      </c>
      <c r="D128" s="54"/>
      <c r="E128" s="42"/>
    </row>
    <row r="129" spans="1:18">
      <c r="A129" s="17"/>
      <c r="B129" s="41"/>
      <c r="C129" s="54"/>
      <c r="D129" s="54"/>
      <c r="E129" s="42"/>
    </row>
    <row r="130" spans="1:18">
      <c r="A130" s="17"/>
      <c r="B130" s="52" t="s">
        <v>918</v>
      </c>
      <c r="C130" s="56">
        <v>34.4</v>
      </c>
      <c r="D130" s="56"/>
      <c r="E130" s="44"/>
    </row>
    <row r="131" spans="1:18">
      <c r="A131" s="17"/>
      <c r="B131" s="52"/>
      <c r="C131" s="56"/>
      <c r="D131" s="56"/>
      <c r="E131" s="44"/>
    </row>
    <row r="132" spans="1:18">
      <c r="A132" s="17" t="s">
        <v>1754</v>
      </c>
      <c r="B132" s="44" t="s">
        <v>896</v>
      </c>
      <c r="C132" s="44"/>
      <c r="D132" s="44"/>
      <c r="E132" s="44"/>
      <c r="F132" s="44"/>
      <c r="G132" s="44"/>
      <c r="H132" s="44"/>
      <c r="I132" s="44"/>
      <c r="J132" s="44"/>
      <c r="K132" s="44"/>
      <c r="L132" s="44"/>
      <c r="M132" s="44"/>
      <c r="N132" s="44"/>
      <c r="O132" s="44"/>
      <c r="P132" s="44"/>
      <c r="Q132" s="44"/>
      <c r="R132" s="44"/>
    </row>
    <row r="133" spans="1:18">
      <c r="A133" s="17"/>
      <c r="B133" s="37"/>
      <c r="C133" s="37"/>
      <c r="D133" s="37"/>
      <c r="E133" s="37"/>
      <c r="F133" s="37"/>
      <c r="G133" s="37"/>
      <c r="H133" s="37"/>
    </row>
    <row r="134" spans="1:18">
      <c r="A134" s="17"/>
      <c r="B134" s="18"/>
      <c r="C134" s="18"/>
      <c r="D134" s="18"/>
      <c r="E134" s="18"/>
      <c r="F134" s="18"/>
      <c r="G134" s="18"/>
      <c r="H134" s="18"/>
    </row>
    <row r="135" spans="1:18" ht="15.75" thickBot="1">
      <c r="A135" s="17"/>
      <c r="B135" s="21"/>
      <c r="C135" s="14"/>
      <c r="D135" s="38" t="s">
        <v>458</v>
      </c>
      <c r="E135" s="38"/>
      <c r="F135" s="38"/>
      <c r="G135" s="38"/>
      <c r="H135" s="38"/>
    </row>
    <row r="136" spans="1:18" ht="15.75" thickBot="1">
      <c r="A136" s="17"/>
      <c r="B136" s="24"/>
      <c r="C136" s="14"/>
      <c r="D136" s="39">
        <v>2014</v>
      </c>
      <c r="E136" s="39"/>
      <c r="F136" s="14"/>
      <c r="G136" s="39">
        <v>2013</v>
      </c>
      <c r="H136" s="39"/>
    </row>
    <row r="137" spans="1:18">
      <c r="A137" s="17"/>
      <c r="B137" s="25" t="s">
        <v>897</v>
      </c>
      <c r="C137" s="26"/>
      <c r="D137" s="30">
        <v>3.91</v>
      </c>
      <c r="E137" s="25" t="s">
        <v>404</v>
      </c>
      <c r="F137" s="26"/>
      <c r="G137" s="30">
        <v>4.66</v>
      </c>
      <c r="H137" s="25" t="s">
        <v>404</v>
      </c>
    </row>
    <row r="138" spans="1:18">
      <c r="A138" s="17"/>
      <c r="B138" s="44" t="s">
        <v>898</v>
      </c>
      <c r="C138" s="44"/>
      <c r="D138" s="44"/>
      <c r="E138" s="44"/>
      <c r="F138" s="44"/>
      <c r="G138" s="44"/>
      <c r="H138" s="44"/>
      <c r="I138" s="44"/>
      <c r="J138" s="44"/>
      <c r="K138" s="44"/>
      <c r="L138" s="44"/>
      <c r="M138" s="44"/>
      <c r="N138" s="44"/>
      <c r="O138" s="44"/>
      <c r="P138" s="44"/>
      <c r="Q138" s="44"/>
      <c r="R138" s="44"/>
    </row>
    <row r="139" spans="1:18">
      <c r="A139" s="17"/>
      <c r="B139" s="37"/>
      <c r="C139" s="37"/>
      <c r="D139" s="37"/>
      <c r="E139" s="37"/>
      <c r="F139" s="37"/>
      <c r="G139" s="37"/>
      <c r="H139" s="37"/>
    </row>
    <row r="140" spans="1:18">
      <c r="A140" s="17"/>
      <c r="B140" s="18"/>
      <c r="C140" s="18"/>
      <c r="D140" s="18"/>
      <c r="E140" s="18"/>
      <c r="F140" s="18"/>
      <c r="G140" s="18"/>
      <c r="H140" s="18"/>
    </row>
    <row r="141" spans="1:18" ht="15.75" thickBot="1">
      <c r="A141" s="17"/>
      <c r="B141" s="21"/>
      <c r="C141" s="14"/>
      <c r="D141" s="38" t="s">
        <v>458</v>
      </c>
      <c r="E141" s="38"/>
      <c r="F141" s="38"/>
      <c r="G141" s="38"/>
      <c r="H141" s="38"/>
    </row>
    <row r="142" spans="1:18" ht="15.75" thickBot="1">
      <c r="A142" s="17"/>
      <c r="B142" s="24"/>
      <c r="C142" s="14"/>
      <c r="D142" s="39">
        <v>2014</v>
      </c>
      <c r="E142" s="39"/>
      <c r="F142" s="14"/>
      <c r="G142" s="39">
        <v>2013</v>
      </c>
      <c r="H142" s="39"/>
    </row>
    <row r="143" spans="1:18">
      <c r="A143" s="17"/>
      <c r="B143" s="25" t="s">
        <v>897</v>
      </c>
      <c r="C143" s="26"/>
      <c r="D143" s="30">
        <v>4.66</v>
      </c>
      <c r="E143" s="25" t="s">
        <v>404</v>
      </c>
      <c r="F143" s="26"/>
      <c r="G143" s="30">
        <v>3.64</v>
      </c>
      <c r="H143" s="25" t="s">
        <v>404</v>
      </c>
    </row>
    <row r="144" spans="1:18" ht="26.25">
      <c r="A144" s="17"/>
      <c r="B144" s="13" t="s">
        <v>899</v>
      </c>
      <c r="C144" s="14"/>
      <c r="D144" s="28">
        <v>6</v>
      </c>
      <c r="E144" s="13" t="s">
        <v>404</v>
      </c>
      <c r="F144" s="14"/>
      <c r="G144" s="28">
        <v>5.75</v>
      </c>
      <c r="H144" s="13" t="s">
        <v>404</v>
      </c>
    </row>
    <row r="145" spans="1:18">
      <c r="A145" s="17" t="s">
        <v>1755</v>
      </c>
      <c r="B145" s="44" t="s">
        <v>909</v>
      </c>
      <c r="C145" s="44"/>
      <c r="D145" s="44"/>
      <c r="E145" s="44"/>
      <c r="F145" s="44"/>
      <c r="G145" s="44"/>
      <c r="H145" s="44"/>
      <c r="I145" s="44"/>
      <c r="J145" s="44"/>
      <c r="K145" s="44"/>
      <c r="L145" s="44"/>
      <c r="M145" s="44"/>
      <c r="N145" s="44"/>
      <c r="O145" s="44"/>
      <c r="P145" s="44"/>
      <c r="Q145" s="44"/>
      <c r="R145" s="44"/>
    </row>
    <row r="146" spans="1:18">
      <c r="A146" s="17"/>
      <c r="B146" s="37"/>
      <c r="C146" s="37"/>
      <c r="D146" s="37"/>
      <c r="E146" s="37"/>
      <c r="F146" s="37"/>
      <c r="G146" s="37"/>
      <c r="H146" s="37"/>
    </row>
    <row r="147" spans="1:18">
      <c r="A147" s="17"/>
      <c r="B147" s="18"/>
      <c r="C147" s="18"/>
      <c r="D147" s="18"/>
      <c r="E147" s="18"/>
      <c r="F147" s="18"/>
      <c r="G147" s="18"/>
      <c r="H147" s="18"/>
    </row>
    <row r="148" spans="1:18">
      <c r="A148" s="17"/>
      <c r="B148" s="145"/>
      <c r="C148" s="44"/>
      <c r="D148" s="40" t="s">
        <v>910</v>
      </c>
      <c r="E148" s="40"/>
      <c r="F148" s="40"/>
      <c r="G148" s="40"/>
      <c r="H148" s="40"/>
    </row>
    <row r="149" spans="1:18" ht="15.75" thickBot="1">
      <c r="A149" s="17"/>
      <c r="B149" s="145"/>
      <c r="C149" s="44"/>
      <c r="D149" s="38" t="s">
        <v>769</v>
      </c>
      <c r="E149" s="38"/>
      <c r="F149" s="38"/>
      <c r="G149" s="38"/>
      <c r="H149" s="38"/>
    </row>
    <row r="150" spans="1:18" ht="15.75" thickBot="1">
      <c r="A150" s="17"/>
      <c r="B150" s="14"/>
      <c r="C150" s="14"/>
      <c r="D150" s="39">
        <v>2014</v>
      </c>
      <c r="E150" s="39"/>
      <c r="F150" s="14"/>
      <c r="G150" s="39">
        <v>2013</v>
      </c>
      <c r="H150" s="39"/>
    </row>
    <row r="151" spans="1:18">
      <c r="A151" s="17"/>
      <c r="B151" s="25" t="s">
        <v>412</v>
      </c>
      <c r="C151" s="26"/>
      <c r="D151" s="30">
        <v>16.899999999999999</v>
      </c>
      <c r="E151" s="25" t="s">
        <v>404</v>
      </c>
      <c r="F151" s="26"/>
      <c r="G151" s="30" t="s">
        <v>280</v>
      </c>
      <c r="H151" s="25" t="s">
        <v>404</v>
      </c>
    </row>
    <row r="152" spans="1:18">
      <c r="A152" s="17"/>
      <c r="B152" s="52" t="s">
        <v>414</v>
      </c>
      <c r="C152" s="44"/>
      <c r="D152" s="56">
        <v>70.599999999999994</v>
      </c>
      <c r="E152" s="44"/>
      <c r="F152" s="44"/>
      <c r="G152" s="56">
        <v>72.7</v>
      </c>
      <c r="H152" s="44"/>
    </row>
    <row r="153" spans="1:18">
      <c r="A153" s="17"/>
      <c r="B153" s="52"/>
      <c r="C153" s="44"/>
      <c r="D153" s="56"/>
      <c r="E153" s="44"/>
      <c r="F153" s="44"/>
      <c r="G153" s="56"/>
      <c r="H153" s="44"/>
    </row>
    <row r="154" spans="1:18">
      <c r="A154" s="17"/>
      <c r="B154" s="41" t="s">
        <v>415</v>
      </c>
      <c r="C154" s="42"/>
      <c r="D154" s="54">
        <v>8.9</v>
      </c>
      <c r="E154" s="42"/>
      <c r="F154" s="42"/>
      <c r="G154" s="54">
        <v>21.1</v>
      </c>
      <c r="H154" s="42"/>
    </row>
    <row r="155" spans="1:18">
      <c r="A155" s="17"/>
      <c r="B155" s="41"/>
      <c r="C155" s="42"/>
      <c r="D155" s="54"/>
      <c r="E155" s="42"/>
      <c r="F155" s="42"/>
      <c r="G155" s="54"/>
      <c r="H155" s="42"/>
    </row>
    <row r="156" spans="1:18">
      <c r="A156" s="17"/>
      <c r="B156" s="52" t="s">
        <v>911</v>
      </c>
      <c r="C156" s="44"/>
      <c r="D156" s="56">
        <v>3.6</v>
      </c>
      <c r="E156" s="44"/>
      <c r="F156" s="44"/>
      <c r="G156" s="56">
        <v>6.2</v>
      </c>
      <c r="H156" s="44"/>
    </row>
    <row r="157" spans="1:18" ht="15.75" thickBot="1">
      <c r="A157" s="17"/>
      <c r="B157" s="52"/>
      <c r="C157" s="44"/>
      <c r="D157" s="45"/>
      <c r="E157" s="57"/>
      <c r="F157" s="44"/>
      <c r="G157" s="45"/>
      <c r="H157" s="57"/>
    </row>
    <row r="158" spans="1:18" ht="15.75" thickBot="1">
      <c r="A158" s="17"/>
      <c r="B158" s="25" t="s">
        <v>103</v>
      </c>
      <c r="C158" s="26"/>
      <c r="D158" s="151">
        <v>100</v>
      </c>
      <c r="E158" s="152" t="s">
        <v>404</v>
      </c>
      <c r="F158" s="26"/>
      <c r="G158" s="151">
        <v>100</v>
      </c>
      <c r="H158" s="152" t="s">
        <v>404</v>
      </c>
    </row>
    <row r="159" spans="1:18" ht="15.75" thickTop="1">
      <c r="A159" s="17"/>
      <c r="B159" s="44" t="s">
        <v>906</v>
      </c>
      <c r="C159" s="44"/>
      <c r="D159" s="44"/>
      <c r="E159" s="44"/>
      <c r="F159" s="44"/>
      <c r="G159" s="44"/>
      <c r="H159" s="44"/>
      <c r="I159" s="44"/>
      <c r="J159" s="44"/>
      <c r="K159" s="44"/>
      <c r="L159" s="44"/>
      <c r="M159" s="44"/>
      <c r="N159" s="44"/>
      <c r="O159" s="44"/>
      <c r="P159" s="44"/>
      <c r="Q159" s="44"/>
      <c r="R159" s="44"/>
    </row>
    <row r="160" spans="1:18">
      <c r="A160" s="17"/>
      <c r="B160" s="37"/>
      <c r="C160" s="37"/>
      <c r="D160" s="37"/>
      <c r="E160" s="37"/>
      <c r="F160" s="37"/>
      <c r="G160" s="37"/>
      <c r="H160" s="37"/>
      <c r="I160" s="37"/>
      <c r="J160" s="37"/>
      <c r="K160" s="37"/>
      <c r="L160" s="37"/>
      <c r="M160" s="37"/>
      <c r="N160" s="37"/>
      <c r="O160" s="37"/>
      <c r="P160" s="37"/>
      <c r="Q160" s="37"/>
      <c r="R160" s="37"/>
    </row>
    <row r="161" spans="1:18">
      <c r="A161" s="17"/>
      <c r="B161" s="18"/>
      <c r="C161" s="18"/>
      <c r="D161" s="18"/>
      <c r="E161" s="18"/>
      <c r="F161" s="18"/>
      <c r="G161" s="18"/>
      <c r="H161" s="18"/>
      <c r="I161" s="18"/>
      <c r="J161" s="18"/>
      <c r="K161" s="18"/>
      <c r="L161" s="18"/>
      <c r="M161" s="18"/>
      <c r="N161" s="18"/>
      <c r="O161" s="18"/>
      <c r="P161" s="18"/>
      <c r="Q161" s="18"/>
      <c r="R161" s="18"/>
    </row>
    <row r="162" spans="1:18">
      <c r="A162" s="17"/>
      <c r="B162" s="44"/>
      <c r="C162" s="44"/>
      <c r="D162" s="40" t="s">
        <v>520</v>
      </c>
      <c r="E162" s="40"/>
      <c r="F162" s="40"/>
      <c r="G162" s="44"/>
      <c r="H162" s="40" t="s">
        <v>521</v>
      </c>
      <c r="I162" s="40"/>
      <c r="J162" s="40"/>
      <c r="K162" s="44"/>
      <c r="L162" s="40" t="s">
        <v>522</v>
      </c>
      <c r="M162" s="40"/>
      <c r="N162" s="40"/>
      <c r="O162" s="44"/>
      <c r="P162" s="40" t="s">
        <v>523</v>
      </c>
      <c r="Q162" s="40"/>
      <c r="R162" s="40"/>
    </row>
    <row r="163" spans="1:18" ht="15.75" thickBot="1">
      <c r="A163" s="17"/>
      <c r="B163" s="44"/>
      <c r="C163" s="44"/>
      <c r="D163" s="38" t="s">
        <v>496</v>
      </c>
      <c r="E163" s="38"/>
      <c r="F163" s="38"/>
      <c r="G163" s="44"/>
      <c r="H163" s="38"/>
      <c r="I163" s="38"/>
      <c r="J163" s="38"/>
      <c r="K163" s="44"/>
      <c r="L163" s="38"/>
      <c r="M163" s="38"/>
      <c r="N163" s="38"/>
      <c r="O163" s="44"/>
      <c r="P163" s="38"/>
      <c r="Q163" s="38"/>
      <c r="R163" s="38"/>
    </row>
    <row r="164" spans="1:18">
      <c r="A164" s="17"/>
      <c r="B164" s="41" t="s">
        <v>412</v>
      </c>
      <c r="C164" s="42"/>
      <c r="D164" s="83" t="s">
        <v>270</v>
      </c>
      <c r="E164" s="46">
        <v>24.2</v>
      </c>
      <c r="F164" s="48"/>
      <c r="G164" s="42"/>
      <c r="H164" s="83" t="s">
        <v>270</v>
      </c>
      <c r="I164" s="46" t="s">
        <v>280</v>
      </c>
      <c r="J164" s="48"/>
      <c r="K164" s="42"/>
      <c r="L164" s="83" t="s">
        <v>270</v>
      </c>
      <c r="M164" s="46">
        <v>24.2</v>
      </c>
      <c r="N164" s="48"/>
      <c r="O164" s="42"/>
      <c r="P164" s="83" t="s">
        <v>270</v>
      </c>
      <c r="Q164" s="46" t="s">
        <v>280</v>
      </c>
      <c r="R164" s="48"/>
    </row>
    <row r="165" spans="1:18">
      <c r="A165" s="17"/>
      <c r="B165" s="41"/>
      <c r="C165" s="42"/>
      <c r="D165" s="41"/>
      <c r="E165" s="54"/>
      <c r="F165" s="42"/>
      <c r="G165" s="42"/>
      <c r="H165" s="41"/>
      <c r="I165" s="54"/>
      <c r="J165" s="42"/>
      <c r="K165" s="42"/>
      <c r="L165" s="41"/>
      <c r="M165" s="54"/>
      <c r="N165" s="42"/>
      <c r="O165" s="42"/>
      <c r="P165" s="41"/>
      <c r="Q165" s="54"/>
      <c r="R165" s="42"/>
    </row>
    <row r="166" spans="1:18">
      <c r="A166" s="17"/>
      <c r="B166" s="52" t="s">
        <v>413</v>
      </c>
      <c r="C166" s="44"/>
      <c r="D166" s="56">
        <v>5.2</v>
      </c>
      <c r="E166" s="56"/>
      <c r="F166" s="44"/>
      <c r="G166" s="44"/>
      <c r="H166" s="56">
        <v>4.8</v>
      </c>
      <c r="I166" s="56"/>
      <c r="J166" s="44"/>
      <c r="K166" s="44"/>
      <c r="L166" s="56">
        <v>0.4</v>
      </c>
      <c r="M166" s="56"/>
      <c r="N166" s="44"/>
      <c r="O166" s="44"/>
      <c r="P166" s="56" t="s">
        <v>280</v>
      </c>
      <c r="Q166" s="56"/>
      <c r="R166" s="44"/>
    </row>
    <row r="167" spans="1:18">
      <c r="A167" s="17"/>
      <c r="B167" s="52"/>
      <c r="C167" s="44"/>
      <c r="D167" s="56"/>
      <c r="E167" s="56"/>
      <c r="F167" s="44"/>
      <c r="G167" s="44"/>
      <c r="H167" s="56"/>
      <c r="I167" s="56"/>
      <c r="J167" s="44"/>
      <c r="K167" s="44"/>
      <c r="L167" s="56"/>
      <c r="M167" s="56"/>
      <c r="N167" s="44"/>
      <c r="O167" s="44"/>
      <c r="P167" s="56"/>
      <c r="Q167" s="56"/>
      <c r="R167" s="44"/>
    </row>
    <row r="168" spans="1:18">
      <c r="A168" s="17"/>
      <c r="B168" s="25" t="s">
        <v>535</v>
      </c>
      <c r="C168" s="26"/>
      <c r="D168" s="41"/>
      <c r="E168" s="41"/>
      <c r="F168" s="41"/>
      <c r="G168" s="26"/>
      <c r="H168" s="42"/>
      <c r="I168" s="42"/>
      <c r="J168" s="42"/>
      <c r="K168" s="26"/>
      <c r="L168" s="42"/>
      <c r="M168" s="42"/>
      <c r="N168" s="42"/>
      <c r="O168" s="26"/>
      <c r="P168" s="42"/>
      <c r="Q168" s="42"/>
      <c r="R168" s="42"/>
    </row>
    <row r="169" spans="1:18">
      <c r="A169" s="17"/>
      <c r="B169" s="149" t="s">
        <v>526</v>
      </c>
      <c r="C169" s="44"/>
      <c r="D169" s="56">
        <v>35.200000000000003</v>
      </c>
      <c r="E169" s="56"/>
      <c r="F169" s="44"/>
      <c r="G169" s="44"/>
      <c r="H169" s="56">
        <v>35.200000000000003</v>
      </c>
      <c r="I169" s="56"/>
      <c r="J169" s="44"/>
      <c r="K169" s="44"/>
      <c r="L169" s="56" t="s">
        <v>280</v>
      </c>
      <c r="M169" s="56"/>
      <c r="N169" s="44"/>
      <c r="O169" s="44"/>
      <c r="P169" s="56" t="s">
        <v>280</v>
      </c>
      <c r="Q169" s="56"/>
      <c r="R169" s="44"/>
    </row>
    <row r="170" spans="1:18">
      <c r="A170" s="17"/>
      <c r="B170" s="149"/>
      <c r="C170" s="44"/>
      <c r="D170" s="56"/>
      <c r="E170" s="56"/>
      <c r="F170" s="44"/>
      <c r="G170" s="44"/>
      <c r="H170" s="56"/>
      <c r="I170" s="56"/>
      <c r="J170" s="44"/>
      <c r="K170" s="44"/>
      <c r="L170" s="56"/>
      <c r="M170" s="56"/>
      <c r="N170" s="44"/>
      <c r="O170" s="44"/>
      <c r="P170" s="56"/>
      <c r="Q170" s="56"/>
      <c r="R170" s="44"/>
    </row>
    <row r="171" spans="1:18">
      <c r="A171" s="17"/>
      <c r="B171" s="150" t="s">
        <v>536</v>
      </c>
      <c r="C171" s="42"/>
      <c r="D171" s="54">
        <v>17.100000000000001</v>
      </c>
      <c r="E171" s="54"/>
      <c r="F171" s="42"/>
      <c r="G171" s="42"/>
      <c r="H171" s="54">
        <v>17.100000000000001</v>
      </c>
      <c r="I171" s="54"/>
      <c r="J171" s="42"/>
      <c r="K171" s="42"/>
      <c r="L171" s="54" t="s">
        <v>280</v>
      </c>
      <c r="M171" s="54"/>
      <c r="N171" s="42"/>
      <c r="O171" s="42"/>
      <c r="P171" s="54" t="s">
        <v>280</v>
      </c>
      <c r="Q171" s="54"/>
      <c r="R171" s="42"/>
    </row>
    <row r="172" spans="1:18">
      <c r="A172" s="17"/>
      <c r="B172" s="150"/>
      <c r="C172" s="42"/>
      <c r="D172" s="54"/>
      <c r="E172" s="54"/>
      <c r="F172" s="42"/>
      <c r="G172" s="42"/>
      <c r="H172" s="54"/>
      <c r="I172" s="54"/>
      <c r="J172" s="42"/>
      <c r="K172" s="42"/>
      <c r="L172" s="54"/>
      <c r="M172" s="54"/>
      <c r="N172" s="42"/>
      <c r="O172" s="42"/>
      <c r="P172" s="54"/>
      <c r="Q172" s="54"/>
      <c r="R172" s="42"/>
    </row>
    <row r="173" spans="1:18">
      <c r="A173" s="17"/>
      <c r="B173" s="149" t="s">
        <v>530</v>
      </c>
      <c r="C173" s="44"/>
      <c r="D173" s="56">
        <v>13.9</v>
      </c>
      <c r="E173" s="56"/>
      <c r="F173" s="44"/>
      <c r="G173" s="44"/>
      <c r="H173" s="56">
        <v>13.9</v>
      </c>
      <c r="I173" s="56"/>
      <c r="J173" s="44"/>
      <c r="K173" s="44"/>
      <c r="L173" s="56" t="s">
        <v>280</v>
      </c>
      <c r="M173" s="56"/>
      <c r="N173" s="44"/>
      <c r="O173" s="44"/>
      <c r="P173" s="56" t="s">
        <v>280</v>
      </c>
      <c r="Q173" s="56"/>
      <c r="R173" s="44"/>
    </row>
    <row r="174" spans="1:18">
      <c r="A174" s="17"/>
      <c r="B174" s="149"/>
      <c r="C174" s="44"/>
      <c r="D174" s="56"/>
      <c r="E174" s="56"/>
      <c r="F174" s="44"/>
      <c r="G174" s="44"/>
      <c r="H174" s="56"/>
      <c r="I174" s="56"/>
      <c r="J174" s="44"/>
      <c r="K174" s="44"/>
      <c r="L174" s="56"/>
      <c r="M174" s="56"/>
      <c r="N174" s="44"/>
      <c r="O174" s="44"/>
      <c r="P174" s="56"/>
      <c r="Q174" s="56"/>
      <c r="R174" s="44"/>
    </row>
    <row r="175" spans="1:18">
      <c r="A175" s="17"/>
      <c r="B175" s="150" t="s">
        <v>537</v>
      </c>
      <c r="C175" s="42"/>
      <c r="D175" s="54">
        <v>11</v>
      </c>
      <c r="E175" s="54"/>
      <c r="F175" s="42"/>
      <c r="G175" s="42"/>
      <c r="H175" s="54">
        <v>11</v>
      </c>
      <c r="I175" s="54"/>
      <c r="J175" s="42"/>
      <c r="K175" s="42"/>
      <c r="L175" s="54" t="s">
        <v>280</v>
      </c>
      <c r="M175" s="54"/>
      <c r="N175" s="42"/>
      <c r="O175" s="42"/>
      <c r="P175" s="54" t="s">
        <v>280</v>
      </c>
      <c r="Q175" s="54"/>
      <c r="R175" s="42"/>
    </row>
    <row r="176" spans="1:18">
      <c r="A176" s="17"/>
      <c r="B176" s="150"/>
      <c r="C176" s="42"/>
      <c r="D176" s="54"/>
      <c r="E176" s="54"/>
      <c r="F176" s="42"/>
      <c r="G176" s="42"/>
      <c r="H176" s="54"/>
      <c r="I176" s="54"/>
      <c r="J176" s="42"/>
      <c r="K176" s="42"/>
      <c r="L176" s="54"/>
      <c r="M176" s="54"/>
      <c r="N176" s="42"/>
      <c r="O176" s="42"/>
      <c r="P176" s="54"/>
      <c r="Q176" s="54"/>
      <c r="R176" s="42"/>
    </row>
    <row r="177" spans="1:18">
      <c r="A177" s="17"/>
      <c r="B177" s="149" t="s">
        <v>532</v>
      </c>
      <c r="C177" s="44"/>
      <c r="D177" s="56">
        <v>2.6</v>
      </c>
      <c r="E177" s="56"/>
      <c r="F177" s="44"/>
      <c r="G177" s="44"/>
      <c r="H177" s="56">
        <v>2.6</v>
      </c>
      <c r="I177" s="56"/>
      <c r="J177" s="44"/>
      <c r="K177" s="44"/>
      <c r="L177" s="56" t="s">
        <v>280</v>
      </c>
      <c r="M177" s="56"/>
      <c r="N177" s="44"/>
      <c r="O177" s="44"/>
      <c r="P177" s="56" t="s">
        <v>280</v>
      </c>
      <c r="Q177" s="56"/>
      <c r="R177" s="44"/>
    </row>
    <row r="178" spans="1:18">
      <c r="A178" s="17"/>
      <c r="B178" s="149"/>
      <c r="C178" s="44"/>
      <c r="D178" s="56"/>
      <c r="E178" s="56"/>
      <c r="F178" s="44"/>
      <c r="G178" s="44"/>
      <c r="H178" s="56"/>
      <c r="I178" s="56"/>
      <c r="J178" s="44"/>
      <c r="K178" s="44"/>
      <c r="L178" s="56"/>
      <c r="M178" s="56"/>
      <c r="N178" s="44"/>
      <c r="O178" s="44"/>
      <c r="P178" s="56"/>
      <c r="Q178" s="56"/>
      <c r="R178" s="44"/>
    </row>
    <row r="179" spans="1:18">
      <c r="A179" s="17"/>
      <c r="B179" s="150" t="s">
        <v>344</v>
      </c>
      <c r="C179" s="42"/>
      <c r="D179" s="54">
        <v>21.2</v>
      </c>
      <c r="E179" s="54"/>
      <c r="F179" s="42"/>
      <c r="G179" s="42"/>
      <c r="H179" s="54">
        <v>21.2</v>
      </c>
      <c r="I179" s="54"/>
      <c r="J179" s="42"/>
      <c r="K179" s="42"/>
      <c r="L179" s="54" t="s">
        <v>280</v>
      </c>
      <c r="M179" s="54"/>
      <c r="N179" s="42"/>
      <c r="O179" s="42"/>
      <c r="P179" s="54" t="s">
        <v>280</v>
      </c>
      <c r="Q179" s="54"/>
      <c r="R179" s="42"/>
    </row>
    <row r="180" spans="1:18" ht="15.75" thickBot="1">
      <c r="A180" s="17"/>
      <c r="B180" s="150"/>
      <c r="C180" s="42"/>
      <c r="D180" s="67"/>
      <c r="E180" s="67"/>
      <c r="F180" s="70"/>
      <c r="G180" s="42"/>
      <c r="H180" s="67"/>
      <c r="I180" s="67"/>
      <c r="J180" s="70"/>
      <c r="K180" s="42"/>
      <c r="L180" s="67"/>
      <c r="M180" s="67"/>
      <c r="N180" s="70"/>
      <c r="O180" s="42"/>
      <c r="P180" s="67"/>
      <c r="Q180" s="67"/>
      <c r="R180" s="70"/>
    </row>
    <row r="181" spans="1:18">
      <c r="A181" s="17"/>
      <c r="B181" s="52" t="s">
        <v>414</v>
      </c>
      <c r="C181" s="44"/>
      <c r="D181" s="64">
        <v>101</v>
      </c>
      <c r="E181" s="64"/>
      <c r="F181" s="62"/>
      <c r="G181" s="44"/>
      <c r="H181" s="64">
        <v>101</v>
      </c>
      <c r="I181" s="64"/>
      <c r="J181" s="62"/>
      <c r="K181" s="44"/>
      <c r="L181" s="64" t="s">
        <v>280</v>
      </c>
      <c r="M181" s="64"/>
      <c r="N181" s="62"/>
      <c r="O181" s="44"/>
      <c r="P181" s="64" t="s">
        <v>280</v>
      </c>
      <c r="Q181" s="64"/>
      <c r="R181" s="62"/>
    </row>
    <row r="182" spans="1:18" ht="15.75" thickBot="1">
      <c r="A182" s="17"/>
      <c r="B182" s="52"/>
      <c r="C182" s="44"/>
      <c r="D182" s="45"/>
      <c r="E182" s="45"/>
      <c r="F182" s="57"/>
      <c r="G182" s="44"/>
      <c r="H182" s="45"/>
      <c r="I182" s="45"/>
      <c r="J182" s="57"/>
      <c r="K182" s="44"/>
      <c r="L182" s="45"/>
      <c r="M182" s="45"/>
      <c r="N182" s="57"/>
      <c r="O182" s="44"/>
      <c r="P182" s="45"/>
      <c r="Q182" s="45"/>
      <c r="R182" s="57"/>
    </row>
    <row r="183" spans="1:18">
      <c r="A183" s="17"/>
      <c r="B183" s="25" t="s">
        <v>907</v>
      </c>
      <c r="C183" s="26"/>
      <c r="D183" s="83"/>
      <c r="E183" s="83"/>
      <c r="F183" s="83"/>
      <c r="G183" s="26"/>
      <c r="H183" s="83"/>
      <c r="I183" s="83"/>
      <c r="J183" s="83"/>
      <c r="K183" s="26"/>
      <c r="L183" s="83"/>
      <c r="M183" s="83"/>
      <c r="N183" s="83"/>
      <c r="O183" s="26"/>
      <c r="P183" s="83"/>
      <c r="Q183" s="83"/>
      <c r="R183" s="83"/>
    </row>
    <row r="184" spans="1:18">
      <c r="A184" s="17"/>
      <c r="B184" s="149" t="s">
        <v>526</v>
      </c>
      <c r="C184" s="44"/>
      <c r="D184" s="56">
        <v>4.0999999999999996</v>
      </c>
      <c r="E184" s="56"/>
      <c r="F184" s="44"/>
      <c r="G184" s="44"/>
      <c r="H184" s="56" t="s">
        <v>280</v>
      </c>
      <c r="I184" s="56"/>
      <c r="J184" s="44"/>
      <c r="K184" s="44"/>
      <c r="L184" s="56">
        <v>4.0999999999999996</v>
      </c>
      <c r="M184" s="56"/>
      <c r="N184" s="44"/>
      <c r="O184" s="44"/>
      <c r="P184" s="56" t="s">
        <v>280</v>
      </c>
      <c r="Q184" s="56"/>
      <c r="R184" s="44"/>
    </row>
    <row r="185" spans="1:18">
      <c r="A185" s="17"/>
      <c r="B185" s="149"/>
      <c r="C185" s="44"/>
      <c r="D185" s="56"/>
      <c r="E185" s="56"/>
      <c r="F185" s="44"/>
      <c r="G185" s="44"/>
      <c r="H185" s="56"/>
      <c r="I185" s="56"/>
      <c r="J185" s="44"/>
      <c r="K185" s="44"/>
      <c r="L185" s="56"/>
      <c r="M185" s="56"/>
      <c r="N185" s="44"/>
      <c r="O185" s="44"/>
      <c r="P185" s="56"/>
      <c r="Q185" s="56"/>
      <c r="R185" s="44"/>
    </row>
    <row r="186" spans="1:18">
      <c r="A186" s="17"/>
      <c r="B186" s="150" t="s">
        <v>536</v>
      </c>
      <c r="C186" s="42"/>
      <c r="D186" s="54">
        <v>3.1</v>
      </c>
      <c r="E186" s="54"/>
      <c r="F186" s="42"/>
      <c r="G186" s="42"/>
      <c r="H186" s="54" t="s">
        <v>280</v>
      </c>
      <c r="I186" s="54"/>
      <c r="J186" s="42"/>
      <c r="K186" s="42"/>
      <c r="L186" s="54">
        <v>3.1</v>
      </c>
      <c r="M186" s="54"/>
      <c r="N186" s="42"/>
      <c r="O186" s="42"/>
      <c r="P186" s="54" t="s">
        <v>280</v>
      </c>
      <c r="Q186" s="54"/>
      <c r="R186" s="42"/>
    </row>
    <row r="187" spans="1:18">
      <c r="A187" s="17"/>
      <c r="B187" s="150"/>
      <c r="C187" s="42"/>
      <c r="D187" s="54"/>
      <c r="E187" s="54"/>
      <c r="F187" s="42"/>
      <c r="G187" s="42"/>
      <c r="H187" s="54"/>
      <c r="I187" s="54"/>
      <c r="J187" s="42"/>
      <c r="K187" s="42"/>
      <c r="L187" s="54"/>
      <c r="M187" s="54"/>
      <c r="N187" s="42"/>
      <c r="O187" s="42"/>
      <c r="P187" s="54"/>
      <c r="Q187" s="54"/>
      <c r="R187" s="42"/>
    </row>
    <row r="188" spans="1:18">
      <c r="A188" s="17"/>
      <c r="B188" s="149" t="s">
        <v>537</v>
      </c>
      <c r="C188" s="44"/>
      <c r="D188" s="56">
        <v>1.4</v>
      </c>
      <c r="E188" s="56"/>
      <c r="F188" s="44"/>
      <c r="G188" s="44"/>
      <c r="H188" s="56" t="s">
        <v>280</v>
      </c>
      <c r="I188" s="56"/>
      <c r="J188" s="44"/>
      <c r="K188" s="44"/>
      <c r="L188" s="56">
        <v>1.4</v>
      </c>
      <c r="M188" s="56"/>
      <c r="N188" s="44"/>
      <c r="O188" s="44"/>
      <c r="P188" s="56" t="s">
        <v>280</v>
      </c>
      <c r="Q188" s="56"/>
      <c r="R188" s="44"/>
    </row>
    <row r="189" spans="1:18">
      <c r="A189" s="17"/>
      <c r="B189" s="149"/>
      <c r="C189" s="44"/>
      <c r="D189" s="56"/>
      <c r="E189" s="56"/>
      <c r="F189" s="44"/>
      <c r="G189" s="44"/>
      <c r="H189" s="56"/>
      <c r="I189" s="56"/>
      <c r="J189" s="44"/>
      <c r="K189" s="44"/>
      <c r="L189" s="56"/>
      <c r="M189" s="56"/>
      <c r="N189" s="44"/>
      <c r="O189" s="44"/>
      <c r="P189" s="56"/>
      <c r="Q189" s="56"/>
      <c r="R189" s="44"/>
    </row>
    <row r="190" spans="1:18">
      <c r="A190" s="17"/>
      <c r="B190" s="150" t="s">
        <v>530</v>
      </c>
      <c r="C190" s="42"/>
      <c r="D190" s="54">
        <v>0.8</v>
      </c>
      <c r="E190" s="54"/>
      <c r="F190" s="42"/>
      <c r="G190" s="42"/>
      <c r="H190" s="54" t="s">
        <v>280</v>
      </c>
      <c r="I190" s="54"/>
      <c r="J190" s="42"/>
      <c r="K190" s="42"/>
      <c r="L190" s="54">
        <v>0.8</v>
      </c>
      <c r="M190" s="54"/>
      <c r="N190" s="42"/>
      <c r="O190" s="42"/>
      <c r="P190" s="54" t="s">
        <v>280</v>
      </c>
      <c r="Q190" s="54"/>
      <c r="R190" s="42"/>
    </row>
    <row r="191" spans="1:18">
      <c r="A191" s="17"/>
      <c r="B191" s="150"/>
      <c r="C191" s="42"/>
      <c r="D191" s="54"/>
      <c r="E191" s="54"/>
      <c r="F191" s="42"/>
      <c r="G191" s="42"/>
      <c r="H191" s="54"/>
      <c r="I191" s="54"/>
      <c r="J191" s="42"/>
      <c r="K191" s="42"/>
      <c r="L191" s="54"/>
      <c r="M191" s="54"/>
      <c r="N191" s="42"/>
      <c r="O191" s="42"/>
      <c r="P191" s="54"/>
      <c r="Q191" s="54"/>
      <c r="R191" s="42"/>
    </row>
    <row r="192" spans="1:18">
      <c r="A192" s="17"/>
      <c r="B192" s="149" t="s">
        <v>532</v>
      </c>
      <c r="C192" s="44"/>
      <c r="D192" s="56" t="s">
        <v>280</v>
      </c>
      <c r="E192" s="56"/>
      <c r="F192" s="44"/>
      <c r="G192" s="44"/>
      <c r="H192" s="56" t="s">
        <v>280</v>
      </c>
      <c r="I192" s="56"/>
      <c r="J192" s="44"/>
      <c r="K192" s="44"/>
      <c r="L192" s="56" t="s">
        <v>280</v>
      </c>
      <c r="M192" s="56"/>
      <c r="N192" s="44"/>
      <c r="O192" s="44"/>
      <c r="P192" s="56" t="s">
        <v>280</v>
      </c>
      <c r="Q192" s="56"/>
      <c r="R192" s="44"/>
    </row>
    <row r="193" spans="1:18">
      <c r="A193" s="17"/>
      <c r="B193" s="149"/>
      <c r="C193" s="44"/>
      <c r="D193" s="56"/>
      <c r="E193" s="56"/>
      <c r="F193" s="44"/>
      <c r="G193" s="44"/>
      <c r="H193" s="56"/>
      <c r="I193" s="56"/>
      <c r="J193" s="44"/>
      <c r="K193" s="44"/>
      <c r="L193" s="56"/>
      <c r="M193" s="56"/>
      <c r="N193" s="44"/>
      <c r="O193" s="44"/>
      <c r="P193" s="56"/>
      <c r="Q193" s="56"/>
      <c r="R193" s="44"/>
    </row>
    <row r="194" spans="1:18">
      <c r="A194" s="17"/>
      <c r="B194" s="150" t="s">
        <v>344</v>
      </c>
      <c r="C194" s="42"/>
      <c r="D194" s="54">
        <v>3.4</v>
      </c>
      <c r="E194" s="54"/>
      <c r="F194" s="42"/>
      <c r="G194" s="42"/>
      <c r="H194" s="54" t="s">
        <v>280</v>
      </c>
      <c r="I194" s="54"/>
      <c r="J194" s="42"/>
      <c r="K194" s="42"/>
      <c r="L194" s="54">
        <v>3.4</v>
      </c>
      <c r="M194" s="54"/>
      <c r="N194" s="42"/>
      <c r="O194" s="42"/>
      <c r="P194" s="54" t="s">
        <v>280</v>
      </c>
      <c r="Q194" s="54"/>
      <c r="R194" s="42"/>
    </row>
    <row r="195" spans="1:18" ht="15.75" thickBot="1">
      <c r="A195" s="17"/>
      <c r="B195" s="150"/>
      <c r="C195" s="42"/>
      <c r="D195" s="67"/>
      <c r="E195" s="67"/>
      <c r="F195" s="70"/>
      <c r="G195" s="42"/>
      <c r="H195" s="67"/>
      <c r="I195" s="67"/>
      <c r="J195" s="70"/>
      <c r="K195" s="42"/>
      <c r="L195" s="67"/>
      <c r="M195" s="67"/>
      <c r="N195" s="70"/>
      <c r="O195" s="42"/>
      <c r="P195" s="67"/>
      <c r="Q195" s="67"/>
      <c r="R195" s="70"/>
    </row>
    <row r="196" spans="1:18">
      <c r="A196" s="17"/>
      <c r="B196" s="52" t="s">
        <v>415</v>
      </c>
      <c r="C196" s="44"/>
      <c r="D196" s="64">
        <v>12.8</v>
      </c>
      <c r="E196" s="64"/>
      <c r="F196" s="62"/>
      <c r="G196" s="44"/>
      <c r="H196" s="64" t="s">
        <v>280</v>
      </c>
      <c r="I196" s="64"/>
      <c r="J196" s="62"/>
      <c r="K196" s="44"/>
      <c r="L196" s="64">
        <v>12.8</v>
      </c>
      <c r="M196" s="64"/>
      <c r="N196" s="62"/>
      <c r="O196" s="44"/>
      <c r="P196" s="64" t="s">
        <v>280</v>
      </c>
      <c r="Q196" s="64"/>
      <c r="R196" s="62"/>
    </row>
    <row r="197" spans="1:18" ht="15.75" thickBot="1">
      <c r="A197" s="17"/>
      <c r="B197" s="52"/>
      <c r="C197" s="44"/>
      <c r="D197" s="45"/>
      <c r="E197" s="45"/>
      <c r="F197" s="57"/>
      <c r="G197" s="44"/>
      <c r="H197" s="45"/>
      <c r="I197" s="45"/>
      <c r="J197" s="57"/>
      <c r="K197" s="44"/>
      <c r="L197" s="45"/>
      <c r="M197" s="45"/>
      <c r="N197" s="57"/>
      <c r="O197" s="44"/>
      <c r="P197" s="45"/>
      <c r="Q197" s="45"/>
      <c r="R197" s="57"/>
    </row>
    <row r="198" spans="1:18">
      <c r="A198" s="17"/>
      <c r="B198" s="41" t="s">
        <v>103</v>
      </c>
      <c r="C198" s="42"/>
      <c r="D198" s="83" t="s">
        <v>270</v>
      </c>
      <c r="E198" s="46">
        <v>143.19999999999999</v>
      </c>
      <c r="F198" s="48"/>
      <c r="G198" s="42"/>
      <c r="H198" s="83" t="s">
        <v>270</v>
      </c>
      <c r="I198" s="46">
        <v>105.8</v>
      </c>
      <c r="J198" s="48"/>
      <c r="K198" s="42"/>
      <c r="L198" s="83" t="s">
        <v>270</v>
      </c>
      <c r="M198" s="46">
        <v>37.4</v>
      </c>
      <c r="N198" s="48"/>
      <c r="O198" s="42"/>
      <c r="P198" s="83" t="s">
        <v>270</v>
      </c>
      <c r="Q198" s="46" t="s">
        <v>280</v>
      </c>
      <c r="R198" s="48"/>
    </row>
    <row r="199" spans="1:18" ht="15.75" thickBot="1">
      <c r="A199" s="17"/>
      <c r="B199" s="41"/>
      <c r="C199" s="42"/>
      <c r="D199" s="99"/>
      <c r="E199" s="104"/>
      <c r="F199" s="101"/>
      <c r="G199" s="42"/>
      <c r="H199" s="99"/>
      <c r="I199" s="104"/>
      <c r="J199" s="101"/>
      <c r="K199" s="42"/>
      <c r="L199" s="99"/>
      <c r="M199" s="104"/>
      <c r="N199" s="101"/>
      <c r="O199" s="42"/>
      <c r="P199" s="99"/>
      <c r="Q199" s="104"/>
      <c r="R199" s="101"/>
    </row>
    <row r="200" spans="1:18" ht="15.75" thickTop="1">
      <c r="A200" s="17"/>
      <c r="B200" s="37"/>
      <c r="C200" s="37"/>
      <c r="D200" s="37"/>
      <c r="E200" s="37"/>
      <c r="F200" s="37"/>
      <c r="G200" s="37"/>
      <c r="H200" s="37"/>
      <c r="I200" s="37"/>
      <c r="J200" s="37"/>
      <c r="K200" s="37"/>
      <c r="L200" s="37"/>
      <c r="M200" s="37"/>
      <c r="N200" s="37"/>
      <c r="O200" s="37"/>
      <c r="P200" s="37"/>
      <c r="Q200" s="37"/>
      <c r="R200" s="37"/>
    </row>
    <row r="201" spans="1:18">
      <c r="A201" s="17"/>
      <c r="B201" s="18"/>
      <c r="C201" s="18"/>
      <c r="D201" s="18"/>
      <c r="E201" s="18"/>
      <c r="F201" s="18"/>
      <c r="G201" s="18"/>
      <c r="H201" s="18"/>
      <c r="I201" s="18"/>
      <c r="J201" s="18"/>
      <c r="K201" s="18"/>
      <c r="L201" s="18"/>
      <c r="M201" s="18"/>
      <c r="N201" s="18"/>
      <c r="O201" s="18"/>
      <c r="P201" s="18"/>
      <c r="Q201" s="18"/>
      <c r="R201" s="18"/>
    </row>
    <row r="202" spans="1:18">
      <c r="A202" s="17"/>
      <c r="B202" s="44"/>
      <c r="C202" s="44"/>
      <c r="D202" s="40" t="s">
        <v>520</v>
      </c>
      <c r="E202" s="40"/>
      <c r="F202" s="40"/>
      <c r="G202" s="44"/>
      <c r="H202" s="40" t="s">
        <v>521</v>
      </c>
      <c r="I202" s="40"/>
      <c r="J202" s="40"/>
      <c r="K202" s="44"/>
      <c r="L202" s="40" t="s">
        <v>522</v>
      </c>
      <c r="M202" s="40"/>
      <c r="N202" s="40"/>
      <c r="O202" s="44"/>
      <c r="P202" s="40" t="s">
        <v>523</v>
      </c>
      <c r="Q202" s="40"/>
      <c r="R202" s="40"/>
    </row>
    <row r="203" spans="1:18" ht="15.75" thickBot="1">
      <c r="A203" s="17"/>
      <c r="B203" s="44"/>
      <c r="C203" s="44"/>
      <c r="D203" s="38" t="s">
        <v>824</v>
      </c>
      <c r="E203" s="38"/>
      <c r="F203" s="38"/>
      <c r="G203" s="44"/>
      <c r="H203" s="38"/>
      <c r="I203" s="38"/>
      <c r="J203" s="38"/>
      <c r="K203" s="44"/>
      <c r="L203" s="38"/>
      <c r="M203" s="38"/>
      <c r="N203" s="38"/>
      <c r="O203" s="44"/>
      <c r="P203" s="38"/>
      <c r="Q203" s="38"/>
      <c r="R203" s="38"/>
    </row>
    <row r="204" spans="1:18">
      <c r="A204" s="17"/>
      <c r="B204" s="41" t="s">
        <v>412</v>
      </c>
      <c r="C204" s="42"/>
      <c r="D204" s="83" t="s">
        <v>270</v>
      </c>
      <c r="E204" s="46" t="s">
        <v>280</v>
      </c>
      <c r="F204" s="48"/>
      <c r="G204" s="42"/>
      <c r="H204" s="83" t="s">
        <v>270</v>
      </c>
      <c r="I204" s="46" t="s">
        <v>280</v>
      </c>
      <c r="J204" s="48"/>
      <c r="K204" s="42"/>
      <c r="L204" s="83" t="s">
        <v>270</v>
      </c>
      <c r="M204" s="46" t="s">
        <v>280</v>
      </c>
      <c r="N204" s="48"/>
      <c r="O204" s="42"/>
      <c r="P204" s="83" t="s">
        <v>270</v>
      </c>
      <c r="Q204" s="46" t="s">
        <v>280</v>
      </c>
      <c r="R204" s="48"/>
    </row>
    <row r="205" spans="1:18">
      <c r="A205" s="17"/>
      <c r="B205" s="41"/>
      <c r="C205" s="42"/>
      <c r="D205" s="41"/>
      <c r="E205" s="54"/>
      <c r="F205" s="42"/>
      <c r="G205" s="42"/>
      <c r="H205" s="41"/>
      <c r="I205" s="54"/>
      <c r="J205" s="42"/>
      <c r="K205" s="42"/>
      <c r="L205" s="41"/>
      <c r="M205" s="54"/>
      <c r="N205" s="42"/>
      <c r="O205" s="42"/>
      <c r="P205" s="41"/>
      <c r="Q205" s="54"/>
      <c r="R205" s="42"/>
    </row>
    <row r="206" spans="1:18">
      <c r="A206" s="17"/>
      <c r="B206" s="52" t="s">
        <v>413</v>
      </c>
      <c r="C206" s="44"/>
      <c r="D206" s="56">
        <v>8.9</v>
      </c>
      <c r="E206" s="56"/>
      <c r="F206" s="44"/>
      <c r="G206" s="44"/>
      <c r="H206" s="56">
        <v>8.8000000000000007</v>
      </c>
      <c r="I206" s="56"/>
      <c r="J206" s="44"/>
      <c r="K206" s="44"/>
      <c r="L206" s="56">
        <v>0.1</v>
      </c>
      <c r="M206" s="56"/>
      <c r="N206" s="44"/>
      <c r="O206" s="44"/>
      <c r="P206" s="56" t="s">
        <v>280</v>
      </c>
      <c r="Q206" s="56"/>
      <c r="R206" s="44"/>
    </row>
    <row r="207" spans="1:18">
      <c r="A207" s="17"/>
      <c r="B207" s="52"/>
      <c r="C207" s="44"/>
      <c r="D207" s="56"/>
      <c r="E207" s="56"/>
      <c r="F207" s="44"/>
      <c r="G207" s="44"/>
      <c r="H207" s="56"/>
      <c r="I207" s="56"/>
      <c r="J207" s="44"/>
      <c r="K207" s="44"/>
      <c r="L207" s="56"/>
      <c r="M207" s="56"/>
      <c r="N207" s="44"/>
      <c r="O207" s="44"/>
      <c r="P207" s="56"/>
      <c r="Q207" s="56"/>
      <c r="R207" s="44"/>
    </row>
    <row r="208" spans="1:18">
      <c r="A208" s="17"/>
      <c r="B208" s="25" t="s">
        <v>535</v>
      </c>
      <c r="C208" s="26"/>
      <c r="D208" s="41"/>
      <c r="E208" s="41"/>
      <c r="F208" s="41"/>
      <c r="G208" s="26"/>
      <c r="H208" s="42"/>
      <c r="I208" s="42"/>
      <c r="J208" s="42"/>
      <c r="K208" s="26"/>
      <c r="L208" s="42"/>
      <c r="M208" s="42"/>
      <c r="N208" s="42"/>
      <c r="O208" s="26"/>
      <c r="P208" s="42"/>
      <c r="Q208" s="42"/>
      <c r="R208" s="42"/>
    </row>
    <row r="209" spans="1:18">
      <c r="A209" s="17"/>
      <c r="B209" s="149" t="s">
        <v>526</v>
      </c>
      <c r="C209" s="44"/>
      <c r="D209" s="56">
        <v>31.6</v>
      </c>
      <c r="E209" s="56"/>
      <c r="F209" s="44"/>
      <c r="G209" s="44"/>
      <c r="H209" s="56">
        <v>31.6</v>
      </c>
      <c r="I209" s="56"/>
      <c r="J209" s="44"/>
      <c r="K209" s="44"/>
      <c r="L209" s="56" t="s">
        <v>280</v>
      </c>
      <c r="M209" s="56"/>
      <c r="N209" s="44"/>
      <c r="O209" s="44"/>
      <c r="P209" s="56" t="s">
        <v>280</v>
      </c>
      <c r="Q209" s="56"/>
      <c r="R209" s="44"/>
    </row>
    <row r="210" spans="1:18">
      <c r="A210" s="17"/>
      <c r="B210" s="149"/>
      <c r="C210" s="44"/>
      <c r="D210" s="56"/>
      <c r="E210" s="56"/>
      <c r="F210" s="44"/>
      <c r="G210" s="44"/>
      <c r="H210" s="56"/>
      <c r="I210" s="56"/>
      <c r="J210" s="44"/>
      <c r="K210" s="44"/>
      <c r="L210" s="56"/>
      <c r="M210" s="56"/>
      <c r="N210" s="44"/>
      <c r="O210" s="44"/>
      <c r="P210" s="56"/>
      <c r="Q210" s="56"/>
      <c r="R210" s="44"/>
    </row>
    <row r="211" spans="1:18">
      <c r="A211" s="17"/>
      <c r="B211" s="150" t="s">
        <v>536</v>
      </c>
      <c r="C211" s="42"/>
      <c r="D211" s="54">
        <v>15.8</v>
      </c>
      <c r="E211" s="54"/>
      <c r="F211" s="42"/>
      <c r="G211" s="42"/>
      <c r="H211" s="54">
        <v>15.8</v>
      </c>
      <c r="I211" s="54"/>
      <c r="J211" s="42"/>
      <c r="K211" s="42"/>
      <c r="L211" s="54" t="s">
        <v>280</v>
      </c>
      <c r="M211" s="54"/>
      <c r="N211" s="42"/>
      <c r="O211" s="42"/>
      <c r="P211" s="54" t="s">
        <v>280</v>
      </c>
      <c r="Q211" s="54"/>
      <c r="R211" s="42"/>
    </row>
    <row r="212" spans="1:18">
      <c r="A212" s="17"/>
      <c r="B212" s="150"/>
      <c r="C212" s="42"/>
      <c r="D212" s="54"/>
      <c r="E212" s="54"/>
      <c r="F212" s="42"/>
      <c r="G212" s="42"/>
      <c r="H212" s="54"/>
      <c r="I212" s="54"/>
      <c r="J212" s="42"/>
      <c r="K212" s="42"/>
      <c r="L212" s="54"/>
      <c r="M212" s="54"/>
      <c r="N212" s="42"/>
      <c r="O212" s="42"/>
      <c r="P212" s="54"/>
      <c r="Q212" s="54"/>
      <c r="R212" s="42"/>
    </row>
    <row r="213" spans="1:18">
      <c r="A213" s="17"/>
      <c r="B213" s="149" t="s">
        <v>530</v>
      </c>
      <c r="C213" s="44"/>
      <c r="D213" s="56">
        <v>15.6</v>
      </c>
      <c r="E213" s="56"/>
      <c r="F213" s="44"/>
      <c r="G213" s="44"/>
      <c r="H213" s="56">
        <v>15.6</v>
      </c>
      <c r="I213" s="56"/>
      <c r="J213" s="44"/>
      <c r="K213" s="44"/>
      <c r="L213" s="56" t="s">
        <v>280</v>
      </c>
      <c r="M213" s="56"/>
      <c r="N213" s="44"/>
      <c r="O213" s="44"/>
      <c r="P213" s="56" t="s">
        <v>280</v>
      </c>
      <c r="Q213" s="56"/>
      <c r="R213" s="44"/>
    </row>
    <row r="214" spans="1:18">
      <c r="A214" s="17"/>
      <c r="B214" s="149"/>
      <c r="C214" s="44"/>
      <c r="D214" s="56"/>
      <c r="E214" s="56"/>
      <c r="F214" s="44"/>
      <c r="G214" s="44"/>
      <c r="H214" s="56"/>
      <c r="I214" s="56"/>
      <c r="J214" s="44"/>
      <c r="K214" s="44"/>
      <c r="L214" s="56"/>
      <c r="M214" s="56"/>
      <c r="N214" s="44"/>
      <c r="O214" s="44"/>
      <c r="P214" s="56"/>
      <c r="Q214" s="56"/>
      <c r="R214" s="44"/>
    </row>
    <row r="215" spans="1:18">
      <c r="A215" s="17"/>
      <c r="B215" s="150" t="s">
        <v>537</v>
      </c>
      <c r="C215" s="42"/>
      <c r="D215" s="54">
        <v>9.1</v>
      </c>
      <c r="E215" s="54"/>
      <c r="F215" s="42"/>
      <c r="G215" s="42"/>
      <c r="H215" s="54">
        <v>9.1</v>
      </c>
      <c r="I215" s="54"/>
      <c r="J215" s="42"/>
      <c r="K215" s="42"/>
      <c r="L215" s="54" t="s">
        <v>280</v>
      </c>
      <c r="M215" s="54"/>
      <c r="N215" s="42"/>
      <c r="O215" s="42"/>
      <c r="P215" s="54" t="s">
        <v>280</v>
      </c>
      <c r="Q215" s="54"/>
      <c r="R215" s="42"/>
    </row>
    <row r="216" spans="1:18">
      <c r="A216" s="17"/>
      <c r="B216" s="150"/>
      <c r="C216" s="42"/>
      <c r="D216" s="54"/>
      <c r="E216" s="54"/>
      <c r="F216" s="42"/>
      <c r="G216" s="42"/>
      <c r="H216" s="54"/>
      <c r="I216" s="54"/>
      <c r="J216" s="42"/>
      <c r="K216" s="42"/>
      <c r="L216" s="54"/>
      <c r="M216" s="54"/>
      <c r="N216" s="42"/>
      <c r="O216" s="42"/>
      <c r="P216" s="54"/>
      <c r="Q216" s="54"/>
      <c r="R216" s="42"/>
    </row>
    <row r="217" spans="1:18">
      <c r="A217" s="17"/>
      <c r="B217" s="149" t="s">
        <v>532</v>
      </c>
      <c r="C217" s="44"/>
      <c r="D217" s="56">
        <v>4.2</v>
      </c>
      <c r="E217" s="56"/>
      <c r="F217" s="44"/>
      <c r="G217" s="44"/>
      <c r="H217" s="56">
        <v>4.2</v>
      </c>
      <c r="I217" s="56"/>
      <c r="J217" s="44"/>
      <c r="K217" s="44"/>
      <c r="L217" s="56" t="s">
        <v>280</v>
      </c>
      <c r="M217" s="56"/>
      <c r="N217" s="44"/>
      <c r="O217" s="44"/>
      <c r="P217" s="56" t="s">
        <v>280</v>
      </c>
      <c r="Q217" s="56"/>
      <c r="R217" s="44"/>
    </row>
    <row r="218" spans="1:18">
      <c r="A218" s="17"/>
      <c r="B218" s="149"/>
      <c r="C218" s="44"/>
      <c r="D218" s="56"/>
      <c r="E218" s="56"/>
      <c r="F218" s="44"/>
      <c r="G218" s="44"/>
      <c r="H218" s="56"/>
      <c r="I218" s="56"/>
      <c r="J218" s="44"/>
      <c r="K218" s="44"/>
      <c r="L218" s="56"/>
      <c r="M218" s="56"/>
      <c r="N218" s="44"/>
      <c r="O218" s="44"/>
      <c r="P218" s="56"/>
      <c r="Q218" s="56"/>
      <c r="R218" s="44"/>
    </row>
    <row r="219" spans="1:18">
      <c r="A219" s="17"/>
      <c r="B219" s="150" t="s">
        <v>344</v>
      </c>
      <c r="C219" s="42"/>
      <c r="D219" s="54">
        <v>27</v>
      </c>
      <c r="E219" s="54"/>
      <c r="F219" s="42"/>
      <c r="G219" s="42"/>
      <c r="H219" s="54">
        <v>27</v>
      </c>
      <c r="I219" s="54"/>
      <c r="J219" s="42"/>
      <c r="K219" s="42"/>
      <c r="L219" s="54" t="s">
        <v>280</v>
      </c>
      <c r="M219" s="54"/>
      <c r="N219" s="42"/>
      <c r="O219" s="42"/>
      <c r="P219" s="54" t="s">
        <v>280</v>
      </c>
      <c r="Q219" s="54"/>
      <c r="R219" s="42"/>
    </row>
    <row r="220" spans="1:18" ht="15.75" thickBot="1">
      <c r="A220" s="17"/>
      <c r="B220" s="150"/>
      <c r="C220" s="42"/>
      <c r="D220" s="67"/>
      <c r="E220" s="67"/>
      <c r="F220" s="70"/>
      <c r="G220" s="42"/>
      <c r="H220" s="67"/>
      <c r="I220" s="67"/>
      <c r="J220" s="70"/>
      <c r="K220" s="42"/>
      <c r="L220" s="67"/>
      <c r="M220" s="67"/>
      <c r="N220" s="70"/>
      <c r="O220" s="42"/>
      <c r="P220" s="67"/>
      <c r="Q220" s="67"/>
      <c r="R220" s="70"/>
    </row>
    <row r="221" spans="1:18">
      <c r="A221" s="17"/>
      <c r="B221" s="52" t="s">
        <v>414</v>
      </c>
      <c r="C221" s="44"/>
      <c r="D221" s="64">
        <v>103.3</v>
      </c>
      <c r="E221" s="64"/>
      <c r="F221" s="62"/>
      <c r="G221" s="44"/>
      <c r="H221" s="64">
        <v>103.3</v>
      </c>
      <c r="I221" s="64"/>
      <c r="J221" s="62"/>
      <c r="K221" s="44"/>
      <c r="L221" s="64" t="s">
        <v>280</v>
      </c>
      <c r="M221" s="64"/>
      <c r="N221" s="62"/>
      <c r="O221" s="44"/>
      <c r="P221" s="64" t="s">
        <v>280</v>
      </c>
      <c r="Q221" s="64"/>
      <c r="R221" s="62"/>
    </row>
    <row r="222" spans="1:18" ht="15.75" thickBot="1">
      <c r="A222" s="17"/>
      <c r="B222" s="52"/>
      <c r="C222" s="44"/>
      <c r="D222" s="45"/>
      <c r="E222" s="45"/>
      <c r="F222" s="57"/>
      <c r="G222" s="44"/>
      <c r="H222" s="45"/>
      <c r="I222" s="45"/>
      <c r="J222" s="57"/>
      <c r="K222" s="44"/>
      <c r="L222" s="45"/>
      <c r="M222" s="45"/>
      <c r="N222" s="57"/>
      <c r="O222" s="44"/>
      <c r="P222" s="45"/>
      <c r="Q222" s="45"/>
      <c r="R222" s="57"/>
    </row>
    <row r="223" spans="1:18">
      <c r="A223" s="17"/>
      <c r="B223" s="25" t="s">
        <v>907</v>
      </c>
      <c r="C223" s="26"/>
      <c r="D223" s="83"/>
      <c r="E223" s="83"/>
      <c r="F223" s="83"/>
      <c r="G223" s="26"/>
      <c r="H223" s="83"/>
      <c r="I223" s="83"/>
      <c r="J223" s="83"/>
      <c r="K223" s="26"/>
      <c r="L223" s="83"/>
      <c r="M223" s="83"/>
      <c r="N223" s="83"/>
      <c r="O223" s="26"/>
      <c r="P223" s="83"/>
      <c r="Q223" s="83"/>
      <c r="R223" s="83"/>
    </row>
    <row r="224" spans="1:18">
      <c r="A224" s="17"/>
      <c r="B224" s="149" t="s">
        <v>526</v>
      </c>
      <c r="C224" s="44"/>
      <c r="D224" s="56">
        <v>10.4</v>
      </c>
      <c r="E224" s="56"/>
      <c r="F224" s="44"/>
      <c r="G224" s="44"/>
      <c r="H224" s="56" t="s">
        <v>280</v>
      </c>
      <c r="I224" s="56"/>
      <c r="J224" s="44"/>
      <c r="K224" s="44"/>
      <c r="L224" s="56">
        <v>10.4</v>
      </c>
      <c r="M224" s="56"/>
      <c r="N224" s="44"/>
      <c r="O224" s="44"/>
      <c r="P224" s="56" t="s">
        <v>280</v>
      </c>
      <c r="Q224" s="56"/>
      <c r="R224" s="44"/>
    </row>
    <row r="225" spans="1:18">
      <c r="A225" s="17"/>
      <c r="B225" s="149"/>
      <c r="C225" s="44"/>
      <c r="D225" s="56"/>
      <c r="E225" s="56"/>
      <c r="F225" s="44"/>
      <c r="G225" s="44"/>
      <c r="H225" s="56"/>
      <c r="I225" s="56"/>
      <c r="J225" s="44"/>
      <c r="K225" s="44"/>
      <c r="L225" s="56"/>
      <c r="M225" s="56"/>
      <c r="N225" s="44"/>
      <c r="O225" s="44"/>
      <c r="P225" s="56"/>
      <c r="Q225" s="56"/>
      <c r="R225" s="44"/>
    </row>
    <row r="226" spans="1:18">
      <c r="A226" s="17"/>
      <c r="B226" s="150" t="s">
        <v>537</v>
      </c>
      <c r="C226" s="42"/>
      <c r="D226" s="54">
        <v>7.4</v>
      </c>
      <c r="E226" s="54"/>
      <c r="F226" s="42"/>
      <c r="G226" s="42"/>
      <c r="H226" s="54" t="s">
        <v>280</v>
      </c>
      <c r="I226" s="54"/>
      <c r="J226" s="42"/>
      <c r="K226" s="42"/>
      <c r="L226" s="54">
        <v>7.4</v>
      </c>
      <c r="M226" s="54"/>
      <c r="N226" s="42"/>
      <c r="O226" s="42"/>
      <c r="P226" s="54" t="s">
        <v>280</v>
      </c>
      <c r="Q226" s="54"/>
      <c r="R226" s="42"/>
    </row>
    <row r="227" spans="1:18">
      <c r="A227" s="17"/>
      <c r="B227" s="150"/>
      <c r="C227" s="42"/>
      <c r="D227" s="54"/>
      <c r="E227" s="54"/>
      <c r="F227" s="42"/>
      <c r="G227" s="42"/>
      <c r="H227" s="54"/>
      <c r="I227" s="54"/>
      <c r="J227" s="42"/>
      <c r="K227" s="42"/>
      <c r="L227" s="54"/>
      <c r="M227" s="54"/>
      <c r="N227" s="42"/>
      <c r="O227" s="42"/>
      <c r="P227" s="54"/>
      <c r="Q227" s="54"/>
      <c r="R227" s="42"/>
    </row>
    <row r="228" spans="1:18">
      <c r="A228" s="17"/>
      <c r="B228" s="149" t="s">
        <v>536</v>
      </c>
      <c r="C228" s="44"/>
      <c r="D228" s="56">
        <v>2</v>
      </c>
      <c r="E228" s="56"/>
      <c r="F228" s="44"/>
      <c r="G228" s="44"/>
      <c r="H228" s="56" t="s">
        <v>280</v>
      </c>
      <c r="I228" s="56"/>
      <c r="J228" s="44"/>
      <c r="K228" s="44"/>
      <c r="L228" s="56">
        <v>2</v>
      </c>
      <c r="M228" s="56"/>
      <c r="N228" s="44"/>
      <c r="O228" s="44"/>
      <c r="P228" s="56" t="s">
        <v>280</v>
      </c>
      <c r="Q228" s="56"/>
      <c r="R228" s="44"/>
    </row>
    <row r="229" spans="1:18">
      <c r="A229" s="17"/>
      <c r="B229" s="149"/>
      <c r="C229" s="44"/>
      <c r="D229" s="56"/>
      <c r="E229" s="56"/>
      <c r="F229" s="44"/>
      <c r="G229" s="44"/>
      <c r="H229" s="56"/>
      <c r="I229" s="56"/>
      <c r="J229" s="44"/>
      <c r="K229" s="44"/>
      <c r="L229" s="56"/>
      <c r="M229" s="56"/>
      <c r="N229" s="44"/>
      <c r="O229" s="44"/>
      <c r="P229" s="56"/>
      <c r="Q229" s="56"/>
      <c r="R229" s="44"/>
    </row>
    <row r="230" spans="1:18">
      <c r="A230" s="17"/>
      <c r="B230" s="150" t="s">
        <v>530</v>
      </c>
      <c r="C230" s="42"/>
      <c r="D230" s="54">
        <v>0.6</v>
      </c>
      <c r="E230" s="54"/>
      <c r="F230" s="42"/>
      <c r="G230" s="42"/>
      <c r="H230" s="54" t="s">
        <v>280</v>
      </c>
      <c r="I230" s="54"/>
      <c r="J230" s="42"/>
      <c r="K230" s="42"/>
      <c r="L230" s="54">
        <v>0.6</v>
      </c>
      <c r="M230" s="54"/>
      <c r="N230" s="42"/>
      <c r="O230" s="42"/>
      <c r="P230" s="54" t="s">
        <v>280</v>
      </c>
      <c r="Q230" s="54"/>
      <c r="R230" s="42"/>
    </row>
    <row r="231" spans="1:18">
      <c r="A231" s="17"/>
      <c r="B231" s="150"/>
      <c r="C231" s="42"/>
      <c r="D231" s="54"/>
      <c r="E231" s="54"/>
      <c r="F231" s="42"/>
      <c r="G231" s="42"/>
      <c r="H231" s="54"/>
      <c r="I231" s="54"/>
      <c r="J231" s="42"/>
      <c r="K231" s="42"/>
      <c r="L231" s="54"/>
      <c r="M231" s="54"/>
      <c r="N231" s="42"/>
      <c r="O231" s="42"/>
      <c r="P231" s="54"/>
      <c r="Q231" s="54"/>
      <c r="R231" s="42"/>
    </row>
    <row r="232" spans="1:18">
      <c r="A232" s="17"/>
      <c r="B232" s="149" t="s">
        <v>532</v>
      </c>
      <c r="C232" s="44"/>
      <c r="D232" s="56" t="s">
        <v>280</v>
      </c>
      <c r="E232" s="56"/>
      <c r="F232" s="44"/>
      <c r="G232" s="44"/>
      <c r="H232" s="56" t="s">
        <v>280</v>
      </c>
      <c r="I232" s="56"/>
      <c r="J232" s="44"/>
      <c r="K232" s="44"/>
      <c r="L232" s="56" t="s">
        <v>280</v>
      </c>
      <c r="M232" s="56"/>
      <c r="N232" s="44"/>
      <c r="O232" s="44"/>
      <c r="P232" s="56" t="s">
        <v>280</v>
      </c>
      <c r="Q232" s="56"/>
      <c r="R232" s="44"/>
    </row>
    <row r="233" spans="1:18">
      <c r="A233" s="17"/>
      <c r="B233" s="149"/>
      <c r="C233" s="44"/>
      <c r="D233" s="56"/>
      <c r="E233" s="56"/>
      <c r="F233" s="44"/>
      <c r="G233" s="44"/>
      <c r="H233" s="56"/>
      <c r="I233" s="56"/>
      <c r="J233" s="44"/>
      <c r="K233" s="44"/>
      <c r="L233" s="56"/>
      <c r="M233" s="56"/>
      <c r="N233" s="44"/>
      <c r="O233" s="44"/>
      <c r="P233" s="56"/>
      <c r="Q233" s="56"/>
      <c r="R233" s="44"/>
    </row>
    <row r="234" spans="1:18">
      <c r="A234" s="17"/>
      <c r="B234" s="150" t="s">
        <v>344</v>
      </c>
      <c r="C234" s="42"/>
      <c r="D234" s="54">
        <v>9.5</v>
      </c>
      <c r="E234" s="54"/>
      <c r="F234" s="42"/>
      <c r="G234" s="42"/>
      <c r="H234" s="54" t="s">
        <v>280</v>
      </c>
      <c r="I234" s="54"/>
      <c r="J234" s="42"/>
      <c r="K234" s="42"/>
      <c r="L234" s="54">
        <v>9.5</v>
      </c>
      <c r="M234" s="54"/>
      <c r="N234" s="42"/>
      <c r="O234" s="42"/>
      <c r="P234" s="54" t="s">
        <v>280</v>
      </c>
      <c r="Q234" s="54"/>
      <c r="R234" s="42"/>
    </row>
    <row r="235" spans="1:18" ht="15.75" thickBot="1">
      <c r="A235" s="17"/>
      <c r="B235" s="150"/>
      <c r="C235" s="42"/>
      <c r="D235" s="67"/>
      <c r="E235" s="67"/>
      <c r="F235" s="70"/>
      <c r="G235" s="42"/>
      <c r="H235" s="67"/>
      <c r="I235" s="67"/>
      <c r="J235" s="70"/>
      <c r="K235" s="42"/>
      <c r="L235" s="67"/>
      <c r="M235" s="67"/>
      <c r="N235" s="70"/>
      <c r="O235" s="42"/>
      <c r="P235" s="67"/>
      <c r="Q235" s="67"/>
      <c r="R235" s="70"/>
    </row>
    <row r="236" spans="1:18">
      <c r="A236" s="17"/>
      <c r="B236" s="52" t="s">
        <v>415</v>
      </c>
      <c r="C236" s="44"/>
      <c r="D236" s="64">
        <v>29.9</v>
      </c>
      <c r="E236" s="64"/>
      <c r="F236" s="62"/>
      <c r="G236" s="44"/>
      <c r="H236" s="64" t="s">
        <v>280</v>
      </c>
      <c r="I236" s="64"/>
      <c r="J236" s="62"/>
      <c r="K236" s="44"/>
      <c r="L236" s="64">
        <v>29.9</v>
      </c>
      <c r="M236" s="64"/>
      <c r="N236" s="62"/>
      <c r="O236" s="44"/>
      <c r="P236" s="64" t="s">
        <v>280</v>
      </c>
      <c r="Q236" s="64"/>
      <c r="R236" s="62"/>
    </row>
    <row r="237" spans="1:18" ht="15.75" thickBot="1">
      <c r="A237" s="17"/>
      <c r="B237" s="52"/>
      <c r="C237" s="44"/>
      <c r="D237" s="45"/>
      <c r="E237" s="45"/>
      <c r="F237" s="57"/>
      <c r="G237" s="44"/>
      <c r="H237" s="45"/>
      <c r="I237" s="45"/>
      <c r="J237" s="57"/>
      <c r="K237" s="44"/>
      <c r="L237" s="45"/>
      <c r="M237" s="45"/>
      <c r="N237" s="57"/>
      <c r="O237" s="44"/>
      <c r="P237" s="45"/>
      <c r="Q237" s="45"/>
      <c r="R237" s="57"/>
    </row>
    <row r="238" spans="1:18">
      <c r="A238" s="17"/>
      <c r="B238" s="41" t="s">
        <v>103</v>
      </c>
      <c r="C238" s="42"/>
      <c r="D238" s="83" t="s">
        <v>270</v>
      </c>
      <c r="E238" s="46">
        <v>142.1</v>
      </c>
      <c r="F238" s="48"/>
      <c r="G238" s="42"/>
      <c r="H238" s="83" t="s">
        <v>270</v>
      </c>
      <c r="I238" s="46">
        <v>112.1</v>
      </c>
      <c r="J238" s="48"/>
      <c r="K238" s="42"/>
      <c r="L238" s="83" t="s">
        <v>270</v>
      </c>
      <c r="M238" s="46">
        <v>30</v>
      </c>
      <c r="N238" s="48"/>
      <c r="O238" s="42"/>
      <c r="P238" s="83" t="s">
        <v>270</v>
      </c>
      <c r="Q238" s="46" t="s">
        <v>280</v>
      </c>
      <c r="R238" s="48"/>
    </row>
    <row r="239" spans="1:18" ht="15.75" thickBot="1">
      <c r="A239" s="17"/>
      <c r="B239" s="41"/>
      <c r="C239" s="42"/>
      <c r="D239" s="99"/>
      <c r="E239" s="104"/>
      <c r="F239" s="101"/>
      <c r="G239" s="42"/>
      <c r="H239" s="99"/>
      <c r="I239" s="104"/>
      <c r="J239" s="101"/>
      <c r="K239" s="42"/>
      <c r="L239" s="99"/>
      <c r="M239" s="104"/>
      <c r="N239" s="101"/>
      <c r="O239" s="42"/>
      <c r="P239" s="99"/>
      <c r="Q239" s="104"/>
      <c r="R239" s="101"/>
    </row>
    <row r="240" spans="1:18" ht="15.75" thickTop="1"/>
  </sheetData>
  <mergeCells count="891">
    <mergeCell ref="A145:A239"/>
    <mergeCell ref="B145:R145"/>
    <mergeCell ref="B159:R159"/>
    <mergeCell ref="A96:A113"/>
    <mergeCell ref="B96:R96"/>
    <mergeCell ref="B111:R111"/>
    <mergeCell ref="A114:A131"/>
    <mergeCell ref="B114:R114"/>
    <mergeCell ref="A132:A144"/>
    <mergeCell ref="B132:R132"/>
    <mergeCell ref="B138:R138"/>
    <mergeCell ref="B38:R38"/>
    <mergeCell ref="A49:A71"/>
    <mergeCell ref="B49:R49"/>
    <mergeCell ref="B69:R69"/>
    <mergeCell ref="A72:A95"/>
    <mergeCell ref="B72:R72"/>
    <mergeCell ref="B84:R84"/>
    <mergeCell ref="P238:P239"/>
    <mergeCell ref="Q238:Q239"/>
    <mergeCell ref="R238:R239"/>
    <mergeCell ref="A1:A2"/>
    <mergeCell ref="B1:R1"/>
    <mergeCell ref="B2:R2"/>
    <mergeCell ref="B3:R3"/>
    <mergeCell ref="A4:A37"/>
    <mergeCell ref="B4:R4"/>
    <mergeCell ref="A38:A48"/>
    <mergeCell ref="J238:J239"/>
    <mergeCell ref="K238:K239"/>
    <mergeCell ref="L238:L239"/>
    <mergeCell ref="M238:M239"/>
    <mergeCell ref="N238:N239"/>
    <mergeCell ref="O238:O239"/>
    <mergeCell ref="P236:Q237"/>
    <mergeCell ref="R236:R237"/>
    <mergeCell ref="B238:B239"/>
    <mergeCell ref="C238:C239"/>
    <mergeCell ref="D238:D239"/>
    <mergeCell ref="E238:E239"/>
    <mergeCell ref="F238:F239"/>
    <mergeCell ref="G238:G239"/>
    <mergeCell ref="H238:H239"/>
    <mergeCell ref="I238:I239"/>
    <mergeCell ref="H236:I237"/>
    <mergeCell ref="J236:J237"/>
    <mergeCell ref="K236:K237"/>
    <mergeCell ref="L236:M237"/>
    <mergeCell ref="N236:N237"/>
    <mergeCell ref="O236:O237"/>
    <mergeCell ref="L234:M235"/>
    <mergeCell ref="N234:N235"/>
    <mergeCell ref="O234:O235"/>
    <mergeCell ref="P234:Q235"/>
    <mergeCell ref="R234:R235"/>
    <mergeCell ref="B236:B237"/>
    <mergeCell ref="C236:C237"/>
    <mergeCell ref="D236:E237"/>
    <mergeCell ref="F236:F237"/>
    <mergeCell ref="G236:G237"/>
    <mergeCell ref="P232:Q233"/>
    <mergeCell ref="R232:R233"/>
    <mergeCell ref="B234:B235"/>
    <mergeCell ref="C234:C235"/>
    <mergeCell ref="D234:E235"/>
    <mergeCell ref="F234:F235"/>
    <mergeCell ref="G234:G235"/>
    <mergeCell ref="H234:I235"/>
    <mergeCell ref="J234:J235"/>
    <mergeCell ref="K234:K235"/>
    <mergeCell ref="H232:I233"/>
    <mergeCell ref="J232:J233"/>
    <mergeCell ref="K232:K233"/>
    <mergeCell ref="L232:M233"/>
    <mergeCell ref="N232:N233"/>
    <mergeCell ref="O232:O233"/>
    <mergeCell ref="L230:M231"/>
    <mergeCell ref="N230:N231"/>
    <mergeCell ref="O230:O231"/>
    <mergeCell ref="P230:Q231"/>
    <mergeCell ref="R230:R231"/>
    <mergeCell ref="B232:B233"/>
    <mergeCell ref="C232:C233"/>
    <mergeCell ref="D232:E233"/>
    <mergeCell ref="F232:F233"/>
    <mergeCell ref="G232:G233"/>
    <mergeCell ref="P228:Q229"/>
    <mergeCell ref="R228:R229"/>
    <mergeCell ref="B230:B231"/>
    <mergeCell ref="C230:C231"/>
    <mergeCell ref="D230:E231"/>
    <mergeCell ref="F230:F231"/>
    <mergeCell ref="G230:G231"/>
    <mergeCell ref="H230:I231"/>
    <mergeCell ref="J230:J231"/>
    <mergeCell ref="K230:K231"/>
    <mergeCell ref="H228:I229"/>
    <mergeCell ref="J228:J229"/>
    <mergeCell ref="K228:K229"/>
    <mergeCell ref="L228:M229"/>
    <mergeCell ref="N228:N229"/>
    <mergeCell ref="O228:O229"/>
    <mergeCell ref="L226:M227"/>
    <mergeCell ref="N226:N227"/>
    <mergeCell ref="O226:O227"/>
    <mergeCell ref="P226:Q227"/>
    <mergeCell ref="R226:R227"/>
    <mergeCell ref="B228:B229"/>
    <mergeCell ref="C228:C229"/>
    <mergeCell ref="D228:E229"/>
    <mergeCell ref="F228:F229"/>
    <mergeCell ref="G228:G229"/>
    <mergeCell ref="P224:Q225"/>
    <mergeCell ref="R224:R225"/>
    <mergeCell ref="B226:B227"/>
    <mergeCell ref="C226:C227"/>
    <mergeCell ref="D226:E227"/>
    <mergeCell ref="F226:F227"/>
    <mergeCell ref="G226:G227"/>
    <mergeCell ref="H226:I227"/>
    <mergeCell ref="J226:J227"/>
    <mergeCell ref="K226:K227"/>
    <mergeCell ref="H224:I225"/>
    <mergeCell ref="J224:J225"/>
    <mergeCell ref="K224:K225"/>
    <mergeCell ref="L224:M225"/>
    <mergeCell ref="N224:N225"/>
    <mergeCell ref="O224:O225"/>
    <mergeCell ref="R221:R222"/>
    <mergeCell ref="D223:F223"/>
    <mergeCell ref="H223:J223"/>
    <mergeCell ref="L223:N223"/>
    <mergeCell ref="P223:R223"/>
    <mergeCell ref="B224:B225"/>
    <mergeCell ref="C224:C225"/>
    <mergeCell ref="D224:E225"/>
    <mergeCell ref="F224:F225"/>
    <mergeCell ref="G224:G225"/>
    <mergeCell ref="J221:J222"/>
    <mergeCell ref="K221:K222"/>
    <mergeCell ref="L221:M222"/>
    <mergeCell ref="N221:N222"/>
    <mergeCell ref="O221:O222"/>
    <mergeCell ref="P221:Q222"/>
    <mergeCell ref="N219:N220"/>
    <mergeCell ref="O219:O220"/>
    <mergeCell ref="P219:Q220"/>
    <mergeCell ref="R219:R220"/>
    <mergeCell ref="B221:B222"/>
    <mergeCell ref="C221:C222"/>
    <mergeCell ref="D221:E222"/>
    <mergeCell ref="F221:F222"/>
    <mergeCell ref="G221:G222"/>
    <mergeCell ref="H221:I222"/>
    <mergeCell ref="R217:R218"/>
    <mergeCell ref="B219:B220"/>
    <mergeCell ref="C219:C220"/>
    <mergeCell ref="D219:E220"/>
    <mergeCell ref="F219:F220"/>
    <mergeCell ref="G219:G220"/>
    <mergeCell ref="H219:I220"/>
    <mergeCell ref="J219:J220"/>
    <mergeCell ref="K219:K220"/>
    <mergeCell ref="L219:M220"/>
    <mergeCell ref="J217:J218"/>
    <mergeCell ref="K217:K218"/>
    <mergeCell ref="L217:M218"/>
    <mergeCell ref="N217:N218"/>
    <mergeCell ref="O217:O218"/>
    <mergeCell ref="P217:Q218"/>
    <mergeCell ref="N215:N216"/>
    <mergeCell ref="O215:O216"/>
    <mergeCell ref="P215:Q216"/>
    <mergeCell ref="R215:R216"/>
    <mergeCell ref="B217:B218"/>
    <mergeCell ref="C217:C218"/>
    <mergeCell ref="D217:E218"/>
    <mergeCell ref="F217:F218"/>
    <mergeCell ref="G217:G218"/>
    <mergeCell ref="H217:I218"/>
    <mergeCell ref="R213:R214"/>
    <mergeCell ref="B215:B216"/>
    <mergeCell ref="C215:C216"/>
    <mergeCell ref="D215:E216"/>
    <mergeCell ref="F215:F216"/>
    <mergeCell ref="G215:G216"/>
    <mergeCell ref="H215:I216"/>
    <mergeCell ref="J215:J216"/>
    <mergeCell ref="K215:K216"/>
    <mergeCell ref="L215:M216"/>
    <mergeCell ref="J213:J214"/>
    <mergeCell ref="K213:K214"/>
    <mergeCell ref="L213:M214"/>
    <mergeCell ref="N213:N214"/>
    <mergeCell ref="O213:O214"/>
    <mergeCell ref="P213:Q214"/>
    <mergeCell ref="N211:N212"/>
    <mergeCell ref="O211:O212"/>
    <mergeCell ref="P211:Q212"/>
    <mergeCell ref="R211:R212"/>
    <mergeCell ref="B213:B214"/>
    <mergeCell ref="C213:C214"/>
    <mergeCell ref="D213:E214"/>
    <mergeCell ref="F213:F214"/>
    <mergeCell ref="G213:G214"/>
    <mergeCell ref="H213:I214"/>
    <mergeCell ref="R209:R210"/>
    <mergeCell ref="B211:B212"/>
    <mergeCell ref="C211:C212"/>
    <mergeCell ref="D211:E212"/>
    <mergeCell ref="F211:F212"/>
    <mergeCell ref="G211:G212"/>
    <mergeCell ref="H211:I212"/>
    <mergeCell ref="J211:J212"/>
    <mergeCell ref="K211:K212"/>
    <mergeCell ref="L211:M212"/>
    <mergeCell ref="J209:J210"/>
    <mergeCell ref="K209:K210"/>
    <mergeCell ref="L209:M210"/>
    <mergeCell ref="N209:N210"/>
    <mergeCell ref="O209:O210"/>
    <mergeCell ref="P209:Q210"/>
    <mergeCell ref="B209:B210"/>
    <mergeCell ref="C209:C210"/>
    <mergeCell ref="D209:E210"/>
    <mergeCell ref="F209:F210"/>
    <mergeCell ref="G209:G210"/>
    <mergeCell ref="H209:I210"/>
    <mergeCell ref="P206:Q207"/>
    <mergeCell ref="R206:R207"/>
    <mergeCell ref="D208:F208"/>
    <mergeCell ref="H208:J208"/>
    <mergeCell ref="L208:N208"/>
    <mergeCell ref="P208:R208"/>
    <mergeCell ref="H206:I207"/>
    <mergeCell ref="J206:J207"/>
    <mergeCell ref="K206:K207"/>
    <mergeCell ref="L206:M207"/>
    <mergeCell ref="N206:N207"/>
    <mergeCell ref="O206:O207"/>
    <mergeCell ref="N204:N205"/>
    <mergeCell ref="O204:O205"/>
    <mergeCell ref="P204:P205"/>
    <mergeCell ref="Q204:Q205"/>
    <mergeCell ref="R204:R205"/>
    <mergeCell ref="B206:B207"/>
    <mergeCell ref="C206:C207"/>
    <mergeCell ref="D206:E207"/>
    <mergeCell ref="F206:F207"/>
    <mergeCell ref="G206:G207"/>
    <mergeCell ref="H204:H205"/>
    <mergeCell ref="I204:I205"/>
    <mergeCell ref="J204:J205"/>
    <mergeCell ref="K204:K205"/>
    <mergeCell ref="L204:L205"/>
    <mergeCell ref="M204:M205"/>
    <mergeCell ref="K202:K203"/>
    <mergeCell ref="L202:N203"/>
    <mergeCell ref="O202:O203"/>
    <mergeCell ref="P202:R203"/>
    <mergeCell ref="B204:B205"/>
    <mergeCell ref="C204:C205"/>
    <mergeCell ref="D204:D205"/>
    <mergeCell ref="E204:E205"/>
    <mergeCell ref="F204:F205"/>
    <mergeCell ref="G204:G205"/>
    <mergeCell ref="P198:P199"/>
    <mergeCell ref="Q198:Q199"/>
    <mergeCell ref="R198:R199"/>
    <mergeCell ref="B200:R200"/>
    <mergeCell ref="B202:B203"/>
    <mergeCell ref="C202:C203"/>
    <mergeCell ref="D202:F202"/>
    <mergeCell ref="D203:F203"/>
    <mergeCell ref="G202:G203"/>
    <mergeCell ref="H202:J203"/>
    <mergeCell ref="J198:J199"/>
    <mergeCell ref="K198:K199"/>
    <mergeCell ref="L198:L199"/>
    <mergeCell ref="M198:M199"/>
    <mergeCell ref="N198:N199"/>
    <mergeCell ref="O198:O199"/>
    <mergeCell ref="P196:Q197"/>
    <mergeCell ref="R196:R197"/>
    <mergeCell ref="B198:B199"/>
    <mergeCell ref="C198:C199"/>
    <mergeCell ref="D198:D199"/>
    <mergeCell ref="E198:E199"/>
    <mergeCell ref="F198:F199"/>
    <mergeCell ref="G198:G199"/>
    <mergeCell ref="H198:H199"/>
    <mergeCell ref="I198:I199"/>
    <mergeCell ref="H196:I197"/>
    <mergeCell ref="J196:J197"/>
    <mergeCell ref="K196:K197"/>
    <mergeCell ref="L196:M197"/>
    <mergeCell ref="N196:N197"/>
    <mergeCell ref="O196:O197"/>
    <mergeCell ref="L194:M195"/>
    <mergeCell ref="N194:N195"/>
    <mergeCell ref="O194:O195"/>
    <mergeCell ref="P194:Q195"/>
    <mergeCell ref="R194:R195"/>
    <mergeCell ref="B196:B197"/>
    <mergeCell ref="C196:C197"/>
    <mergeCell ref="D196:E197"/>
    <mergeCell ref="F196:F197"/>
    <mergeCell ref="G196:G197"/>
    <mergeCell ref="P192:Q193"/>
    <mergeCell ref="R192:R193"/>
    <mergeCell ref="B194:B195"/>
    <mergeCell ref="C194:C195"/>
    <mergeCell ref="D194:E195"/>
    <mergeCell ref="F194:F195"/>
    <mergeCell ref="G194:G195"/>
    <mergeCell ref="H194:I195"/>
    <mergeCell ref="J194:J195"/>
    <mergeCell ref="K194:K195"/>
    <mergeCell ref="H192:I193"/>
    <mergeCell ref="J192:J193"/>
    <mergeCell ref="K192:K193"/>
    <mergeCell ref="L192:M193"/>
    <mergeCell ref="N192:N193"/>
    <mergeCell ref="O192:O193"/>
    <mergeCell ref="L190:M191"/>
    <mergeCell ref="N190:N191"/>
    <mergeCell ref="O190:O191"/>
    <mergeCell ref="P190:Q191"/>
    <mergeCell ref="R190:R191"/>
    <mergeCell ref="B192:B193"/>
    <mergeCell ref="C192:C193"/>
    <mergeCell ref="D192:E193"/>
    <mergeCell ref="F192:F193"/>
    <mergeCell ref="G192:G193"/>
    <mergeCell ref="P188:Q189"/>
    <mergeCell ref="R188:R189"/>
    <mergeCell ref="B190:B191"/>
    <mergeCell ref="C190:C191"/>
    <mergeCell ref="D190:E191"/>
    <mergeCell ref="F190:F191"/>
    <mergeCell ref="G190:G191"/>
    <mergeCell ref="H190:I191"/>
    <mergeCell ref="J190:J191"/>
    <mergeCell ref="K190:K191"/>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R181:R182"/>
    <mergeCell ref="D183:F183"/>
    <mergeCell ref="H183:J183"/>
    <mergeCell ref="L183:N183"/>
    <mergeCell ref="P183:R183"/>
    <mergeCell ref="B184:B185"/>
    <mergeCell ref="C184:C185"/>
    <mergeCell ref="D184:E185"/>
    <mergeCell ref="F184:F185"/>
    <mergeCell ref="G184:G185"/>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N175:N176"/>
    <mergeCell ref="O175:O176"/>
    <mergeCell ref="P175:Q176"/>
    <mergeCell ref="R175:R176"/>
    <mergeCell ref="B177:B178"/>
    <mergeCell ref="C177:C178"/>
    <mergeCell ref="D177:E178"/>
    <mergeCell ref="F177:F178"/>
    <mergeCell ref="G177:G178"/>
    <mergeCell ref="H177:I178"/>
    <mergeCell ref="R173:R174"/>
    <mergeCell ref="B175:B176"/>
    <mergeCell ref="C175:C176"/>
    <mergeCell ref="D175:E176"/>
    <mergeCell ref="F175:F176"/>
    <mergeCell ref="G175:G176"/>
    <mergeCell ref="H175:I176"/>
    <mergeCell ref="J175:J176"/>
    <mergeCell ref="K175:K176"/>
    <mergeCell ref="L175:M176"/>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B169:B170"/>
    <mergeCell ref="C169:C170"/>
    <mergeCell ref="D169:E170"/>
    <mergeCell ref="F169:F170"/>
    <mergeCell ref="G169:G170"/>
    <mergeCell ref="H169:I170"/>
    <mergeCell ref="L166:M167"/>
    <mergeCell ref="N166:N167"/>
    <mergeCell ref="O166:O167"/>
    <mergeCell ref="P166:Q167"/>
    <mergeCell ref="R166:R167"/>
    <mergeCell ref="D168:F168"/>
    <mergeCell ref="H168:J168"/>
    <mergeCell ref="L168:N168"/>
    <mergeCell ref="P168:R168"/>
    <mergeCell ref="Q164:Q165"/>
    <mergeCell ref="R164:R165"/>
    <mergeCell ref="B166:B167"/>
    <mergeCell ref="C166:C167"/>
    <mergeCell ref="D166:E167"/>
    <mergeCell ref="F166:F167"/>
    <mergeCell ref="G166:G167"/>
    <mergeCell ref="H166:I167"/>
    <mergeCell ref="J166:J167"/>
    <mergeCell ref="K166:K167"/>
    <mergeCell ref="K164:K165"/>
    <mergeCell ref="L164:L165"/>
    <mergeCell ref="M164:M165"/>
    <mergeCell ref="N164:N165"/>
    <mergeCell ref="O164:O165"/>
    <mergeCell ref="P164:P165"/>
    <mergeCell ref="P162:R163"/>
    <mergeCell ref="B164:B165"/>
    <mergeCell ref="C164:C165"/>
    <mergeCell ref="D164:D165"/>
    <mergeCell ref="E164:E165"/>
    <mergeCell ref="F164:F165"/>
    <mergeCell ref="G164:G165"/>
    <mergeCell ref="H164:H165"/>
    <mergeCell ref="I164:I165"/>
    <mergeCell ref="J164:J165"/>
    <mergeCell ref="B160:R160"/>
    <mergeCell ref="B162:B163"/>
    <mergeCell ref="C162:C163"/>
    <mergeCell ref="D162:F162"/>
    <mergeCell ref="D163:F163"/>
    <mergeCell ref="G162:G163"/>
    <mergeCell ref="H162:J163"/>
    <mergeCell ref="K162:K163"/>
    <mergeCell ref="L162:N163"/>
    <mergeCell ref="O162:O163"/>
    <mergeCell ref="H154:H155"/>
    <mergeCell ref="B156:B157"/>
    <mergeCell ref="C156:C157"/>
    <mergeCell ref="D156:D157"/>
    <mergeCell ref="E156:E157"/>
    <mergeCell ref="F156:F157"/>
    <mergeCell ref="G156:G157"/>
    <mergeCell ref="H156:H157"/>
    <mergeCell ref="B154:B155"/>
    <mergeCell ref="C154:C155"/>
    <mergeCell ref="D154:D155"/>
    <mergeCell ref="E154:E155"/>
    <mergeCell ref="F154:F155"/>
    <mergeCell ref="G154:G155"/>
    <mergeCell ref="D150:E150"/>
    <mergeCell ref="G150:H150"/>
    <mergeCell ref="B152:B153"/>
    <mergeCell ref="C152:C153"/>
    <mergeCell ref="D152:D153"/>
    <mergeCell ref="E152:E153"/>
    <mergeCell ref="F152:F153"/>
    <mergeCell ref="G152:G153"/>
    <mergeCell ref="H152:H153"/>
    <mergeCell ref="D142:E142"/>
    <mergeCell ref="G142:H142"/>
    <mergeCell ref="B146:H146"/>
    <mergeCell ref="B148:B149"/>
    <mergeCell ref="C148:C149"/>
    <mergeCell ref="D148:H148"/>
    <mergeCell ref="D149:H149"/>
    <mergeCell ref="B133:H133"/>
    <mergeCell ref="D135:H135"/>
    <mergeCell ref="D136:E136"/>
    <mergeCell ref="G136:H136"/>
    <mergeCell ref="B139:H139"/>
    <mergeCell ref="D141:H141"/>
    <mergeCell ref="B128:B129"/>
    <mergeCell ref="C128:D129"/>
    <mergeCell ref="E128:E129"/>
    <mergeCell ref="B130:B131"/>
    <mergeCell ref="C130:D131"/>
    <mergeCell ref="E130:E131"/>
    <mergeCell ref="B124:B125"/>
    <mergeCell ref="C124:D125"/>
    <mergeCell ref="E124:E125"/>
    <mergeCell ref="B126:B127"/>
    <mergeCell ref="C126:D127"/>
    <mergeCell ref="E126:E127"/>
    <mergeCell ref="C119:E119"/>
    <mergeCell ref="B120:B121"/>
    <mergeCell ref="C120:C121"/>
    <mergeCell ref="D120:D121"/>
    <mergeCell ref="E120:E121"/>
    <mergeCell ref="B122:B123"/>
    <mergeCell ref="C122:D123"/>
    <mergeCell ref="E122:E123"/>
    <mergeCell ref="H109:H110"/>
    <mergeCell ref="I109:I110"/>
    <mergeCell ref="J109:J110"/>
    <mergeCell ref="B115:E115"/>
    <mergeCell ref="B117:B118"/>
    <mergeCell ref="C117:E117"/>
    <mergeCell ref="C118:E118"/>
    <mergeCell ref="B109:B110"/>
    <mergeCell ref="C109:C110"/>
    <mergeCell ref="D109:D110"/>
    <mergeCell ref="E109:E110"/>
    <mergeCell ref="F109:F110"/>
    <mergeCell ref="G109:G110"/>
    <mergeCell ref="H105:I106"/>
    <mergeCell ref="J105:J106"/>
    <mergeCell ref="B107:B108"/>
    <mergeCell ref="C107:C108"/>
    <mergeCell ref="D107:E108"/>
    <mergeCell ref="F107:F108"/>
    <mergeCell ref="G107:G108"/>
    <mergeCell ref="H107:I108"/>
    <mergeCell ref="J107:J108"/>
    <mergeCell ref="H102:H103"/>
    <mergeCell ref="I102:I103"/>
    <mergeCell ref="J102:J103"/>
    <mergeCell ref="D104:F104"/>
    <mergeCell ref="H104:J104"/>
    <mergeCell ref="B105:B106"/>
    <mergeCell ref="C105:C106"/>
    <mergeCell ref="D105:E106"/>
    <mergeCell ref="F105:F106"/>
    <mergeCell ref="G105:G106"/>
    <mergeCell ref="B102:B103"/>
    <mergeCell ref="C102:C103"/>
    <mergeCell ref="D102:D103"/>
    <mergeCell ref="E102:E103"/>
    <mergeCell ref="F102:F103"/>
    <mergeCell ref="G102:G103"/>
    <mergeCell ref="J94:J95"/>
    <mergeCell ref="B97:J97"/>
    <mergeCell ref="D99:J99"/>
    <mergeCell ref="D100:F100"/>
    <mergeCell ref="H100:J100"/>
    <mergeCell ref="D101:J101"/>
    <mergeCell ref="I92:I93"/>
    <mergeCell ref="J92:J93"/>
    <mergeCell ref="B94:B95"/>
    <mergeCell ref="C94:C95"/>
    <mergeCell ref="D94:D95"/>
    <mergeCell ref="E94:E95"/>
    <mergeCell ref="F94:F95"/>
    <mergeCell ref="G94:G95"/>
    <mergeCell ref="H94:H95"/>
    <mergeCell ref="I94:I95"/>
    <mergeCell ref="H90:H91"/>
    <mergeCell ref="I90:I91"/>
    <mergeCell ref="J90:J91"/>
    <mergeCell ref="B92:B93"/>
    <mergeCell ref="C92:C93"/>
    <mergeCell ref="D92:D93"/>
    <mergeCell ref="E92:E93"/>
    <mergeCell ref="F92:F93"/>
    <mergeCell ref="G92:G93"/>
    <mergeCell ref="H92:H93"/>
    <mergeCell ref="B90:B91"/>
    <mergeCell ref="C90:C91"/>
    <mergeCell ref="D90:D91"/>
    <mergeCell ref="E90:E91"/>
    <mergeCell ref="F90:F91"/>
    <mergeCell ref="G90:G91"/>
    <mergeCell ref="J82:J83"/>
    <mergeCell ref="B85:J85"/>
    <mergeCell ref="D87:J87"/>
    <mergeCell ref="D88:F88"/>
    <mergeCell ref="H88:J88"/>
    <mergeCell ref="D89:J89"/>
    <mergeCell ref="I80:I81"/>
    <mergeCell ref="J80:J81"/>
    <mergeCell ref="B82:B83"/>
    <mergeCell ref="C82:C83"/>
    <mergeCell ref="D82:D83"/>
    <mergeCell ref="E82:E83"/>
    <mergeCell ref="F82:F83"/>
    <mergeCell ref="G82:G83"/>
    <mergeCell ref="H82:H83"/>
    <mergeCell ref="I82:I83"/>
    <mergeCell ref="H78:H79"/>
    <mergeCell ref="I78:I79"/>
    <mergeCell ref="J78:J79"/>
    <mergeCell ref="B80:B81"/>
    <mergeCell ref="C80:C81"/>
    <mergeCell ref="D80:D81"/>
    <mergeCell ref="E80:E81"/>
    <mergeCell ref="F80:F81"/>
    <mergeCell ref="G80:G81"/>
    <mergeCell ref="H80:H81"/>
    <mergeCell ref="B78:B79"/>
    <mergeCell ref="C78:C79"/>
    <mergeCell ref="D78:D79"/>
    <mergeCell ref="E78:E79"/>
    <mergeCell ref="F78:F79"/>
    <mergeCell ref="G78:G79"/>
    <mergeCell ref="N67:N68"/>
    <mergeCell ref="B73:J73"/>
    <mergeCell ref="D75:J75"/>
    <mergeCell ref="D76:F76"/>
    <mergeCell ref="H76:J76"/>
    <mergeCell ref="D77:J77"/>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J60:J61"/>
    <mergeCell ref="K60:K61"/>
    <mergeCell ref="L60:M61"/>
    <mergeCell ref="N60:N61"/>
    <mergeCell ref="D62:E62"/>
    <mergeCell ref="H62:I62"/>
    <mergeCell ref="L62:M62"/>
    <mergeCell ref="B60:B61"/>
    <mergeCell ref="C60:C61"/>
    <mergeCell ref="D60:E61"/>
    <mergeCell ref="F60:F61"/>
    <mergeCell ref="G60:G61"/>
    <mergeCell ref="H60:I61"/>
    <mergeCell ref="J57:J58"/>
    <mergeCell ref="K57:K58"/>
    <mergeCell ref="L57:M58"/>
    <mergeCell ref="N57:N58"/>
    <mergeCell ref="D59:E59"/>
    <mergeCell ref="H59:I59"/>
    <mergeCell ref="L59:M59"/>
    <mergeCell ref="K55:K56"/>
    <mergeCell ref="L55:L56"/>
    <mergeCell ref="M55:M56"/>
    <mergeCell ref="N55:N56"/>
    <mergeCell ref="B57:B58"/>
    <mergeCell ref="C57:C58"/>
    <mergeCell ref="D57:E58"/>
    <mergeCell ref="F57:F58"/>
    <mergeCell ref="G57:G58"/>
    <mergeCell ref="H57:I58"/>
    <mergeCell ref="D54:N54"/>
    <mergeCell ref="B55:B56"/>
    <mergeCell ref="C55:C56"/>
    <mergeCell ref="D55:D56"/>
    <mergeCell ref="E55:E56"/>
    <mergeCell ref="F55:F56"/>
    <mergeCell ref="G55:G56"/>
    <mergeCell ref="H55:H56"/>
    <mergeCell ref="I55:I56"/>
    <mergeCell ref="J55:J56"/>
    <mergeCell ref="H47:H48"/>
    <mergeCell ref="I47:I48"/>
    <mergeCell ref="J47:J48"/>
    <mergeCell ref="B50:N50"/>
    <mergeCell ref="D52:N52"/>
    <mergeCell ref="D53:F53"/>
    <mergeCell ref="H53:J53"/>
    <mergeCell ref="L53:N53"/>
    <mergeCell ref="B47:B48"/>
    <mergeCell ref="C47:C48"/>
    <mergeCell ref="D47:D48"/>
    <mergeCell ref="E47:E48"/>
    <mergeCell ref="F47:F48"/>
    <mergeCell ref="G47:G48"/>
    <mergeCell ref="G44:G45"/>
    <mergeCell ref="H44:H45"/>
    <mergeCell ref="I44:I45"/>
    <mergeCell ref="J44:J45"/>
    <mergeCell ref="D46:E46"/>
    <mergeCell ref="H46:I46"/>
    <mergeCell ref="B39:J39"/>
    <mergeCell ref="D41:J41"/>
    <mergeCell ref="D42:F42"/>
    <mergeCell ref="H42:J42"/>
    <mergeCell ref="D43:J43"/>
    <mergeCell ref="B44:B45"/>
    <mergeCell ref="C44:C45"/>
    <mergeCell ref="D44:D45"/>
    <mergeCell ref="E44:E45"/>
    <mergeCell ref="F44:F45"/>
    <mergeCell ref="J34:J35"/>
    <mergeCell ref="B36:B37"/>
    <mergeCell ref="C36:C37"/>
    <mergeCell ref="D36:D37"/>
    <mergeCell ref="E36:E37"/>
    <mergeCell ref="F36:F37"/>
    <mergeCell ref="G36:G37"/>
    <mergeCell ref="H36:H37"/>
    <mergeCell ref="I36:I37"/>
    <mergeCell ref="J36:J37"/>
    <mergeCell ref="D33:E33"/>
    <mergeCell ref="H33:I33"/>
    <mergeCell ref="B34:B35"/>
    <mergeCell ref="C34:C35"/>
    <mergeCell ref="D34:D35"/>
    <mergeCell ref="E34:E35"/>
    <mergeCell ref="F34:F35"/>
    <mergeCell ref="G34:G35"/>
    <mergeCell ref="H34:H35"/>
    <mergeCell ref="I34:I35"/>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H25:H26"/>
    <mergeCell ref="I25:I26"/>
    <mergeCell ref="J25:J26"/>
    <mergeCell ref="D27:F27"/>
    <mergeCell ref="H27:J27"/>
    <mergeCell ref="D28:F28"/>
    <mergeCell ref="H28:J28"/>
    <mergeCell ref="D23:E23"/>
    <mergeCell ref="H23:I23"/>
    <mergeCell ref="D24:E24"/>
    <mergeCell ref="H24:I24"/>
    <mergeCell ref="B25:B26"/>
    <mergeCell ref="C25:C26"/>
    <mergeCell ref="D25:D26"/>
    <mergeCell ref="E25:E26"/>
    <mergeCell ref="F25:F26"/>
    <mergeCell ref="G25:G26"/>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workbookViewId="0"/>
  </sheetViews>
  <sheetFormatPr defaultRowHeight="15"/>
  <cols>
    <col min="1" max="3" width="36.5703125" bestFit="1" customWidth="1"/>
    <col min="4" max="4" width="14" customWidth="1"/>
    <col min="5" max="5" width="2.7109375" customWidth="1"/>
    <col min="7" max="7" width="7.42578125" customWidth="1"/>
    <col min="8" max="8" width="14.85546875" customWidth="1"/>
    <col min="9" max="9" width="5.85546875" customWidth="1"/>
    <col min="11" max="11" width="14" customWidth="1"/>
    <col min="12" max="12" width="2.7109375" customWidth="1"/>
    <col min="14" max="14" width="7.42578125" customWidth="1"/>
    <col min="15" max="15" width="14.85546875" customWidth="1"/>
    <col min="16" max="16" width="5.85546875" customWidth="1"/>
    <col min="18" max="18" width="14" customWidth="1"/>
    <col min="19" max="19" width="2.7109375" customWidth="1"/>
    <col min="21" max="21" width="7.42578125" customWidth="1"/>
    <col min="22" max="22" width="14.85546875" customWidth="1"/>
    <col min="23" max="23" width="5.85546875" customWidth="1"/>
  </cols>
  <sheetData>
    <row r="1" spans="1:23" ht="15" customHeight="1">
      <c r="A1" s="7" t="s">
        <v>1756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8" t="s">
        <v>923</v>
      </c>
      <c r="B3" s="93"/>
      <c r="C3" s="93"/>
      <c r="D3" s="93"/>
      <c r="E3" s="93"/>
      <c r="F3" s="93"/>
      <c r="G3" s="93"/>
      <c r="H3" s="93"/>
      <c r="I3" s="93"/>
      <c r="J3" s="93"/>
      <c r="K3" s="93"/>
      <c r="L3" s="93"/>
      <c r="M3" s="93"/>
      <c r="N3" s="93"/>
      <c r="O3" s="93"/>
      <c r="P3" s="93"/>
      <c r="Q3" s="93"/>
      <c r="R3" s="93"/>
      <c r="S3" s="93"/>
      <c r="T3" s="93"/>
      <c r="U3" s="93"/>
      <c r="V3" s="93"/>
      <c r="W3" s="93"/>
    </row>
    <row r="4" spans="1:23">
      <c r="A4" s="17" t="s">
        <v>1757</v>
      </c>
      <c r="B4" s="44" t="s">
        <v>931</v>
      </c>
      <c r="C4" s="44"/>
      <c r="D4" s="44"/>
      <c r="E4" s="44"/>
      <c r="F4" s="44"/>
      <c r="G4" s="44"/>
      <c r="H4" s="44"/>
      <c r="I4" s="44"/>
      <c r="J4" s="44"/>
      <c r="K4" s="44"/>
      <c r="L4" s="44"/>
      <c r="M4" s="44"/>
      <c r="N4" s="44"/>
      <c r="O4" s="44"/>
      <c r="P4" s="44"/>
      <c r="Q4" s="44"/>
      <c r="R4" s="44"/>
      <c r="S4" s="44"/>
      <c r="T4" s="44"/>
      <c r="U4" s="44"/>
      <c r="V4" s="44"/>
      <c r="W4" s="44"/>
    </row>
    <row r="5" spans="1:23">
      <c r="A5" s="17"/>
      <c r="B5" s="37"/>
      <c r="C5" s="37"/>
      <c r="D5" s="37"/>
      <c r="E5" s="37"/>
      <c r="F5" s="37"/>
      <c r="G5" s="37"/>
      <c r="H5" s="37"/>
      <c r="I5" s="37"/>
      <c r="J5" s="37"/>
      <c r="K5" s="37"/>
      <c r="L5" s="37"/>
      <c r="M5" s="37"/>
      <c r="N5" s="37"/>
      <c r="O5" s="37"/>
      <c r="P5" s="37"/>
      <c r="Q5" s="37"/>
      <c r="R5" s="37"/>
      <c r="S5" s="37"/>
      <c r="T5" s="37"/>
      <c r="U5" s="37"/>
      <c r="V5" s="37"/>
      <c r="W5" s="37"/>
    </row>
    <row r="6" spans="1:23">
      <c r="A6" s="17"/>
      <c r="B6" s="18"/>
      <c r="C6" s="18"/>
      <c r="D6" s="18"/>
      <c r="E6" s="18"/>
      <c r="F6" s="18"/>
      <c r="G6" s="18"/>
      <c r="H6" s="18"/>
      <c r="I6" s="18"/>
      <c r="J6" s="18"/>
      <c r="K6" s="18"/>
      <c r="L6" s="18"/>
      <c r="M6" s="18"/>
      <c r="N6" s="18"/>
      <c r="O6" s="18"/>
      <c r="P6" s="18"/>
      <c r="Q6" s="18"/>
      <c r="R6" s="18"/>
      <c r="S6" s="18"/>
      <c r="T6" s="18"/>
      <c r="U6" s="18"/>
      <c r="V6" s="18"/>
      <c r="W6" s="18"/>
    </row>
    <row r="7" spans="1:23" ht="15.75" thickBot="1">
      <c r="A7" s="17"/>
      <c r="B7" s="21"/>
      <c r="C7" s="14"/>
      <c r="D7" s="38" t="s">
        <v>267</v>
      </c>
      <c r="E7" s="38"/>
      <c r="F7" s="38"/>
      <c r="G7" s="38"/>
      <c r="H7" s="38"/>
      <c r="I7" s="38"/>
      <c r="J7" s="38"/>
      <c r="K7" s="38"/>
      <c r="L7" s="38"/>
      <c r="M7" s="38"/>
      <c r="N7" s="38"/>
      <c r="O7" s="38"/>
      <c r="P7" s="38"/>
      <c r="Q7" s="38"/>
      <c r="R7" s="38"/>
      <c r="S7" s="38"/>
      <c r="T7" s="38"/>
      <c r="U7" s="38"/>
      <c r="V7" s="38"/>
      <c r="W7" s="38"/>
    </row>
    <row r="8" spans="1:23" ht="15.75" thickBot="1">
      <c r="A8" s="17"/>
      <c r="B8" s="24"/>
      <c r="C8" s="14"/>
      <c r="D8" s="39">
        <v>2014</v>
      </c>
      <c r="E8" s="39"/>
      <c r="F8" s="39"/>
      <c r="G8" s="39"/>
      <c r="H8" s="39"/>
      <c r="I8" s="39"/>
      <c r="J8" s="35"/>
      <c r="K8" s="39">
        <v>2013</v>
      </c>
      <c r="L8" s="39"/>
      <c r="M8" s="39"/>
      <c r="N8" s="39"/>
      <c r="O8" s="39"/>
      <c r="P8" s="39"/>
      <c r="Q8" s="35"/>
      <c r="R8" s="39">
        <v>2012</v>
      </c>
      <c r="S8" s="39"/>
      <c r="T8" s="39"/>
      <c r="U8" s="39"/>
      <c r="V8" s="39"/>
      <c r="W8" s="39"/>
    </row>
    <row r="9" spans="1:23">
      <c r="A9" s="17"/>
      <c r="B9" s="80"/>
      <c r="C9" s="44"/>
      <c r="D9" s="82" t="s">
        <v>932</v>
      </c>
      <c r="E9" s="82"/>
      <c r="F9" s="62"/>
      <c r="G9" s="82" t="s">
        <v>935</v>
      </c>
      <c r="H9" s="82"/>
      <c r="I9" s="82"/>
      <c r="J9" s="44"/>
      <c r="K9" s="82" t="s">
        <v>932</v>
      </c>
      <c r="L9" s="82"/>
      <c r="M9" s="62"/>
      <c r="N9" s="82" t="s">
        <v>935</v>
      </c>
      <c r="O9" s="82"/>
      <c r="P9" s="82"/>
      <c r="Q9" s="44"/>
      <c r="R9" s="82" t="s">
        <v>932</v>
      </c>
      <c r="S9" s="82"/>
      <c r="T9" s="62"/>
      <c r="U9" s="82" t="s">
        <v>935</v>
      </c>
      <c r="V9" s="82"/>
      <c r="W9" s="82"/>
    </row>
    <row r="10" spans="1:23">
      <c r="A10" s="17"/>
      <c r="B10" s="80"/>
      <c r="C10" s="44"/>
      <c r="D10" s="40" t="s">
        <v>933</v>
      </c>
      <c r="E10" s="40"/>
      <c r="F10" s="44"/>
      <c r="G10" s="40" t="s">
        <v>936</v>
      </c>
      <c r="H10" s="40"/>
      <c r="I10" s="40"/>
      <c r="J10" s="44"/>
      <c r="K10" s="40" t="s">
        <v>933</v>
      </c>
      <c r="L10" s="40"/>
      <c r="M10" s="44"/>
      <c r="N10" s="40" t="s">
        <v>936</v>
      </c>
      <c r="O10" s="40"/>
      <c r="P10" s="40"/>
      <c r="Q10" s="44"/>
      <c r="R10" s="40" t="s">
        <v>933</v>
      </c>
      <c r="S10" s="40"/>
      <c r="T10" s="44"/>
      <c r="U10" s="40" t="s">
        <v>936</v>
      </c>
      <c r="V10" s="40"/>
      <c r="W10" s="40"/>
    </row>
    <row r="11" spans="1:23" ht="15.75" thickBot="1">
      <c r="A11" s="17"/>
      <c r="B11" s="80"/>
      <c r="C11" s="44"/>
      <c r="D11" s="38" t="s">
        <v>934</v>
      </c>
      <c r="E11" s="38"/>
      <c r="F11" s="44"/>
      <c r="G11" s="79"/>
      <c r="H11" s="79"/>
      <c r="I11" s="79"/>
      <c r="J11" s="44"/>
      <c r="K11" s="38" t="s">
        <v>934</v>
      </c>
      <c r="L11" s="38"/>
      <c r="M11" s="44"/>
      <c r="N11" s="79"/>
      <c r="O11" s="79"/>
      <c r="P11" s="79"/>
      <c r="Q11" s="44"/>
      <c r="R11" s="38" t="s">
        <v>934</v>
      </c>
      <c r="S11" s="38"/>
      <c r="T11" s="44"/>
      <c r="U11" s="79"/>
      <c r="V11" s="79"/>
      <c r="W11" s="79"/>
    </row>
    <row r="12" spans="1:23">
      <c r="A12" s="17"/>
      <c r="B12" s="24"/>
      <c r="C12" s="14"/>
      <c r="D12" s="40" t="s">
        <v>268</v>
      </c>
      <c r="E12" s="40"/>
      <c r="F12" s="40"/>
      <c r="G12" s="40"/>
      <c r="H12" s="40"/>
      <c r="I12" s="40"/>
      <c r="J12" s="40"/>
      <c r="K12" s="40"/>
      <c r="L12" s="40"/>
      <c r="M12" s="40"/>
      <c r="N12" s="40"/>
      <c r="O12" s="40"/>
      <c r="P12" s="40"/>
      <c r="Q12" s="40"/>
      <c r="R12" s="40"/>
      <c r="S12" s="40"/>
      <c r="T12" s="40"/>
      <c r="U12" s="40"/>
      <c r="V12" s="40"/>
      <c r="W12" s="40"/>
    </row>
    <row r="13" spans="1:23">
      <c r="A13" s="17"/>
      <c r="B13" s="41" t="s">
        <v>937</v>
      </c>
      <c r="C13" s="42"/>
      <c r="D13" s="153">
        <v>493421</v>
      </c>
      <c r="E13" s="42"/>
      <c r="F13" s="42"/>
      <c r="G13" s="41" t="s">
        <v>270</v>
      </c>
      <c r="H13" s="54">
        <v>4</v>
      </c>
      <c r="I13" s="42"/>
      <c r="J13" s="42"/>
      <c r="K13" s="153">
        <v>563190</v>
      </c>
      <c r="L13" s="42"/>
      <c r="M13" s="42"/>
      <c r="N13" s="41" t="s">
        <v>270</v>
      </c>
      <c r="O13" s="54">
        <v>1.2</v>
      </c>
      <c r="P13" s="42"/>
      <c r="Q13" s="42"/>
      <c r="R13" s="153">
        <v>642667</v>
      </c>
      <c r="S13" s="42"/>
      <c r="T13" s="42"/>
      <c r="U13" s="41" t="s">
        <v>270</v>
      </c>
      <c r="V13" s="54">
        <v>9.6999999999999993</v>
      </c>
      <c r="W13" s="42"/>
    </row>
    <row r="14" spans="1:23">
      <c r="A14" s="17"/>
      <c r="B14" s="41"/>
      <c r="C14" s="42"/>
      <c r="D14" s="153"/>
      <c r="E14" s="42"/>
      <c r="F14" s="42"/>
      <c r="G14" s="41"/>
      <c r="H14" s="54"/>
      <c r="I14" s="42"/>
      <c r="J14" s="42"/>
      <c r="K14" s="153"/>
      <c r="L14" s="42"/>
      <c r="M14" s="42"/>
      <c r="N14" s="41"/>
      <c r="O14" s="54"/>
      <c r="P14" s="42"/>
      <c r="Q14" s="42"/>
      <c r="R14" s="153"/>
      <c r="S14" s="42"/>
      <c r="T14" s="42"/>
      <c r="U14" s="41"/>
      <c r="V14" s="54"/>
      <c r="W14" s="42"/>
    </row>
    <row r="15" spans="1:23">
      <c r="A15" s="17"/>
      <c r="B15" s="55" t="s">
        <v>938</v>
      </c>
      <c r="C15" s="44"/>
      <c r="D15" s="56" t="s">
        <v>939</v>
      </c>
      <c r="E15" s="52" t="s">
        <v>273</v>
      </c>
      <c r="F15" s="44"/>
      <c r="G15" s="56" t="s">
        <v>482</v>
      </c>
      <c r="H15" s="56"/>
      <c r="I15" s="52" t="s">
        <v>273</v>
      </c>
      <c r="J15" s="44"/>
      <c r="K15" s="56" t="s">
        <v>940</v>
      </c>
      <c r="L15" s="52" t="s">
        <v>273</v>
      </c>
      <c r="M15" s="44"/>
      <c r="N15" s="56" t="s">
        <v>280</v>
      </c>
      <c r="O15" s="56"/>
      <c r="P15" s="44"/>
      <c r="Q15" s="44"/>
      <c r="R15" s="56" t="s">
        <v>941</v>
      </c>
      <c r="S15" s="52" t="s">
        <v>273</v>
      </c>
      <c r="T15" s="44"/>
      <c r="U15" s="56" t="s">
        <v>942</v>
      </c>
      <c r="V15" s="56"/>
      <c r="W15" s="52" t="s">
        <v>273</v>
      </c>
    </row>
    <row r="16" spans="1:23">
      <c r="A16" s="17"/>
      <c r="B16" s="55"/>
      <c r="C16" s="44"/>
      <c r="D16" s="56"/>
      <c r="E16" s="52"/>
      <c r="F16" s="44"/>
      <c r="G16" s="56"/>
      <c r="H16" s="56"/>
      <c r="I16" s="52"/>
      <c r="J16" s="44"/>
      <c r="K16" s="56"/>
      <c r="L16" s="52"/>
      <c r="M16" s="44"/>
      <c r="N16" s="56"/>
      <c r="O16" s="56"/>
      <c r="P16" s="44"/>
      <c r="Q16" s="44"/>
      <c r="R16" s="56"/>
      <c r="S16" s="52"/>
      <c r="T16" s="44"/>
      <c r="U16" s="56"/>
      <c r="V16" s="56"/>
      <c r="W16" s="52"/>
    </row>
    <row r="17" spans="1:23">
      <c r="A17" s="17"/>
      <c r="B17" s="53" t="s">
        <v>943</v>
      </c>
      <c r="C17" s="42"/>
      <c r="D17" s="153">
        <v>165800</v>
      </c>
      <c r="E17" s="42"/>
      <c r="F17" s="42"/>
      <c r="G17" s="54" t="s">
        <v>280</v>
      </c>
      <c r="H17" s="54"/>
      <c r="I17" s="42"/>
      <c r="J17" s="42"/>
      <c r="K17" s="153">
        <v>179000</v>
      </c>
      <c r="L17" s="42"/>
      <c r="M17" s="42"/>
      <c r="N17" s="54" t="s">
        <v>280</v>
      </c>
      <c r="O17" s="54"/>
      <c r="P17" s="42"/>
      <c r="Q17" s="42"/>
      <c r="R17" s="153">
        <v>181290</v>
      </c>
      <c r="S17" s="42"/>
      <c r="T17" s="42"/>
      <c r="U17" s="54" t="s">
        <v>280</v>
      </c>
      <c r="V17" s="54"/>
      <c r="W17" s="42"/>
    </row>
    <row r="18" spans="1:23">
      <c r="A18" s="17"/>
      <c r="B18" s="53"/>
      <c r="C18" s="42"/>
      <c r="D18" s="153"/>
      <c r="E18" s="42"/>
      <c r="F18" s="42"/>
      <c r="G18" s="54"/>
      <c r="H18" s="54"/>
      <c r="I18" s="42"/>
      <c r="J18" s="42"/>
      <c r="K18" s="153"/>
      <c r="L18" s="42"/>
      <c r="M18" s="42"/>
      <c r="N18" s="54"/>
      <c r="O18" s="54"/>
      <c r="P18" s="42"/>
      <c r="Q18" s="42"/>
      <c r="R18" s="153"/>
      <c r="S18" s="42"/>
      <c r="T18" s="42"/>
      <c r="U18" s="54"/>
      <c r="V18" s="54"/>
      <c r="W18" s="42"/>
    </row>
    <row r="19" spans="1:23">
      <c r="A19" s="17"/>
      <c r="B19" s="55" t="s">
        <v>944</v>
      </c>
      <c r="C19" s="44"/>
      <c r="D19" s="56">
        <v>387</v>
      </c>
      <c r="E19" s="44"/>
      <c r="F19" s="44"/>
      <c r="G19" s="56" t="s">
        <v>280</v>
      </c>
      <c r="H19" s="56"/>
      <c r="I19" s="44"/>
      <c r="J19" s="44"/>
      <c r="K19" s="56" t="s">
        <v>945</v>
      </c>
      <c r="L19" s="52" t="s">
        <v>273</v>
      </c>
      <c r="M19" s="44"/>
      <c r="N19" s="56" t="s">
        <v>417</v>
      </c>
      <c r="O19" s="56"/>
      <c r="P19" s="52" t="s">
        <v>273</v>
      </c>
      <c r="Q19" s="44"/>
      <c r="R19" s="56" t="s">
        <v>946</v>
      </c>
      <c r="S19" s="52" t="s">
        <v>273</v>
      </c>
      <c r="T19" s="44"/>
      <c r="U19" s="56" t="s">
        <v>280</v>
      </c>
      <c r="V19" s="56"/>
      <c r="W19" s="44"/>
    </row>
    <row r="20" spans="1:23">
      <c r="A20" s="17"/>
      <c r="B20" s="55"/>
      <c r="C20" s="44"/>
      <c r="D20" s="56"/>
      <c r="E20" s="44"/>
      <c r="F20" s="44"/>
      <c r="G20" s="56"/>
      <c r="H20" s="56"/>
      <c r="I20" s="44"/>
      <c r="J20" s="44"/>
      <c r="K20" s="56"/>
      <c r="L20" s="52"/>
      <c r="M20" s="44"/>
      <c r="N20" s="56"/>
      <c r="O20" s="56"/>
      <c r="P20" s="52"/>
      <c r="Q20" s="44"/>
      <c r="R20" s="56"/>
      <c r="S20" s="52"/>
      <c r="T20" s="44"/>
      <c r="U20" s="56"/>
      <c r="V20" s="56"/>
      <c r="W20" s="44"/>
    </row>
    <row r="21" spans="1:23">
      <c r="A21" s="17"/>
      <c r="B21" s="53" t="s">
        <v>947</v>
      </c>
      <c r="C21" s="42"/>
      <c r="D21" s="54" t="s">
        <v>280</v>
      </c>
      <c r="E21" s="42"/>
      <c r="F21" s="42"/>
      <c r="G21" s="54">
        <v>0.4</v>
      </c>
      <c r="H21" s="54"/>
      <c r="I21" s="42"/>
      <c r="J21" s="42"/>
      <c r="K21" s="54" t="s">
        <v>280</v>
      </c>
      <c r="L21" s="42"/>
      <c r="M21" s="42"/>
      <c r="N21" s="54">
        <v>2.9</v>
      </c>
      <c r="O21" s="54"/>
      <c r="P21" s="42"/>
      <c r="Q21" s="42"/>
      <c r="R21" s="54" t="s">
        <v>280</v>
      </c>
      <c r="S21" s="42"/>
      <c r="T21" s="42"/>
      <c r="U21" s="54" t="s">
        <v>574</v>
      </c>
      <c r="V21" s="54"/>
      <c r="W21" s="41" t="s">
        <v>273</v>
      </c>
    </row>
    <row r="22" spans="1:23" ht="15.75" thickBot="1">
      <c r="A22" s="17"/>
      <c r="B22" s="53"/>
      <c r="C22" s="42"/>
      <c r="D22" s="67"/>
      <c r="E22" s="70"/>
      <c r="F22" s="42"/>
      <c r="G22" s="67"/>
      <c r="H22" s="67"/>
      <c r="I22" s="70"/>
      <c r="J22" s="42"/>
      <c r="K22" s="67"/>
      <c r="L22" s="70"/>
      <c r="M22" s="42"/>
      <c r="N22" s="67"/>
      <c r="O22" s="67"/>
      <c r="P22" s="70"/>
      <c r="Q22" s="42"/>
      <c r="R22" s="67"/>
      <c r="S22" s="70"/>
      <c r="T22" s="42"/>
      <c r="U22" s="67"/>
      <c r="V22" s="67"/>
      <c r="W22" s="68"/>
    </row>
    <row r="23" spans="1:23">
      <c r="A23" s="17"/>
      <c r="B23" s="52" t="s">
        <v>948</v>
      </c>
      <c r="C23" s="44"/>
      <c r="D23" s="154">
        <v>517470</v>
      </c>
      <c r="E23" s="62"/>
      <c r="F23" s="44"/>
      <c r="G23" s="72" t="s">
        <v>270</v>
      </c>
      <c r="H23" s="64">
        <v>3.4</v>
      </c>
      <c r="I23" s="62"/>
      <c r="J23" s="44"/>
      <c r="K23" s="154">
        <v>493421</v>
      </c>
      <c r="L23" s="62"/>
      <c r="M23" s="44"/>
      <c r="N23" s="72" t="s">
        <v>270</v>
      </c>
      <c r="O23" s="64">
        <v>4</v>
      </c>
      <c r="P23" s="62"/>
      <c r="Q23" s="44"/>
      <c r="R23" s="154">
        <v>563190</v>
      </c>
      <c r="S23" s="62"/>
      <c r="T23" s="44"/>
      <c r="U23" s="72" t="s">
        <v>270</v>
      </c>
      <c r="V23" s="64">
        <v>1.2</v>
      </c>
      <c r="W23" s="62"/>
    </row>
    <row r="24" spans="1:23" ht="15.75" thickBot="1">
      <c r="A24" s="17"/>
      <c r="B24" s="52"/>
      <c r="C24" s="44"/>
      <c r="D24" s="155"/>
      <c r="E24" s="75"/>
      <c r="F24" s="44"/>
      <c r="G24" s="73"/>
      <c r="H24" s="111"/>
      <c r="I24" s="75"/>
      <c r="J24" s="44"/>
      <c r="K24" s="155"/>
      <c r="L24" s="75"/>
      <c r="M24" s="44"/>
      <c r="N24" s="73"/>
      <c r="O24" s="111"/>
      <c r="P24" s="75"/>
      <c r="Q24" s="44"/>
      <c r="R24" s="155"/>
      <c r="S24" s="75"/>
      <c r="T24" s="44"/>
      <c r="U24" s="73"/>
      <c r="V24" s="111"/>
      <c r="W24" s="75"/>
    </row>
    <row r="25" spans="1:23" ht="15.75" thickTop="1">
      <c r="A25" s="17"/>
      <c r="B25" s="96" t="s">
        <v>314</v>
      </c>
      <c r="C25" s="96"/>
      <c r="D25" s="96"/>
      <c r="E25" s="96"/>
      <c r="F25" s="96"/>
      <c r="G25" s="96"/>
      <c r="H25" s="96"/>
      <c r="I25" s="96"/>
      <c r="J25" s="96"/>
      <c r="K25" s="96"/>
      <c r="L25" s="96"/>
      <c r="M25" s="96"/>
      <c r="N25" s="96"/>
      <c r="O25" s="96"/>
      <c r="P25" s="96"/>
      <c r="Q25" s="96"/>
      <c r="R25" s="96"/>
      <c r="S25" s="96"/>
      <c r="T25" s="96"/>
      <c r="U25" s="96"/>
      <c r="V25" s="96"/>
      <c r="W25" s="96"/>
    </row>
    <row r="26" spans="1:23">
      <c r="A26" s="17"/>
      <c r="B26" s="18"/>
      <c r="C26" s="18"/>
    </row>
    <row r="27" spans="1:23" ht="108">
      <c r="A27" s="17"/>
      <c r="B27" s="76" t="s">
        <v>315</v>
      </c>
      <c r="C27" s="77" t="s">
        <v>949</v>
      </c>
    </row>
    <row r="28" spans="1:23">
      <c r="A28" s="17" t="s">
        <v>1758</v>
      </c>
      <c r="B28" s="44" t="s">
        <v>950</v>
      </c>
      <c r="C28" s="44"/>
      <c r="D28" s="44"/>
      <c r="E28" s="44"/>
      <c r="F28" s="44"/>
      <c r="G28" s="44"/>
      <c r="H28" s="44"/>
      <c r="I28" s="44"/>
      <c r="J28" s="44"/>
      <c r="K28" s="44"/>
      <c r="L28" s="44"/>
      <c r="M28" s="44"/>
      <c r="N28" s="44"/>
      <c r="O28" s="44"/>
      <c r="P28" s="44"/>
      <c r="Q28" s="44"/>
      <c r="R28" s="44"/>
      <c r="S28" s="44"/>
      <c r="T28" s="44"/>
      <c r="U28" s="44"/>
      <c r="V28" s="44"/>
      <c r="W28" s="44"/>
    </row>
    <row r="29" spans="1:23">
      <c r="A29" s="17"/>
      <c r="B29" s="37"/>
      <c r="C29" s="37"/>
      <c r="D29" s="37"/>
      <c r="E29" s="37"/>
      <c r="F29" s="37"/>
      <c r="G29" s="37"/>
      <c r="H29" s="37"/>
      <c r="I29" s="37"/>
    </row>
    <row r="30" spans="1:23">
      <c r="A30" s="17"/>
      <c r="B30" s="18"/>
      <c r="C30" s="18"/>
      <c r="D30" s="18"/>
      <c r="E30" s="18"/>
      <c r="F30" s="18"/>
      <c r="G30" s="18"/>
      <c r="H30" s="18"/>
      <c r="I30" s="18"/>
    </row>
    <row r="31" spans="1:23">
      <c r="A31" s="17"/>
      <c r="B31" s="44"/>
      <c r="C31" s="44"/>
      <c r="D31" s="40" t="s">
        <v>932</v>
      </c>
      <c r="E31" s="40"/>
      <c r="F31" s="44"/>
      <c r="G31" s="40" t="s">
        <v>935</v>
      </c>
      <c r="H31" s="40"/>
      <c r="I31" s="40"/>
    </row>
    <row r="32" spans="1:23">
      <c r="A32" s="17"/>
      <c r="B32" s="44"/>
      <c r="C32" s="44"/>
      <c r="D32" s="40" t="s">
        <v>933</v>
      </c>
      <c r="E32" s="40"/>
      <c r="F32" s="44"/>
      <c r="G32" s="40" t="s">
        <v>936</v>
      </c>
      <c r="H32" s="40"/>
      <c r="I32" s="40"/>
    </row>
    <row r="33" spans="1:23" ht="15.75" thickBot="1">
      <c r="A33" s="17"/>
      <c r="B33" s="44"/>
      <c r="C33" s="44"/>
      <c r="D33" s="38" t="s">
        <v>934</v>
      </c>
      <c r="E33" s="38"/>
      <c r="F33" s="44"/>
      <c r="G33" s="79"/>
      <c r="H33" s="79"/>
      <c r="I33" s="79"/>
    </row>
    <row r="34" spans="1:23">
      <c r="A34" s="17"/>
      <c r="B34" s="24"/>
      <c r="C34" s="14"/>
      <c r="D34" s="40" t="s">
        <v>268</v>
      </c>
      <c r="E34" s="40"/>
      <c r="F34" s="40"/>
      <c r="G34" s="40"/>
      <c r="H34" s="40"/>
      <c r="I34" s="40"/>
    </row>
    <row r="35" spans="1:23">
      <c r="A35" s="17"/>
      <c r="B35" s="25" t="s">
        <v>951</v>
      </c>
      <c r="C35" s="26"/>
      <c r="D35" s="41"/>
      <c r="E35" s="41"/>
      <c r="F35" s="26"/>
      <c r="G35" s="41"/>
      <c r="H35" s="41"/>
      <c r="I35" s="41"/>
    </row>
    <row r="36" spans="1:23">
      <c r="A36" s="17"/>
      <c r="B36" s="55" t="s">
        <v>952</v>
      </c>
      <c r="C36" s="44"/>
      <c r="D36" s="156">
        <v>181290</v>
      </c>
      <c r="E36" s="44"/>
      <c r="F36" s="44"/>
      <c r="G36" s="52" t="s">
        <v>270</v>
      </c>
      <c r="H36" s="56">
        <v>1.5</v>
      </c>
      <c r="I36" s="44"/>
    </row>
    <row r="37" spans="1:23">
      <c r="A37" s="17"/>
      <c r="B37" s="55"/>
      <c r="C37" s="44"/>
      <c r="D37" s="156"/>
      <c r="E37" s="44"/>
      <c r="F37" s="44"/>
      <c r="G37" s="52"/>
      <c r="H37" s="56"/>
      <c r="I37" s="44"/>
    </row>
    <row r="38" spans="1:23">
      <c r="A38" s="17"/>
      <c r="B38" s="53" t="s">
        <v>953</v>
      </c>
      <c r="C38" s="42"/>
      <c r="D38" s="153">
        <v>179000</v>
      </c>
      <c r="E38" s="42"/>
      <c r="F38" s="42"/>
      <c r="G38" s="54">
        <v>1.4</v>
      </c>
      <c r="H38" s="54"/>
      <c r="I38" s="42"/>
    </row>
    <row r="39" spans="1:23">
      <c r="A39" s="17"/>
      <c r="B39" s="53"/>
      <c r="C39" s="42"/>
      <c r="D39" s="153"/>
      <c r="E39" s="42"/>
      <c r="F39" s="42"/>
      <c r="G39" s="54"/>
      <c r="H39" s="54"/>
      <c r="I39" s="42"/>
    </row>
    <row r="40" spans="1:23">
      <c r="A40" s="17"/>
      <c r="B40" s="55" t="s">
        <v>954</v>
      </c>
      <c r="C40" s="44"/>
      <c r="D40" s="156">
        <v>165800</v>
      </c>
      <c r="E40" s="44"/>
      <c r="F40" s="44"/>
      <c r="G40" s="56">
        <v>0.5</v>
      </c>
      <c r="H40" s="56"/>
      <c r="I40" s="44"/>
    </row>
    <row r="41" spans="1:23" ht="15.75" thickBot="1">
      <c r="A41" s="17"/>
      <c r="B41" s="55"/>
      <c r="C41" s="44"/>
      <c r="D41" s="157"/>
      <c r="E41" s="57"/>
      <c r="F41" s="44"/>
      <c r="G41" s="45"/>
      <c r="H41" s="45"/>
      <c r="I41" s="57"/>
    </row>
    <row r="42" spans="1:23">
      <c r="A42" s="17"/>
      <c r="B42" s="53" t="s">
        <v>955</v>
      </c>
      <c r="C42" s="42"/>
      <c r="D42" s="158">
        <v>526090</v>
      </c>
      <c r="E42" s="48"/>
      <c r="F42" s="42"/>
      <c r="G42" s="46">
        <v>3.4</v>
      </c>
      <c r="H42" s="46"/>
      <c r="I42" s="48"/>
    </row>
    <row r="43" spans="1:23">
      <c r="A43" s="17"/>
      <c r="B43" s="53"/>
      <c r="C43" s="42"/>
      <c r="D43" s="159"/>
      <c r="E43" s="49"/>
      <c r="F43" s="42"/>
      <c r="G43" s="47"/>
      <c r="H43" s="47"/>
      <c r="I43" s="49"/>
    </row>
    <row r="44" spans="1:23">
      <c r="A44" s="17"/>
      <c r="B44" s="149" t="s">
        <v>956</v>
      </c>
      <c r="C44" s="44"/>
      <c r="D44" s="56" t="s">
        <v>957</v>
      </c>
      <c r="E44" s="52" t="s">
        <v>273</v>
      </c>
      <c r="F44" s="44"/>
      <c r="G44" s="56" t="s">
        <v>280</v>
      </c>
      <c r="H44" s="56"/>
      <c r="I44" s="44"/>
    </row>
    <row r="45" spans="1:23" ht="15.75" thickBot="1">
      <c r="A45" s="17"/>
      <c r="B45" s="149"/>
      <c r="C45" s="44"/>
      <c r="D45" s="45"/>
      <c r="E45" s="58"/>
      <c r="F45" s="44"/>
      <c r="G45" s="45"/>
      <c r="H45" s="45"/>
      <c r="I45" s="57"/>
    </row>
    <row r="46" spans="1:23">
      <c r="A46" s="17"/>
      <c r="B46" s="41" t="s">
        <v>958</v>
      </c>
      <c r="C46" s="42"/>
      <c r="D46" s="158">
        <v>517470</v>
      </c>
      <c r="E46" s="48"/>
      <c r="F46" s="42"/>
      <c r="G46" s="83" t="s">
        <v>270</v>
      </c>
      <c r="H46" s="46">
        <v>3.4</v>
      </c>
      <c r="I46" s="48"/>
    </row>
    <row r="47" spans="1:23" ht="15.75" thickBot="1">
      <c r="A47" s="17"/>
      <c r="B47" s="41"/>
      <c r="C47" s="42"/>
      <c r="D47" s="160"/>
      <c r="E47" s="101"/>
      <c r="F47" s="42"/>
      <c r="G47" s="99"/>
      <c r="H47" s="104"/>
      <c r="I47" s="101"/>
    </row>
    <row r="48" spans="1:23" ht="15.75" thickTop="1">
      <c r="A48" s="17" t="s">
        <v>1759</v>
      </c>
      <c r="B48" s="44" t="s">
        <v>963</v>
      </c>
      <c r="C48" s="44"/>
      <c r="D48" s="44"/>
      <c r="E48" s="44"/>
      <c r="F48" s="44"/>
      <c r="G48" s="44"/>
      <c r="H48" s="44"/>
      <c r="I48" s="44"/>
      <c r="J48" s="44"/>
      <c r="K48" s="44"/>
      <c r="L48" s="44"/>
      <c r="M48" s="44"/>
      <c r="N48" s="44"/>
      <c r="O48" s="44"/>
      <c r="P48" s="44"/>
      <c r="Q48" s="44"/>
      <c r="R48" s="44"/>
      <c r="S48" s="44"/>
      <c r="T48" s="44"/>
      <c r="U48" s="44"/>
      <c r="V48" s="44"/>
      <c r="W48" s="44"/>
    </row>
    <row r="49" spans="1:23">
      <c r="A49" s="17"/>
      <c r="B49" s="37"/>
      <c r="C49" s="37"/>
      <c r="D49" s="37"/>
      <c r="E49" s="37"/>
      <c r="F49" s="37"/>
      <c r="G49" s="37"/>
      <c r="H49" s="37"/>
      <c r="I49" s="37"/>
      <c r="J49" s="37"/>
      <c r="K49" s="37"/>
      <c r="L49" s="37"/>
      <c r="M49" s="37"/>
      <c r="N49" s="37"/>
      <c r="O49" s="37"/>
      <c r="P49" s="37"/>
      <c r="Q49" s="37"/>
      <c r="R49" s="37"/>
      <c r="S49" s="37"/>
      <c r="T49" s="37"/>
      <c r="U49" s="37"/>
      <c r="V49" s="37"/>
      <c r="W49" s="37"/>
    </row>
    <row r="50" spans="1:23">
      <c r="A50" s="17"/>
      <c r="B50" s="18"/>
      <c r="C50" s="18"/>
      <c r="D50" s="18"/>
      <c r="E50" s="18"/>
      <c r="F50" s="18"/>
      <c r="G50" s="18"/>
      <c r="H50" s="18"/>
      <c r="I50" s="18"/>
      <c r="J50" s="18"/>
      <c r="K50" s="18"/>
      <c r="L50" s="18"/>
      <c r="M50" s="18"/>
      <c r="N50" s="18"/>
      <c r="O50" s="18"/>
      <c r="P50" s="18"/>
      <c r="Q50" s="18"/>
      <c r="R50" s="18"/>
      <c r="S50" s="18"/>
      <c r="T50" s="18"/>
      <c r="U50" s="18"/>
      <c r="V50" s="18"/>
      <c r="W50" s="18"/>
    </row>
    <row r="51" spans="1:23" ht="15.75" thickBot="1">
      <c r="A51" s="17"/>
      <c r="B51" s="21"/>
      <c r="C51" s="14"/>
      <c r="D51" s="38" t="s">
        <v>267</v>
      </c>
      <c r="E51" s="38"/>
      <c r="F51" s="38"/>
      <c r="G51" s="38"/>
      <c r="H51" s="38"/>
      <c r="I51" s="38"/>
      <c r="J51" s="38"/>
      <c r="K51" s="38"/>
      <c r="L51" s="38"/>
      <c r="M51" s="38"/>
      <c r="N51" s="38"/>
      <c r="O51" s="38"/>
      <c r="P51" s="38"/>
      <c r="Q51" s="38"/>
      <c r="R51" s="38"/>
      <c r="S51" s="38"/>
      <c r="T51" s="38"/>
      <c r="U51" s="38"/>
      <c r="V51" s="38"/>
      <c r="W51" s="38"/>
    </row>
    <row r="52" spans="1:23" ht="15.75" thickBot="1">
      <c r="A52" s="17"/>
      <c r="B52" s="24"/>
      <c r="C52" s="14"/>
      <c r="D52" s="39">
        <v>2014</v>
      </c>
      <c r="E52" s="39"/>
      <c r="F52" s="39"/>
      <c r="G52" s="39"/>
      <c r="H52" s="39"/>
      <c r="I52" s="39"/>
      <c r="J52" s="14"/>
      <c r="K52" s="39">
        <v>2013</v>
      </c>
      <c r="L52" s="39"/>
      <c r="M52" s="39"/>
      <c r="N52" s="39"/>
      <c r="O52" s="39"/>
      <c r="P52" s="39"/>
      <c r="Q52" s="35"/>
      <c r="R52" s="39">
        <v>2012</v>
      </c>
      <c r="S52" s="39"/>
      <c r="T52" s="39"/>
      <c r="U52" s="39"/>
      <c r="V52" s="39"/>
      <c r="W52" s="39"/>
    </row>
    <row r="53" spans="1:23" ht="15.75" thickBot="1">
      <c r="A53" s="17"/>
      <c r="B53" s="24"/>
      <c r="C53" s="14"/>
      <c r="D53" s="39" t="s">
        <v>961</v>
      </c>
      <c r="E53" s="39"/>
      <c r="F53" s="14"/>
      <c r="G53" s="39" t="s">
        <v>964</v>
      </c>
      <c r="H53" s="39"/>
      <c r="I53" s="39"/>
      <c r="J53" s="14"/>
      <c r="K53" s="39" t="s">
        <v>961</v>
      </c>
      <c r="L53" s="39"/>
      <c r="M53" s="14"/>
      <c r="N53" s="39" t="s">
        <v>964</v>
      </c>
      <c r="O53" s="39"/>
      <c r="P53" s="39"/>
      <c r="Q53" s="14"/>
      <c r="R53" s="39" t="s">
        <v>961</v>
      </c>
      <c r="S53" s="39"/>
      <c r="T53" s="35"/>
      <c r="U53" s="39" t="s">
        <v>964</v>
      </c>
      <c r="V53" s="39"/>
      <c r="W53" s="39"/>
    </row>
    <row r="54" spans="1:23">
      <c r="A54" s="17"/>
      <c r="B54" s="24"/>
      <c r="C54" s="14"/>
      <c r="D54" s="40" t="s">
        <v>268</v>
      </c>
      <c r="E54" s="40"/>
      <c r="F54" s="40"/>
      <c r="G54" s="40"/>
      <c r="H54" s="40"/>
      <c r="I54" s="40"/>
      <c r="J54" s="40"/>
      <c r="K54" s="40"/>
      <c r="L54" s="40"/>
      <c r="M54" s="40"/>
      <c r="N54" s="40"/>
      <c r="O54" s="40"/>
      <c r="P54" s="40"/>
      <c r="Q54" s="40"/>
      <c r="R54" s="40"/>
      <c r="S54" s="40"/>
      <c r="T54" s="40"/>
      <c r="U54" s="40"/>
      <c r="V54" s="40"/>
      <c r="W54" s="40"/>
    </row>
    <row r="55" spans="1:23">
      <c r="A55" s="17"/>
      <c r="B55" s="41" t="s">
        <v>937</v>
      </c>
      <c r="C55" s="42"/>
      <c r="D55" s="153">
        <v>915000</v>
      </c>
      <c r="E55" s="42"/>
      <c r="F55" s="42"/>
      <c r="G55" s="41" t="s">
        <v>270</v>
      </c>
      <c r="H55" s="54">
        <v>6.5</v>
      </c>
      <c r="I55" s="42"/>
      <c r="J55" s="42"/>
      <c r="K55" s="153">
        <v>927000</v>
      </c>
      <c r="L55" s="42"/>
      <c r="M55" s="42"/>
      <c r="N55" s="41" t="s">
        <v>270</v>
      </c>
      <c r="O55" s="54">
        <v>9.6</v>
      </c>
      <c r="P55" s="42"/>
      <c r="Q55" s="42"/>
      <c r="R55" s="153">
        <v>630000</v>
      </c>
      <c r="S55" s="42"/>
      <c r="T55" s="42"/>
      <c r="U55" s="41" t="s">
        <v>270</v>
      </c>
      <c r="V55" s="54">
        <v>7.7</v>
      </c>
      <c r="W55" s="42"/>
    </row>
    <row r="56" spans="1:23">
      <c r="A56" s="17"/>
      <c r="B56" s="41"/>
      <c r="C56" s="42"/>
      <c r="D56" s="153"/>
      <c r="E56" s="42"/>
      <c r="F56" s="42"/>
      <c r="G56" s="41"/>
      <c r="H56" s="54"/>
      <c r="I56" s="42"/>
      <c r="J56" s="42"/>
      <c r="K56" s="153"/>
      <c r="L56" s="42"/>
      <c r="M56" s="42"/>
      <c r="N56" s="41"/>
      <c r="O56" s="54"/>
      <c r="P56" s="42"/>
      <c r="Q56" s="42"/>
      <c r="R56" s="153"/>
      <c r="S56" s="42"/>
      <c r="T56" s="42"/>
      <c r="U56" s="41"/>
      <c r="V56" s="54"/>
      <c r="W56" s="42"/>
    </row>
    <row r="57" spans="1:23">
      <c r="A57" s="17"/>
      <c r="B57" s="55" t="s">
        <v>943</v>
      </c>
      <c r="C57" s="44"/>
      <c r="D57" s="56" t="s">
        <v>280</v>
      </c>
      <c r="E57" s="44"/>
      <c r="F57" s="44"/>
      <c r="G57" s="56" t="s">
        <v>280</v>
      </c>
      <c r="H57" s="56"/>
      <c r="I57" s="44"/>
      <c r="J57" s="44"/>
      <c r="K57" s="56" t="s">
        <v>280</v>
      </c>
      <c r="L57" s="44"/>
      <c r="M57" s="44"/>
      <c r="N57" s="56" t="s">
        <v>280</v>
      </c>
      <c r="O57" s="56"/>
      <c r="P57" s="44"/>
      <c r="Q57" s="44"/>
      <c r="R57" s="156">
        <v>300000</v>
      </c>
      <c r="S57" s="44"/>
      <c r="T57" s="44"/>
      <c r="U57" s="56">
        <v>4.5</v>
      </c>
      <c r="V57" s="56"/>
      <c r="W57" s="44"/>
    </row>
    <row r="58" spans="1:23">
      <c r="A58" s="17"/>
      <c r="B58" s="55"/>
      <c r="C58" s="44"/>
      <c r="D58" s="56"/>
      <c r="E58" s="44"/>
      <c r="F58" s="44"/>
      <c r="G58" s="56"/>
      <c r="H58" s="56"/>
      <c r="I58" s="44"/>
      <c r="J58" s="44"/>
      <c r="K58" s="56"/>
      <c r="L58" s="44"/>
      <c r="M58" s="44"/>
      <c r="N58" s="56"/>
      <c r="O58" s="56"/>
      <c r="P58" s="44"/>
      <c r="Q58" s="44"/>
      <c r="R58" s="156"/>
      <c r="S58" s="44"/>
      <c r="T58" s="44"/>
      <c r="U58" s="56"/>
      <c r="V58" s="56"/>
      <c r="W58" s="44"/>
    </row>
    <row r="59" spans="1:23">
      <c r="A59" s="17"/>
      <c r="B59" s="53" t="s">
        <v>965</v>
      </c>
      <c r="C59" s="42"/>
      <c r="D59" s="54" t="s">
        <v>966</v>
      </c>
      <c r="E59" s="41" t="s">
        <v>273</v>
      </c>
      <c r="F59" s="42"/>
      <c r="G59" s="54" t="s">
        <v>280</v>
      </c>
      <c r="H59" s="54"/>
      <c r="I59" s="42"/>
      <c r="J59" s="42"/>
      <c r="K59" s="54" t="s">
        <v>967</v>
      </c>
      <c r="L59" s="41" t="s">
        <v>273</v>
      </c>
      <c r="M59" s="42"/>
      <c r="N59" s="54" t="s">
        <v>280</v>
      </c>
      <c r="O59" s="54"/>
      <c r="P59" s="42"/>
      <c r="Q59" s="42"/>
      <c r="R59" s="54" t="s">
        <v>968</v>
      </c>
      <c r="S59" s="41" t="s">
        <v>273</v>
      </c>
      <c r="T59" s="42"/>
      <c r="U59" s="54" t="s">
        <v>280</v>
      </c>
      <c r="V59" s="54"/>
      <c r="W59" s="42"/>
    </row>
    <row r="60" spans="1:23">
      <c r="A60" s="17"/>
      <c r="B60" s="53"/>
      <c r="C60" s="42"/>
      <c r="D60" s="54"/>
      <c r="E60" s="41"/>
      <c r="F60" s="42"/>
      <c r="G60" s="54"/>
      <c r="H60" s="54"/>
      <c r="I60" s="42"/>
      <c r="J60" s="42"/>
      <c r="K60" s="54"/>
      <c r="L60" s="41"/>
      <c r="M60" s="42"/>
      <c r="N60" s="54"/>
      <c r="O60" s="54"/>
      <c r="P60" s="42"/>
      <c r="Q60" s="42"/>
      <c r="R60" s="54"/>
      <c r="S60" s="41"/>
      <c r="T60" s="42"/>
      <c r="U60" s="54"/>
      <c r="V60" s="54"/>
      <c r="W60" s="42"/>
    </row>
    <row r="61" spans="1:23">
      <c r="A61" s="17"/>
      <c r="B61" s="55" t="s">
        <v>969</v>
      </c>
      <c r="C61" s="44"/>
      <c r="D61" s="56" t="s">
        <v>970</v>
      </c>
      <c r="E61" s="52" t="s">
        <v>273</v>
      </c>
      <c r="F61" s="44"/>
      <c r="G61" s="56" t="s">
        <v>280</v>
      </c>
      <c r="H61" s="56"/>
      <c r="I61" s="44"/>
      <c r="J61" s="44"/>
      <c r="K61" s="56" t="s">
        <v>971</v>
      </c>
      <c r="L61" s="52" t="s">
        <v>273</v>
      </c>
      <c r="M61" s="44"/>
      <c r="N61" s="56" t="s">
        <v>280</v>
      </c>
      <c r="O61" s="56"/>
      <c r="P61" s="44"/>
      <c r="Q61" s="44"/>
      <c r="R61" s="56" t="s">
        <v>972</v>
      </c>
      <c r="S61" s="52" t="s">
        <v>273</v>
      </c>
      <c r="T61" s="44"/>
      <c r="U61" s="56" t="s">
        <v>280</v>
      </c>
      <c r="V61" s="56"/>
      <c r="W61" s="44"/>
    </row>
    <row r="62" spans="1:23">
      <c r="A62" s="17"/>
      <c r="B62" s="55"/>
      <c r="C62" s="44"/>
      <c r="D62" s="56"/>
      <c r="E62" s="52"/>
      <c r="F62" s="44"/>
      <c r="G62" s="56"/>
      <c r="H62" s="56"/>
      <c r="I62" s="44"/>
      <c r="J62" s="44"/>
      <c r="K62" s="56"/>
      <c r="L62" s="52"/>
      <c r="M62" s="44"/>
      <c r="N62" s="56"/>
      <c r="O62" s="56"/>
      <c r="P62" s="44"/>
      <c r="Q62" s="44"/>
      <c r="R62" s="56"/>
      <c r="S62" s="52"/>
      <c r="T62" s="44"/>
      <c r="U62" s="56"/>
      <c r="V62" s="56"/>
      <c r="W62" s="44"/>
    </row>
    <row r="63" spans="1:23">
      <c r="A63" s="17"/>
      <c r="B63" s="53" t="s">
        <v>947</v>
      </c>
      <c r="C63" s="42"/>
      <c r="D63" s="54" t="s">
        <v>280</v>
      </c>
      <c r="E63" s="42"/>
      <c r="F63" s="42"/>
      <c r="G63" s="54" t="s">
        <v>973</v>
      </c>
      <c r="H63" s="54"/>
      <c r="I63" s="41" t="s">
        <v>273</v>
      </c>
      <c r="J63" s="42"/>
      <c r="K63" s="54" t="s">
        <v>280</v>
      </c>
      <c r="L63" s="42"/>
      <c r="M63" s="42"/>
      <c r="N63" s="54" t="s">
        <v>508</v>
      </c>
      <c r="O63" s="54"/>
      <c r="P63" s="41" t="s">
        <v>273</v>
      </c>
      <c r="Q63" s="42"/>
      <c r="R63" s="54" t="s">
        <v>280</v>
      </c>
      <c r="S63" s="42"/>
      <c r="T63" s="42"/>
      <c r="U63" s="54" t="s">
        <v>489</v>
      </c>
      <c r="V63" s="54"/>
      <c r="W63" s="41" t="s">
        <v>273</v>
      </c>
    </row>
    <row r="64" spans="1:23" ht="15.75" thickBot="1">
      <c r="A64" s="17"/>
      <c r="B64" s="53"/>
      <c r="C64" s="42"/>
      <c r="D64" s="67"/>
      <c r="E64" s="70"/>
      <c r="F64" s="42"/>
      <c r="G64" s="67"/>
      <c r="H64" s="67"/>
      <c r="I64" s="68"/>
      <c r="J64" s="42"/>
      <c r="K64" s="67"/>
      <c r="L64" s="70"/>
      <c r="M64" s="42"/>
      <c r="N64" s="67"/>
      <c r="O64" s="67"/>
      <c r="P64" s="68"/>
      <c r="Q64" s="42"/>
      <c r="R64" s="67"/>
      <c r="S64" s="70"/>
      <c r="T64" s="42"/>
      <c r="U64" s="67"/>
      <c r="V64" s="67"/>
      <c r="W64" s="68"/>
    </row>
    <row r="65" spans="1:23">
      <c r="A65" s="17"/>
      <c r="B65" s="52" t="s">
        <v>948</v>
      </c>
      <c r="C65" s="44"/>
      <c r="D65" s="154">
        <v>612500</v>
      </c>
      <c r="E65" s="62"/>
      <c r="F65" s="44"/>
      <c r="G65" s="72" t="s">
        <v>270</v>
      </c>
      <c r="H65" s="64">
        <v>3.5</v>
      </c>
      <c r="I65" s="62"/>
      <c r="J65" s="44"/>
      <c r="K65" s="154">
        <v>915000</v>
      </c>
      <c r="L65" s="62"/>
      <c r="M65" s="44"/>
      <c r="N65" s="72" t="s">
        <v>270</v>
      </c>
      <c r="O65" s="64">
        <v>6.5</v>
      </c>
      <c r="P65" s="62"/>
      <c r="Q65" s="44"/>
      <c r="R65" s="154">
        <v>927000</v>
      </c>
      <c r="S65" s="62"/>
      <c r="T65" s="44"/>
      <c r="U65" s="72" t="s">
        <v>270</v>
      </c>
      <c r="V65" s="64">
        <v>9.6</v>
      </c>
      <c r="W65" s="62"/>
    </row>
    <row r="66" spans="1:23" ht="15.75" thickBot="1">
      <c r="A66" s="17"/>
      <c r="B66" s="52"/>
      <c r="C66" s="44"/>
      <c r="D66" s="155"/>
      <c r="E66" s="75"/>
      <c r="F66" s="44"/>
      <c r="G66" s="73"/>
      <c r="H66" s="111"/>
      <c r="I66" s="75"/>
      <c r="J66" s="44"/>
      <c r="K66" s="155"/>
      <c r="L66" s="75"/>
      <c r="M66" s="44"/>
      <c r="N66" s="73"/>
      <c r="O66" s="111"/>
      <c r="P66" s="75"/>
      <c r="Q66" s="44"/>
      <c r="R66" s="155"/>
      <c r="S66" s="75"/>
      <c r="T66" s="44"/>
      <c r="U66" s="73"/>
      <c r="V66" s="111"/>
      <c r="W66" s="75"/>
    </row>
    <row r="67" spans="1:23" ht="15.75" thickTop="1"/>
  </sheetData>
  <mergeCells count="351">
    <mergeCell ref="A48:A66"/>
    <mergeCell ref="B48:W48"/>
    <mergeCell ref="V65:V66"/>
    <mergeCell ref="W65:W66"/>
    <mergeCell ref="A1:A2"/>
    <mergeCell ref="B1:W1"/>
    <mergeCell ref="B2:W2"/>
    <mergeCell ref="B3:W3"/>
    <mergeCell ref="A4:A27"/>
    <mergeCell ref="B4:W4"/>
    <mergeCell ref="B25:W25"/>
    <mergeCell ref="A28:A47"/>
    <mergeCell ref="P65:P66"/>
    <mergeCell ref="Q65:Q66"/>
    <mergeCell ref="R65:R66"/>
    <mergeCell ref="S65:S66"/>
    <mergeCell ref="T65:T66"/>
    <mergeCell ref="U65:U66"/>
    <mergeCell ref="J65:J66"/>
    <mergeCell ref="K65:K66"/>
    <mergeCell ref="L65:L66"/>
    <mergeCell ref="M65:M66"/>
    <mergeCell ref="N65:N66"/>
    <mergeCell ref="O65:O66"/>
    <mergeCell ref="U63:V64"/>
    <mergeCell ref="W63:W64"/>
    <mergeCell ref="B65:B66"/>
    <mergeCell ref="C65:C66"/>
    <mergeCell ref="D65:D66"/>
    <mergeCell ref="E65:E66"/>
    <mergeCell ref="F65:F66"/>
    <mergeCell ref="G65:G66"/>
    <mergeCell ref="H65:H66"/>
    <mergeCell ref="I65:I66"/>
    <mergeCell ref="N63:O64"/>
    <mergeCell ref="P63:P64"/>
    <mergeCell ref="Q63:Q64"/>
    <mergeCell ref="R63:R64"/>
    <mergeCell ref="S63:S64"/>
    <mergeCell ref="T63:T64"/>
    <mergeCell ref="G63:H64"/>
    <mergeCell ref="I63:I64"/>
    <mergeCell ref="J63:J64"/>
    <mergeCell ref="K63:K64"/>
    <mergeCell ref="L63:L64"/>
    <mergeCell ref="M63:M64"/>
    <mergeCell ref="R61:R62"/>
    <mergeCell ref="S61:S62"/>
    <mergeCell ref="T61:T62"/>
    <mergeCell ref="U61:V62"/>
    <mergeCell ref="W61:W62"/>
    <mergeCell ref="B63:B64"/>
    <mergeCell ref="C63:C64"/>
    <mergeCell ref="D63:D64"/>
    <mergeCell ref="E63:E64"/>
    <mergeCell ref="F63:F64"/>
    <mergeCell ref="K61:K62"/>
    <mergeCell ref="L61:L62"/>
    <mergeCell ref="M61:M62"/>
    <mergeCell ref="N61:O62"/>
    <mergeCell ref="P61:P62"/>
    <mergeCell ref="Q61:Q62"/>
    <mergeCell ref="U59:V60"/>
    <mergeCell ref="W59:W60"/>
    <mergeCell ref="B61:B62"/>
    <mergeCell ref="C61:C62"/>
    <mergeCell ref="D61:D62"/>
    <mergeCell ref="E61:E62"/>
    <mergeCell ref="F61:F62"/>
    <mergeCell ref="G61:H62"/>
    <mergeCell ref="I61:I62"/>
    <mergeCell ref="J61:J62"/>
    <mergeCell ref="N59:O60"/>
    <mergeCell ref="P59:P60"/>
    <mergeCell ref="Q59:Q60"/>
    <mergeCell ref="R59:R60"/>
    <mergeCell ref="S59:S60"/>
    <mergeCell ref="T59:T60"/>
    <mergeCell ref="G59:H60"/>
    <mergeCell ref="I59:I60"/>
    <mergeCell ref="J59:J60"/>
    <mergeCell ref="K59:K60"/>
    <mergeCell ref="L59:L60"/>
    <mergeCell ref="M59:M60"/>
    <mergeCell ref="R57:R58"/>
    <mergeCell ref="S57:S58"/>
    <mergeCell ref="T57:T58"/>
    <mergeCell ref="U57:V58"/>
    <mergeCell ref="W57:W58"/>
    <mergeCell ref="B59:B60"/>
    <mergeCell ref="C59:C60"/>
    <mergeCell ref="D59:D60"/>
    <mergeCell ref="E59:E60"/>
    <mergeCell ref="F59:F60"/>
    <mergeCell ref="K57:K58"/>
    <mergeCell ref="L57:L58"/>
    <mergeCell ref="M57:M58"/>
    <mergeCell ref="N57:O58"/>
    <mergeCell ref="P57:P58"/>
    <mergeCell ref="Q57:Q58"/>
    <mergeCell ref="V55:V56"/>
    <mergeCell ref="W55:W56"/>
    <mergeCell ref="B57:B58"/>
    <mergeCell ref="C57:C58"/>
    <mergeCell ref="D57:D58"/>
    <mergeCell ref="E57:E58"/>
    <mergeCell ref="F57:F58"/>
    <mergeCell ref="G57:H58"/>
    <mergeCell ref="I57:I58"/>
    <mergeCell ref="J57:J58"/>
    <mergeCell ref="P55:P56"/>
    <mergeCell ref="Q55:Q56"/>
    <mergeCell ref="R55:R56"/>
    <mergeCell ref="S55:S56"/>
    <mergeCell ref="T55:T56"/>
    <mergeCell ref="U55:U56"/>
    <mergeCell ref="J55:J56"/>
    <mergeCell ref="K55:K56"/>
    <mergeCell ref="L55:L56"/>
    <mergeCell ref="M55:M56"/>
    <mergeCell ref="N55:N56"/>
    <mergeCell ref="O55:O56"/>
    <mergeCell ref="U53:W53"/>
    <mergeCell ref="D54:W54"/>
    <mergeCell ref="B55:B56"/>
    <mergeCell ref="C55:C56"/>
    <mergeCell ref="D55:D56"/>
    <mergeCell ref="E55:E56"/>
    <mergeCell ref="F55:F56"/>
    <mergeCell ref="G55:G56"/>
    <mergeCell ref="H55:H56"/>
    <mergeCell ref="I55:I56"/>
    <mergeCell ref="B49:W49"/>
    <mergeCell ref="D51:W51"/>
    <mergeCell ref="D52:I52"/>
    <mergeCell ref="K52:P52"/>
    <mergeCell ref="R52:W52"/>
    <mergeCell ref="D53:E53"/>
    <mergeCell ref="G53:I53"/>
    <mergeCell ref="K53:L53"/>
    <mergeCell ref="N53:P53"/>
    <mergeCell ref="R53:S53"/>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H36:H37"/>
    <mergeCell ref="I36:I37"/>
    <mergeCell ref="B38:B39"/>
    <mergeCell ref="C38:C39"/>
    <mergeCell ref="D38:D39"/>
    <mergeCell ref="E38:E39"/>
    <mergeCell ref="F38:F39"/>
    <mergeCell ref="G38:H39"/>
    <mergeCell ref="I38:I39"/>
    <mergeCell ref="B36:B37"/>
    <mergeCell ref="C36:C37"/>
    <mergeCell ref="D36:D37"/>
    <mergeCell ref="E36:E37"/>
    <mergeCell ref="F36:F37"/>
    <mergeCell ref="G36:G37"/>
    <mergeCell ref="G31:I31"/>
    <mergeCell ref="G32:I32"/>
    <mergeCell ref="G33:I33"/>
    <mergeCell ref="D34:I34"/>
    <mergeCell ref="D35:E35"/>
    <mergeCell ref="G35:I35"/>
    <mergeCell ref="B31:B33"/>
    <mergeCell ref="C31:C33"/>
    <mergeCell ref="D31:E31"/>
    <mergeCell ref="D32:E32"/>
    <mergeCell ref="D33:E33"/>
    <mergeCell ref="F31:F33"/>
    <mergeCell ref="S23:S24"/>
    <mergeCell ref="T23:T24"/>
    <mergeCell ref="U23:U24"/>
    <mergeCell ref="V23:V24"/>
    <mergeCell ref="W23:W24"/>
    <mergeCell ref="B29:I29"/>
    <mergeCell ref="B28:W28"/>
    <mergeCell ref="M23:M24"/>
    <mergeCell ref="N23:N24"/>
    <mergeCell ref="O23:O24"/>
    <mergeCell ref="P23:P24"/>
    <mergeCell ref="Q23:Q24"/>
    <mergeCell ref="R23:R24"/>
    <mergeCell ref="G23:G24"/>
    <mergeCell ref="H23:H24"/>
    <mergeCell ref="I23:I24"/>
    <mergeCell ref="J23:J24"/>
    <mergeCell ref="K23:K24"/>
    <mergeCell ref="L23:L24"/>
    <mergeCell ref="R21:R22"/>
    <mergeCell ref="S21:S22"/>
    <mergeCell ref="T21:T22"/>
    <mergeCell ref="U21:V22"/>
    <mergeCell ref="W21:W22"/>
    <mergeCell ref="B23:B24"/>
    <mergeCell ref="C23:C24"/>
    <mergeCell ref="D23:D24"/>
    <mergeCell ref="E23:E24"/>
    <mergeCell ref="F23:F24"/>
    <mergeCell ref="K21:K22"/>
    <mergeCell ref="L21:L22"/>
    <mergeCell ref="M21:M22"/>
    <mergeCell ref="N21:O22"/>
    <mergeCell ref="P21:P22"/>
    <mergeCell ref="Q21:Q22"/>
    <mergeCell ref="U19:V20"/>
    <mergeCell ref="W19:W20"/>
    <mergeCell ref="B21:B22"/>
    <mergeCell ref="C21:C22"/>
    <mergeCell ref="D21:D22"/>
    <mergeCell ref="E21:E22"/>
    <mergeCell ref="F21:F22"/>
    <mergeCell ref="G21:H22"/>
    <mergeCell ref="I21:I22"/>
    <mergeCell ref="J21:J22"/>
    <mergeCell ref="N19:O20"/>
    <mergeCell ref="P19:P20"/>
    <mergeCell ref="Q19:Q20"/>
    <mergeCell ref="R19:R20"/>
    <mergeCell ref="S19:S20"/>
    <mergeCell ref="T19:T20"/>
    <mergeCell ref="G19:H20"/>
    <mergeCell ref="I19:I20"/>
    <mergeCell ref="J19:J20"/>
    <mergeCell ref="K19:K20"/>
    <mergeCell ref="L19:L20"/>
    <mergeCell ref="M19:M20"/>
    <mergeCell ref="R17:R18"/>
    <mergeCell ref="S17:S18"/>
    <mergeCell ref="T17:T18"/>
    <mergeCell ref="U17:V18"/>
    <mergeCell ref="W17:W18"/>
    <mergeCell ref="B19:B20"/>
    <mergeCell ref="C19:C20"/>
    <mergeCell ref="D19:D20"/>
    <mergeCell ref="E19:E20"/>
    <mergeCell ref="F19:F20"/>
    <mergeCell ref="K17:K18"/>
    <mergeCell ref="L17:L18"/>
    <mergeCell ref="M17:M18"/>
    <mergeCell ref="N17:O18"/>
    <mergeCell ref="P17:P18"/>
    <mergeCell ref="Q17:Q18"/>
    <mergeCell ref="U15:V16"/>
    <mergeCell ref="W15:W16"/>
    <mergeCell ref="B17:B18"/>
    <mergeCell ref="C17:C18"/>
    <mergeCell ref="D17:D18"/>
    <mergeCell ref="E17:E18"/>
    <mergeCell ref="F17:F18"/>
    <mergeCell ref="G17:H18"/>
    <mergeCell ref="I17:I18"/>
    <mergeCell ref="J17:J18"/>
    <mergeCell ref="N15:O16"/>
    <mergeCell ref="P15:P16"/>
    <mergeCell ref="Q15:Q16"/>
    <mergeCell ref="R15:R16"/>
    <mergeCell ref="S15:S16"/>
    <mergeCell ref="T15:T16"/>
    <mergeCell ref="G15:H16"/>
    <mergeCell ref="I15:I16"/>
    <mergeCell ref="J15:J16"/>
    <mergeCell ref="K15:K16"/>
    <mergeCell ref="L15:L16"/>
    <mergeCell ref="M15:M16"/>
    <mergeCell ref="S13:S14"/>
    <mergeCell ref="T13:T14"/>
    <mergeCell ref="U13:U14"/>
    <mergeCell ref="V13:V14"/>
    <mergeCell ref="W13:W14"/>
    <mergeCell ref="B15:B16"/>
    <mergeCell ref="C15:C16"/>
    <mergeCell ref="D15:D16"/>
    <mergeCell ref="E15:E16"/>
    <mergeCell ref="F15:F16"/>
    <mergeCell ref="M13:M14"/>
    <mergeCell ref="N13:N14"/>
    <mergeCell ref="O13:O14"/>
    <mergeCell ref="P13:P14"/>
    <mergeCell ref="Q13:Q14"/>
    <mergeCell ref="R13:R14"/>
    <mergeCell ref="G13:G14"/>
    <mergeCell ref="H13:H14"/>
    <mergeCell ref="I13:I14"/>
    <mergeCell ref="J13:J14"/>
    <mergeCell ref="K13:K14"/>
    <mergeCell ref="L13:L14"/>
    <mergeCell ref="T9:T11"/>
    <mergeCell ref="U9:W9"/>
    <mergeCell ref="U10:W10"/>
    <mergeCell ref="U11:W11"/>
    <mergeCell ref="D12:W12"/>
    <mergeCell ref="B13:B14"/>
    <mergeCell ref="C13:C14"/>
    <mergeCell ref="D13:D14"/>
    <mergeCell ref="E13:E14"/>
    <mergeCell ref="F13:F14"/>
    <mergeCell ref="M9:M11"/>
    <mergeCell ref="N9:P9"/>
    <mergeCell ref="N10:P10"/>
    <mergeCell ref="N11:P11"/>
    <mergeCell ref="Q9:Q11"/>
    <mergeCell ref="R9:S9"/>
    <mergeCell ref="R10:S10"/>
    <mergeCell ref="R11:S11"/>
    <mergeCell ref="F9:F11"/>
    <mergeCell ref="G9:I9"/>
    <mergeCell ref="G10:I10"/>
    <mergeCell ref="G11:I11"/>
    <mergeCell ref="J9:J11"/>
    <mergeCell ref="K9:L9"/>
    <mergeCell ref="K10:L10"/>
    <mergeCell ref="K11:L11"/>
    <mergeCell ref="B5:W5"/>
    <mergeCell ref="D7:W7"/>
    <mergeCell ref="D8:I8"/>
    <mergeCell ref="K8:P8"/>
    <mergeCell ref="R8:W8"/>
    <mergeCell ref="B9:B11"/>
    <mergeCell ref="C9:C11"/>
    <mergeCell ref="D9:E9"/>
    <mergeCell ref="D10:E10"/>
    <mergeCell ref="D11: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3" max="3" width="12.140625" customWidth="1"/>
    <col min="4" max="4" width="2.5703125" customWidth="1"/>
    <col min="5" max="5" width="6.7109375" customWidth="1"/>
    <col min="6" max="6" width="2" customWidth="1"/>
    <col min="7" max="7" width="12.140625" customWidth="1"/>
    <col min="8" max="8" width="2.5703125" customWidth="1"/>
    <col min="9" max="9" width="6.5703125" customWidth="1"/>
    <col min="10" max="10" width="2" customWidth="1"/>
    <col min="11" max="11" width="12.140625" customWidth="1"/>
    <col min="12" max="12" width="2.5703125" customWidth="1"/>
    <col min="13" max="13" width="5.42578125" customWidth="1"/>
    <col min="14" max="14" width="2" customWidth="1"/>
  </cols>
  <sheetData>
    <row r="1" spans="1:14" ht="30" customHeight="1">
      <c r="A1" s="7" t="s">
        <v>1760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981</v>
      </c>
      <c r="B3" s="93"/>
      <c r="C3" s="93"/>
      <c r="D3" s="93"/>
      <c r="E3" s="93"/>
      <c r="F3" s="93"/>
      <c r="G3" s="93"/>
      <c r="H3" s="93"/>
      <c r="I3" s="93"/>
      <c r="J3" s="93"/>
      <c r="K3" s="93"/>
      <c r="L3" s="93"/>
      <c r="M3" s="93"/>
      <c r="N3" s="93"/>
    </row>
    <row r="4" spans="1:14" ht="25.5" customHeight="1">
      <c r="A4" s="17" t="s">
        <v>1761</v>
      </c>
      <c r="B4" s="52" t="s">
        <v>988</v>
      </c>
      <c r="C4" s="52"/>
      <c r="D4" s="52"/>
      <c r="E4" s="52"/>
      <c r="F4" s="52"/>
      <c r="G4" s="52"/>
      <c r="H4" s="52"/>
      <c r="I4" s="52"/>
      <c r="J4" s="52"/>
      <c r="K4" s="52"/>
      <c r="L4" s="52"/>
      <c r="M4" s="52"/>
      <c r="N4" s="52"/>
    </row>
    <row r="5" spans="1:14">
      <c r="A5" s="17"/>
      <c r="B5" s="37"/>
      <c r="C5" s="37"/>
      <c r="D5" s="37"/>
      <c r="E5" s="37"/>
      <c r="F5" s="37"/>
      <c r="G5" s="37"/>
      <c r="H5" s="37"/>
      <c r="I5" s="37"/>
      <c r="J5" s="37"/>
      <c r="K5" s="37"/>
      <c r="L5" s="37"/>
      <c r="M5" s="37"/>
      <c r="N5" s="37"/>
    </row>
    <row r="6" spans="1:14">
      <c r="A6" s="17"/>
      <c r="B6" s="18"/>
      <c r="C6" s="18"/>
      <c r="D6" s="18"/>
      <c r="E6" s="18"/>
      <c r="F6" s="18"/>
      <c r="G6" s="18"/>
      <c r="H6" s="18"/>
      <c r="I6" s="18"/>
      <c r="J6" s="18"/>
      <c r="K6" s="18"/>
      <c r="L6" s="18"/>
      <c r="M6" s="18"/>
      <c r="N6" s="18"/>
    </row>
    <row r="7" spans="1:14" ht="15.75" thickBot="1">
      <c r="A7" s="17"/>
      <c r="B7" s="21"/>
      <c r="C7" s="14"/>
      <c r="D7" s="38" t="s">
        <v>267</v>
      </c>
      <c r="E7" s="38"/>
      <c r="F7" s="38"/>
      <c r="G7" s="38"/>
      <c r="H7" s="38"/>
      <c r="I7" s="38"/>
      <c r="J7" s="38"/>
      <c r="K7" s="38"/>
      <c r="L7" s="38"/>
      <c r="M7" s="38"/>
      <c r="N7" s="38"/>
    </row>
    <row r="8" spans="1:14" ht="15.75" thickBot="1">
      <c r="A8" s="17"/>
      <c r="B8" s="24"/>
      <c r="C8" s="14"/>
      <c r="D8" s="39">
        <v>2014</v>
      </c>
      <c r="E8" s="39"/>
      <c r="F8" s="39"/>
      <c r="G8" s="14"/>
      <c r="H8" s="39">
        <v>2013</v>
      </c>
      <c r="I8" s="39"/>
      <c r="J8" s="39"/>
      <c r="K8" s="14"/>
      <c r="L8" s="39">
        <v>2012</v>
      </c>
      <c r="M8" s="39"/>
      <c r="N8" s="39"/>
    </row>
    <row r="9" spans="1:14">
      <c r="A9" s="17"/>
      <c r="B9" s="24"/>
      <c r="C9" s="14"/>
      <c r="D9" s="40" t="s">
        <v>268</v>
      </c>
      <c r="E9" s="40"/>
      <c r="F9" s="40"/>
      <c r="G9" s="40"/>
      <c r="H9" s="40"/>
      <c r="I9" s="40"/>
      <c r="J9" s="40"/>
      <c r="K9" s="40"/>
      <c r="L9" s="40"/>
      <c r="M9" s="40"/>
      <c r="N9" s="40"/>
    </row>
    <row r="10" spans="1:14">
      <c r="A10" s="17"/>
      <c r="B10" s="41" t="s">
        <v>989</v>
      </c>
      <c r="C10" s="42"/>
      <c r="D10" s="41" t="s">
        <v>270</v>
      </c>
      <c r="E10" s="54" t="s">
        <v>584</v>
      </c>
      <c r="F10" s="41" t="s">
        <v>273</v>
      </c>
      <c r="G10" s="42"/>
      <c r="H10" s="41" t="s">
        <v>270</v>
      </c>
      <c r="I10" s="54">
        <v>31.7</v>
      </c>
      <c r="J10" s="42"/>
      <c r="K10" s="42"/>
      <c r="L10" s="41" t="s">
        <v>270</v>
      </c>
      <c r="M10" s="54" t="s">
        <v>990</v>
      </c>
      <c r="N10" s="41" t="s">
        <v>273</v>
      </c>
    </row>
    <row r="11" spans="1:14">
      <c r="A11" s="17"/>
      <c r="B11" s="41"/>
      <c r="C11" s="42"/>
      <c r="D11" s="41"/>
      <c r="E11" s="54"/>
      <c r="F11" s="41"/>
      <c r="G11" s="42"/>
      <c r="H11" s="41"/>
      <c r="I11" s="54"/>
      <c r="J11" s="42"/>
      <c r="K11" s="42"/>
      <c r="L11" s="41"/>
      <c r="M11" s="54"/>
      <c r="N11" s="41"/>
    </row>
    <row r="12" spans="1:14">
      <c r="A12" s="17"/>
      <c r="B12" s="52" t="s">
        <v>991</v>
      </c>
      <c r="C12" s="44"/>
      <c r="D12" s="56">
        <v>6.5</v>
      </c>
      <c r="E12" s="56"/>
      <c r="F12" s="44"/>
      <c r="G12" s="44"/>
      <c r="H12" s="56" t="s">
        <v>992</v>
      </c>
      <c r="I12" s="56"/>
      <c r="J12" s="52" t="s">
        <v>273</v>
      </c>
      <c r="K12" s="44"/>
      <c r="L12" s="56">
        <v>1.6</v>
      </c>
      <c r="M12" s="56"/>
      <c r="N12" s="44"/>
    </row>
    <row r="13" spans="1:14" ht="15.75" thickBot="1">
      <c r="A13" s="17"/>
      <c r="B13" s="52"/>
      <c r="C13" s="44"/>
      <c r="D13" s="45"/>
      <c r="E13" s="45"/>
      <c r="F13" s="57"/>
      <c r="G13" s="44"/>
      <c r="H13" s="45"/>
      <c r="I13" s="45"/>
      <c r="J13" s="58"/>
      <c r="K13" s="44"/>
      <c r="L13" s="45"/>
      <c r="M13" s="45"/>
      <c r="N13" s="57"/>
    </row>
    <row r="14" spans="1:14">
      <c r="A14" s="17"/>
      <c r="B14" s="53" t="s">
        <v>993</v>
      </c>
      <c r="C14" s="42"/>
      <c r="D14" s="83" t="s">
        <v>270</v>
      </c>
      <c r="E14" s="46" t="s">
        <v>994</v>
      </c>
      <c r="F14" s="83" t="s">
        <v>273</v>
      </c>
      <c r="G14" s="42"/>
      <c r="H14" s="83" t="s">
        <v>270</v>
      </c>
      <c r="I14" s="46">
        <v>20.6</v>
      </c>
      <c r="J14" s="48"/>
      <c r="K14" s="42"/>
      <c r="L14" s="83" t="s">
        <v>270</v>
      </c>
      <c r="M14" s="46" t="s">
        <v>890</v>
      </c>
      <c r="N14" s="83" t="s">
        <v>273</v>
      </c>
    </row>
    <row r="15" spans="1:14" ht="15.75" thickBot="1">
      <c r="A15" s="17"/>
      <c r="B15" s="53"/>
      <c r="C15" s="42"/>
      <c r="D15" s="99"/>
      <c r="E15" s="104"/>
      <c r="F15" s="99"/>
      <c r="G15" s="42"/>
      <c r="H15" s="99"/>
      <c r="I15" s="104"/>
      <c r="J15" s="101"/>
      <c r="K15" s="42"/>
      <c r="L15" s="99"/>
      <c r="M15" s="104"/>
      <c r="N15" s="99"/>
    </row>
    <row r="16" spans="1:14" ht="15.75" thickTop="1"/>
  </sheetData>
  <mergeCells count="48">
    <mergeCell ref="K14:K15"/>
    <mergeCell ref="L14:L15"/>
    <mergeCell ref="M14:M15"/>
    <mergeCell ref="N14:N15"/>
    <mergeCell ref="A1:A2"/>
    <mergeCell ref="B1:N1"/>
    <mergeCell ref="B2:N2"/>
    <mergeCell ref="B3:N3"/>
    <mergeCell ref="A4:A15"/>
    <mergeCell ref="B4:N4"/>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
  <sheetViews>
    <sheetView showGridLines="0" workbookViewId="0"/>
  </sheetViews>
  <sheetFormatPr defaultRowHeight="15"/>
  <cols>
    <col min="1" max="3" width="36.5703125" bestFit="1" customWidth="1"/>
    <col min="4" max="4" width="2.42578125" customWidth="1"/>
    <col min="5" max="5" width="10.28515625" customWidth="1"/>
    <col min="6" max="6" width="3.42578125" customWidth="1"/>
    <col min="7" max="7" width="11.5703125" customWidth="1"/>
    <col min="8" max="8" width="2.42578125" customWidth="1"/>
    <col min="9" max="9" width="7.5703125" customWidth="1"/>
    <col min="10" max="10" width="3.42578125" customWidth="1"/>
    <col min="11" max="11" width="11.5703125" customWidth="1"/>
    <col min="12" max="12" width="2.42578125" customWidth="1"/>
    <col min="13" max="13" width="10.28515625" customWidth="1"/>
    <col min="14" max="14" width="3.42578125" customWidth="1"/>
    <col min="15" max="15" width="11.5703125" customWidth="1"/>
    <col min="16" max="16" width="2.42578125" customWidth="1"/>
    <col min="17" max="17" width="10.28515625" customWidth="1"/>
    <col min="18" max="18" width="2" customWidth="1"/>
  </cols>
  <sheetData>
    <row r="1" spans="1:18" ht="15" customHeight="1">
      <c r="A1" s="7" t="s">
        <v>1762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1014</v>
      </c>
      <c r="B3" s="93"/>
      <c r="C3" s="93"/>
      <c r="D3" s="93"/>
      <c r="E3" s="93"/>
      <c r="F3" s="93"/>
      <c r="G3" s="93"/>
      <c r="H3" s="93"/>
      <c r="I3" s="93"/>
      <c r="J3" s="93"/>
      <c r="K3" s="93"/>
      <c r="L3" s="93"/>
      <c r="M3" s="93"/>
      <c r="N3" s="93"/>
      <c r="O3" s="93"/>
      <c r="P3" s="93"/>
      <c r="Q3" s="93"/>
      <c r="R3" s="93"/>
    </row>
    <row r="4" spans="1:18">
      <c r="A4" s="17" t="s">
        <v>1763</v>
      </c>
      <c r="B4" s="44" t="s">
        <v>1021</v>
      </c>
      <c r="C4" s="44"/>
      <c r="D4" s="44"/>
      <c r="E4" s="44"/>
      <c r="F4" s="44"/>
      <c r="G4" s="44"/>
      <c r="H4" s="44"/>
      <c r="I4" s="44"/>
      <c r="J4" s="44"/>
      <c r="K4" s="44"/>
      <c r="L4" s="44"/>
      <c r="M4" s="44"/>
      <c r="N4" s="44"/>
      <c r="O4" s="44"/>
      <c r="P4" s="44"/>
      <c r="Q4" s="44"/>
      <c r="R4" s="44"/>
    </row>
    <row r="5" spans="1:18">
      <c r="A5" s="17"/>
      <c r="B5" s="37"/>
      <c r="C5" s="37"/>
      <c r="D5" s="37"/>
      <c r="E5" s="37"/>
      <c r="F5" s="37"/>
      <c r="G5" s="37"/>
      <c r="H5" s="37"/>
      <c r="I5" s="37"/>
      <c r="J5" s="37"/>
      <c r="K5" s="37"/>
      <c r="L5" s="37"/>
      <c r="M5" s="37"/>
      <c r="N5" s="37"/>
      <c r="O5" s="37"/>
      <c r="P5" s="37"/>
      <c r="Q5" s="37"/>
      <c r="R5" s="37"/>
    </row>
    <row r="6" spans="1:18">
      <c r="A6" s="17"/>
      <c r="B6" s="18"/>
      <c r="C6" s="18"/>
      <c r="D6" s="18"/>
      <c r="E6" s="18"/>
      <c r="F6" s="18"/>
      <c r="G6" s="18"/>
      <c r="H6" s="18"/>
      <c r="I6" s="18"/>
      <c r="J6" s="18"/>
      <c r="K6" s="18"/>
      <c r="L6" s="18"/>
      <c r="M6" s="18"/>
      <c r="N6" s="18"/>
      <c r="O6" s="18"/>
      <c r="P6" s="18"/>
      <c r="Q6" s="18"/>
      <c r="R6" s="18"/>
    </row>
    <row r="7" spans="1:18">
      <c r="A7" s="17"/>
      <c r="B7" s="44"/>
      <c r="C7" s="44"/>
      <c r="D7" s="40" t="s">
        <v>195</v>
      </c>
      <c r="E7" s="40"/>
      <c r="F7" s="40"/>
      <c r="G7" s="40"/>
      <c r="H7" s="40"/>
      <c r="I7" s="40"/>
      <c r="J7" s="40"/>
      <c r="K7" s="44"/>
      <c r="L7" s="40" t="s">
        <v>1022</v>
      </c>
      <c r="M7" s="40"/>
      <c r="N7" s="40"/>
      <c r="O7" s="44"/>
      <c r="P7" s="44"/>
      <c r="Q7" s="44"/>
      <c r="R7" s="44"/>
    </row>
    <row r="8" spans="1:18">
      <c r="A8" s="17"/>
      <c r="B8" s="44"/>
      <c r="C8" s="44"/>
      <c r="D8" s="40"/>
      <c r="E8" s="40"/>
      <c r="F8" s="40"/>
      <c r="G8" s="40"/>
      <c r="H8" s="40"/>
      <c r="I8" s="40"/>
      <c r="J8" s="40"/>
      <c r="K8" s="44"/>
      <c r="L8" s="40" t="s">
        <v>1023</v>
      </c>
      <c r="M8" s="40"/>
      <c r="N8" s="40"/>
      <c r="O8" s="44"/>
      <c r="P8" s="44"/>
      <c r="Q8" s="44"/>
      <c r="R8" s="44"/>
    </row>
    <row r="9" spans="1:18" ht="15.75" thickBot="1">
      <c r="A9" s="17"/>
      <c r="B9" s="44"/>
      <c r="C9" s="44"/>
      <c r="D9" s="38"/>
      <c r="E9" s="38"/>
      <c r="F9" s="38"/>
      <c r="G9" s="38"/>
      <c r="H9" s="38"/>
      <c r="I9" s="38"/>
      <c r="J9" s="38"/>
      <c r="K9" s="44"/>
      <c r="L9" s="40" t="s">
        <v>1024</v>
      </c>
      <c r="M9" s="40"/>
      <c r="N9" s="40"/>
      <c r="O9" s="44"/>
      <c r="P9" s="44"/>
      <c r="Q9" s="44"/>
      <c r="R9" s="44"/>
    </row>
    <row r="10" spans="1:18">
      <c r="A10" s="17"/>
      <c r="B10" s="44"/>
      <c r="C10" s="44"/>
      <c r="D10" s="82" t="s">
        <v>1026</v>
      </c>
      <c r="E10" s="82"/>
      <c r="F10" s="82"/>
      <c r="G10" s="62"/>
      <c r="H10" s="82" t="s">
        <v>1026</v>
      </c>
      <c r="I10" s="82"/>
      <c r="J10" s="82"/>
      <c r="K10" s="44"/>
      <c r="L10" s="40" t="s">
        <v>1025</v>
      </c>
      <c r="M10" s="40"/>
      <c r="N10" s="40"/>
      <c r="O10" s="44"/>
      <c r="P10" s="40" t="s">
        <v>1029</v>
      </c>
      <c r="Q10" s="40"/>
      <c r="R10" s="40"/>
    </row>
    <row r="11" spans="1:18" ht="15.75" thickBot="1">
      <c r="A11" s="17"/>
      <c r="B11" s="44"/>
      <c r="C11" s="44"/>
      <c r="D11" s="38" t="s">
        <v>1027</v>
      </c>
      <c r="E11" s="38"/>
      <c r="F11" s="38"/>
      <c r="G11" s="44"/>
      <c r="H11" s="38" t="s">
        <v>1028</v>
      </c>
      <c r="I11" s="38"/>
      <c r="J11" s="38"/>
      <c r="K11" s="44"/>
      <c r="L11" s="79"/>
      <c r="M11" s="79"/>
      <c r="N11" s="79"/>
      <c r="O11" s="44"/>
      <c r="P11" s="38"/>
      <c r="Q11" s="38"/>
      <c r="R11" s="38"/>
    </row>
    <row r="12" spans="1:18">
      <c r="A12" s="17"/>
      <c r="B12" s="24"/>
      <c r="C12" s="14"/>
      <c r="D12" s="40" t="s">
        <v>268</v>
      </c>
      <c r="E12" s="40"/>
      <c r="F12" s="40"/>
      <c r="G12" s="40"/>
      <c r="H12" s="40"/>
      <c r="I12" s="40"/>
      <c r="J12" s="40"/>
      <c r="K12" s="40"/>
      <c r="L12" s="40"/>
      <c r="M12" s="40"/>
      <c r="N12" s="40"/>
      <c r="O12" s="40"/>
      <c r="P12" s="40"/>
      <c r="Q12" s="40"/>
      <c r="R12" s="40"/>
    </row>
    <row r="13" spans="1:18">
      <c r="A13" s="17"/>
      <c r="B13" s="98" t="s">
        <v>434</v>
      </c>
      <c r="C13" s="26"/>
      <c r="D13" s="41"/>
      <c r="E13" s="41"/>
      <c r="F13" s="41"/>
      <c r="G13" s="26"/>
      <c r="H13" s="41"/>
      <c r="I13" s="41"/>
      <c r="J13" s="41"/>
      <c r="K13" s="26"/>
      <c r="L13" s="41"/>
      <c r="M13" s="41"/>
      <c r="N13" s="41"/>
      <c r="O13" s="26"/>
      <c r="P13" s="41"/>
      <c r="Q13" s="41"/>
      <c r="R13" s="41"/>
    </row>
    <row r="14" spans="1:18">
      <c r="A14" s="17"/>
      <c r="B14" s="52" t="s">
        <v>74</v>
      </c>
      <c r="C14" s="44"/>
      <c r="D14" s="52" t="s">
        <v>270</v>
      </c>
      <c r="E14" s="56">
        <v>582.1</v>
      </c>
      <c r="F14" s="44"/>
      <c r="G14" s="44"/>
      <c r="H14" s="52" t="s">
        <v>270</v>
      </c>
      <c r="I14" s="56">
        <v>595</v>
      </c>
      <c r="J14" s="44"/>
      <c r="K14" s="44"/>
      <c r="L14" s="52" t="s">
        <v>270</v>
      </c>
      <c r="M14" s="56" t="s">
        <v>280</v>
      </c>
      <c r="N14" s="44"/>
      <c r="O14" s="44"/>
      <c r="P14" s="52" t="s">
        <v>270</v>
      </c>
      <c r="Q14" s="71">
        <v>1177.0999999999999</v>
      </c>
      <c r="R14" s="44"/>
    </row>
    <row r="15" spans="1:18">
      <c r="A15" s="17"/>
      <c r="B15" s="52"/>
      <c r="C15" s="44"/>
      <c r="D15" s="52"/>
      <c r="E15" s="56"/>
      <c r="F15" s="44"/>
      <c r="G15" s="44"/>
      <c r="H15" s="52"/>
      <c r="I15" s="56"/>
      <c r="J15" s="44"/>
      <c r="K15" s="44"/>
      <c r="L15" s="52"/>
      <c r="M15" s="56"/>
      <c r="N15" s="44"/>
      <c r="O15" s="44"/>
      <c r="P15" s="52"/>
      <c r="Q15" s="71"/>
      <c r="R15" s="44"/>
    </row>
    <row r="16" spans="1:18">
      <c r="A16" s="17"/>
      <c r="B16" s="41" t="s">
        <v>1030</v>
      </c>
      <c r="C16" s="42"/>
      <c r="D16" s="54" t="s">
        <v>1031</v>
      </c>
      <c r="E16" s="54"/>
      <c r="F16" s="41" t="s">
        <v>273</v>
      </c>
      <c r="G16" s="42"/>
      <c r="H16" s="54" t="s">
        <v>1032</v>
      </c>
      <c r="I16" s="54"/>
      <c r="J16" s="41" t="s">
        <v>273</v>
      </c>
      <c r="K16" s="42"/>
      <c r="L16" s="54" t="s">
        <v>280</v>
      </c>
      <c r="M16" s="54"/>
      <c r="N16" s="42"/>
      <c r="O16" s="42"/>
      <c r="P16" s="54" t="s">
        <v>1033</v>
      </c>
      <c r="Q16" s="54"/>
      <c r="R16" s="41" t="s">
        <v>273</v>
      </c>
    </row>
    <row r="17" spans="1:18">
      <c r="A17" s="17"/>
      <c r="B17" s="41"/>
      <c r="C17" s="42"/>
      <c r="D17" s="54"/>
      <c r="E17" s="54"/>
      <c r="F17" s="41"/>
      <c r="G17" s="42"/>
      <c r="H17" s="54"/>
      <c r="I17" s="54"/>
      <c r="J17" s="41"/>
      <c r="K17" s="42"/>
      <c r="L17" s="54"/>
      <c r="M17" s="54"/>
      <c r="N17" s="42"/>
      <c r="O17" s="42"/>
      <c r="P17" s="54"/>
      <c r="Q17" s="54"/>
      <c r="R17" s="41"/>
    </row>
    <row r="18" spans="1:18">
      <c r="A18" s="17"/>
      <c r="B18" s="52" t="s">
        <v>81</v>
      </c>
      <c r="C18" s="44"/>
      <c r="D18" s="56" t="s">
        <v>1034</v>
      </c>
      <c r="E18" s="56"/>
      <c r="F18" s="52" t="s">
        <v>273</v>
      </c>
      <c r="G18" s="44"/>
      <c r="H18" s="56" t="s">
        <v>1035</v>
      </c>
      <c r="I18" s="56"/>
      <c r="J18" s="52" t="s">
        <v>273</v>
      </c>
      <c r="K18" s="44"/>
      <c r="L18" s="56" t="s">
        <v>280</v>
      </c>
      <c r="M18" s="56"/>
      <c r="N18" s="44"/>
      <c r="O18" s="44"/>
      <c r="P18" s="56" t="s">
        <v>1036</v>
      </c>
      <c r="Q18" s="56"/>
      <c r="R18" s="52" t="s">
        <v>273</v>
      </c>
    </row>
    <row r="19" spans="1:18">
      <c r="A19" s="17"/>
      <c r="B19" s="52"/>
      <c r="C19" s="44"/>
      <c r="D19" s="56"/>
      <c r="E19" s="56"/>
      <c r="F19" s="52"/>
      <c r="G19" s="44"/>
      <c r="H19" s="56"/>
      <c r="I19" s="56"/>
      <c r="J19" s="52"/>
      <c r="K19" s="44"/>
      <c r="L19" s="56"/>
      <c r="M19" s="56"/>
      <c r="N19" s="44"/>
      <c r="O19" s="44"/>
      <c r="P19" s="56"/>
      <c r="Q19" s="56"/>
      <c r="R19" s="52"/>
    </row>
    <row r="20" spans="1:18">
      <c r="A20" s="17"/>
      <c r="B20" s="41" t="s">
        <v>82</v>
      </c>
      <c r="C20" s="42"/>
      <c r="D20" s="54" t="s">
        <v>1037</v>
      </c>
      <c r="E20" s="54"/>
      <c r="F20" s="41" t="s">
        <v>273</v>
      </c>
      <c r="G20" s="42"/>
      <c r="H20" s="54" t="s">
        <v>1038</v>
      </c>
      <c r="I20" s="54"/>
      <c r="J20" s="41" t="s">
        <v>273</v>
      </c>
      <c r="K20" s="42"/>
      <c r="L20" s="54" t="s">
        <v>280</v>
      </c>
      <c r="M20" s="54"/>
      <c r="N20" s="42"/>
      <c r="O20" s="42"/>
      <c r="P20" s="54" t="s">
        <v>1039</v>
      </c>
      <c r="Q20" s="54"/>
      <c r="R20" s="41" t="s">
        <v>273</v>
      </c>
    </row>
    <row r="21" spans="1:18" ht="15.75" thickBot="1">
      <c r="A21" s="17"/>
      <c r="B21" s="41"/>
      <c r="C21" s="42"/>
      <c r="D21" s="67"/>
      <c r="E21" s="67"/>
      <c r="F21" s="68"/>
      <c r="G21" s="42"/>
      <c r="H21" s="67"/>
      <c r="I21" s="67"/>
      <c r="J21" s="68"/>
      <c r="K21" s="42"/>
      <c r="L21" s="67"/>
      <c r="M21" s="67"/>
      <c r="N21" s="70"/>
      <c r="O21" s="42"/>
      <c r="P21" s="67"/>
      <c r="Q21" s="67"/>
      <c r="R21" s="68"/>
    </row>
    <row r="22" spans="1:18">
      <c r="A22" s="17"/>
      <c r="B22" s="55" t="s">
        <v>1040</v>
      </c>
      <c r="C22" s="44"/>
      <c r="D22" s="64" t="s">
        <v>1041</v>
      </c>
      <c r="E22" s="64"/>
      <c r="F22" s="72" t="s">
        <v>273</v>
      </c>
      <c r="G22" s="44"/>
      <c r="H22" s="64">
        <v>29.9</v>
      </c>
      <c r="I22" s="64"/>
      <c r="J22" s="62"/>
      <c r="K22" s="44"/>
      <c r="L22" s="64" t="s">
        <v>280</v>
      </c>
      <c r="M22" s="64"/>
      <c r="N22" s="62"/>
      <c r="O22" s="44"/>
      <c r="P22" s="64" t="s">
        <v>428</v>
      </c>
      <c r="Q22" s="64"/>
      <c r="R22" s="72" t="s">
        <v>273</v>
      </c>
    </row>
    <row r="23" spans="1:18">
      <c r="A23" s="17"/>
      <c r="B23" s="55"/>
      <c r="C23" s="44"/>
      <c r="D23" s="65"/>
      <c r="E23" s="65"/>
      <c r="F23" s="161"/>
      <c r="G23" s="44"/>
      <c r="H23" s="65"/>
      <c r="I23" s="65"/>
      <c r="J23" s="63"/>
      <c r="K23" s="44"/>
      <c r="L23" s="65"/>
      <c r="M23" s="65"/>
      <c r="N23" s="63"/>
      <c r="O23" s="44"/>
      <c r="P23" s="65"/>
      <c r="Q23" s="65"/>
      <c r="R23" s="161"/>
    </row>
    <row r="24" spans="1:18">
      <c r="A24" s="17"/>
      <c r="B24" s="41" t="s">
        <v>75</v>
      </c>
      <c r="C24" s="42"/>
      <c r="D24" s="54" t="s">
        <v>280</v>
      </c>
      <c r="E24" s="54"/>
      <c r="F24" s="42"/>
      <c r="G24" s="42"/>
      <c r="H24" s="54" t="s">
        <v>280</v>
      </c>
      <c r="I24" s="54"/>
      <c r="J24" s="42"/>
      <c r="K24" s="42"/>
      <c r="L24" s="54">
        <v>41.7</v>
      </c>
      <c r="M24" s="54"/>
      <c r="N24" s="42"/>
      <c r="O24" s="42"/>
      <c r="P24" s="54">
        <v>41.7</v>
      </c>
      <c r="Q24" s="54"/>
      <c r="R24" s="42"/>
    </row>
    <row r="25" spans="1:18">
      <c r="A25" s="17"/>
      <c r="B25" s="41"/>
      <c r="C25" s="42"/>
      <c r="D25" s="54"/>
      <c r="E25" s="54"/>
      <c r="F25" s="42"/>
      <c r="G25" s="42"/>
      <c r="H25" s="54"/>
      <c r="I25" s="54"/>
      <c r="J25" s="42"/>
      <c r="K25" s="42"/>
      <c r="L25" s="54"/>
      <c r="M25" s="54"/>
      <c r="N25" s="42"/>
      <c r="O25" s="42"/>
      <c r="P25" s="54"/>
      <c r="Q25" s="54"/>
      <c r="R25" s="42"/>
    </row>
    <row r="26" spans="1:18">
      <c r="A26" s="17"/>
      <c r="B26" s="52" t="s">
        <v>76</v>
      </c>
      <c r="C26" s="44"/>
      <c r="D26" s="56" t="s">
        <v>280</v>
      </c>
      <c r="E26" s="56"/>
      <c r="F26" s="44"/>
      <c r="G26" s="44"/>
      <c r="H26" s="56" t="s">
        <v>280</v>
      </c>
      <c r="I26" s="56"/>
      <c r="J26" s="44"/>
      <c r="K26" s="44"/>
      <c r="L26" s="56">
        <v>40.4</v>
      </c>
      <c r="M26" s="56"/>
      <c r="N26" s="44"/>
      <c r="O26" s="44"/>
      <c r="P26" s="56">
        <v>40.4</v>
      </c>
      <c r="Q26" s="56"/>
      <c r="R26" s="44"/>
    </row>
    <row r="27" spans="1:18">
      <c r="A27" s="17"/>
      <c r="B27" s="52"/>
      <c r="C27" s="44"/>
      <c r="D27" s="56"/>
      <c r="E27" s="56"/>
      <c r="F27" s="44"/>
      <c r="G27" s="44"/>
      <c r="H27" s="56"/>
      <c r="I27" s="56"/>
      <c r="J27" s="44"/>
      <c r="K27" s="44"/>
      <c r="L27" s="56"/>
      <c r="M27" s="56"/>
      <c r="N27" s="44"/>
      <c r="O27" s="44"/>
      <c r="P27" s="56"/>
      <c r="Q27" s="56"/>
      <c r="R27" s="44"/>
    </row>
    <row r="28" spans="1:18">
      <c r="A28" s="17"/>
      <c r="B28" s="41" t="s">
        <v>1042</v>
      </c>
      <c r="C28" s="42"/>
      <c r="D28" s="54">
        <v>0.9</v>
      </c>
      <c r="E28" s="54"/>
      <c r="F28" s="42"/>
      <c r="G28" s="42"/>
      <c r="H28" s="54">
        <v>1.1000000000000001</v>
      </c>
      <c r="I28" s="54"/>
      <c r="J28" s="42"/>
      <c r="K28" s="42"/>
      <c r="L28" s="54">
        <v>3.8</v>
      </c>
      <c r="M28" s="54"/>
      <c r="N28" s="42"/>
      <c r="O28" s="42"/>
      <c r="P28" s="54">
        <v>5.8</v>
      </c>
      <c r="Q28" s="54"/>
      <c r="R28" s="42"/>
    </row>
    <row r="29" spans="1:18">
      <c r="A29" s="17"/>
      <c r="B29" s="41"/>
      <c r="C29" s="42"/>
      <c r="D29" s="54"/>
      <c r="E29" s="54"/>
      <c r="F29" s="42"/>
      <c r="G29" s="42"/>
      <c r="H29" s="54"/>
      <c r="I29" s="54"/>
      <c r="J29" s="42"/>
      <c r="K29" s="42"/>
      <c r="L29" s="54"/>
      <c r="M29" s="54"/>
      <c r="N29" s="42"/>
      <c r="O29" s="42"/>
      <c r="P29" s="54"/>
      <c r="Q29" s="54"/>
      <c r="R29" s="42"/>
    </row>
    <row r="30" spans="1:18">
      <c r="A30" s="17"/>
      <c r="B30" s="52" t="s">
        <v>83</v>
      </c>
      <c r="C30" s="44"/>
      <c r="D30" s="56">
        <v>0.2</v>
      </c>
      <c r="E30" s="56"/>
      <c r="F30" s="44"/>
      <c r="G30" s="44"/>
      <c r="H30" s="56" t="s">
        <v>1043</v>
      </c>
      <c r="I30" s="56"/>
      <c r="J30" s="52" t="s">
        <v>273</v>
      </c>
      <c r="K30" s="44"/>
      <c r="L30" s="56" t="s">
        <v>1044</v>
      </c>
      <c r="M30" s="56"/>
      <c r="N30" s="52" t="s">
        <v>273</v>
      </c>
      <c r="O30" s="44"/>
      <c r="P30" s="56" t="s">
        <v>1045</v>
      </c>
      <c r="Q30" s="56"/>
      <c r="R30" s="52" t="s">
        <v>273</v>
      </c>
    </row>
    <row r="31" spans="1:18">
      <c r="A31" s="17"/>
      <c r="B31" s="52"/>
      <c r="C31" s="44"/>
      <c r="D31" s="56"/>
      <c r="E31" s="56"/>
      <c r="F31" s="44"/>
      <c r="G31" s="44"/>
      <c r="H31" s="56"/>
      <c r="I31" s="56"/>
      <c r="J31" s="52"/>
      <c r="K31" s="44"/>
      <c r="L31" s="56"/>
      <c r="M31" s="56"/>
      <c r="N31" s="52"/>
      <c r="O31" s="44"/>
      <c r="P31" s="56"/>
      <c r="Q31" s="56"/>
      <c r="R31" s="52"/>
    </row>
    <row r="32" spans="1:18">
      <c r="A32" s="17"/>
      <c r="B32" s="41" t="s">
        <v>84</v>
      </c>
      <c r="C32" s="42"/>
      <c r="D32" s="54" t="s">
        <v>280</v>
      </c>
      <c r="E32" s="54"/>
      <c r="F32" s="42"/>
      <c r="G32" s="42"/>
      <c r="H32" s="54" t="s">
        <v>280</v>
      </c>
      <c r="I32" s="54"/>
      <c r="J32" s="42"/>
      <c r="K32" s="42"/>
      <c r="L32" s="54" t="s">
        <v>847</v>
      </c>
      <c r="M32" s="54"/>
      <c r="N32" s="41" t="s">
        <v>273</v>
      </c>
      <c r="O32" s="42"/>
      <c r="P32" s="54" t="s">
        <v>847</v>
      </c>
      <c r="Q32" s="54"/>
      <c r="R32" s="41" t="s">
        <v>273</v>
      </c>
    </row>
    <row r="33" spans="1:18" ht="15.75" thickBot="1">
      <c r="A33" s="17"/>
      <c r="B33" s="41"/>
      <c r="C33" s="42"/>
      <c r="D33" s="67"/>
      <c r="E33" s="67"/>
      <c r="F33" s="70"/>
      <c r="G33" s="42"/>
      <c r="H33" s="67"/>
      <c r="I33" s="67"/>
      <c r="J33" s="70"/>
      <c r="K33" s="42"/>
      <c r="L33" s="67"/>
      <c r="M33" s="67"/>
      <c r="N33" s="68"/>
      <c r="O33" s="42"/>
      <c r="P33" s="67"/>
      <c r="Q33" s="67"/>
      <c r="R33" s="68"/>
    </row>
    <row r="34" spans="1:18">
      <c r="A34" s="17"/>
      <c r="B34" s="55" t="s">
        <v>1046</v>
      </c>
      <c r="C34" s="44"/>
      <c r="D34" s="72" t="s">
        <v>270</v>
      </c>
      <c r="E34" s="64" t="s">
        <v>1047</v>
      </c>
      <c r="F34" s="72" t="s">
        <v>273</v>
      </c>
      <c r="G34" s="44"/>
      <c r="H34" s="72" t="s">
        <v>270</v>
      </c>
      <c r="I34" s="64">
        <v>28.7</v>
      </c>
      <c r="J34" s="62"/>
      <c r="K34" s="44"/>
      <c r="L34" s="72" t="s">
        <v>270</v>
      </c>
      <c r="M34" s="64">
        <v>61.2</v>
      </c>
      <c r="N34" s="62"/>
      <c r="O34" s="44"/>
      <c r="P34" s="72" t="s">
        <v>270</v>
      </c>
      <c r="Q34" s="64">
        <v>40.6</v>
      </c>
      <c r="R34" s="62"/>
    </row>
    <row r="35" spans="1:18" ht="15.75" thickBot="1">
      <c r="A35" s="17"/>
      <c r="B35" s="55"/>
      <c r="C35" s="44"/>
      <c r="D35" s="73"/>
      <c r="E35" s="111"/>
      <c r="F35" s="73"/>
      <c r="G35" s="44"/>
      <c r="H35" s="73"/>
      <c r="I35" s="111"/>
      <c r="J35" s="75"/>
      <c r="K35" s="44"/>
      <c r="L35" s="73"/>
      <c r="M35" s="111"/>
      <c r="N35" s="75"/>
      <c r="O35" s="44"/>
      <c r="P35" s="73"/>
      <c r="Q35" s="111"/>
      <c r="R35" s="75"/>
    </row>
    <row r="36" spans="1:18" ht="15.75" thickTop="1">
      <c r="A36" s="17"/>
      <c r="B36" s="26"/>
      <c r="C36" s="26"/>
      <c r="D36" s="146"/>
      <c r="E36" s="146"/>
      <c r="F36" s="146"/>
      <c r="G36" s="26"/>
      <c r="H36" s="146"/>
      <c r="I36" s="146"/>
      <c r="J36" s="146"/>
      <c r="K36" s="26"/>
      <c r="L36" s="146"/>
      <c r="M36" s="146"/>
      <c r="N36" s="146"/>
      <c r="O36" s="26"/>
      <c r="P36" s="146"/>
      <c r="Q36" s="146"/>
      <c r="R36" s="146"/>
    </row>
    <row r="37" spans="1:18">
      <c r="A37" s="17"/>
      <c r="B37" s="21" t="s">
        <v>450</v>
      </c>
      <c r="C37" s="14"/>
      <c r="D37" s="52"/>
      <c r="E37" s="52"/>
      <c r="F37" s="52"/>
      <c r="G37" s="14"/>
      <c r="H37" s="52"/>
      <c r="I37" s="52"/>
      <c r="J37" s="52"/>
      <c r="K37" s="14"/>
      <c r="L37" s="52"/>
      <c r="M37" s="52"/>
      <c r="N37" s="52"/>
      <c r="O37" s="14"/>
      <c r="P37" s="52"/>
      <c r="Q37" s="52"/>
      <c r="R37" s="52"/>
    </row>
    <row r="38" spans="1:18">
      <c r="A38" s="17"/>
      <c r="B38" s="41" t="s">
        <v>74</v>
      </c>
      <c r="C38" s="42"/>
      <c r="D38" s="41" t="s">
        <v>270</v>
      </c>
      <c r="E38" s="54">
        <v>553.5</v>
      </c>
      <c r="F38" s="42"/>
      <c r="G38" s="42"/>
      <c r="H38" s="41" t="s">
        <v>270</v>
      </c>
      <c r="I38" s="54">
        <v>566.9</v>
      </c>
      <c r="J38" s="42"/>
      <c r="K38" s="42"/>
      <c r="L38" s="41" t="s">
        <v>270</v>
      </c>
      <c r="M38" s="54" t="s">
        <v>280</v>
      </c>
      <c r="N38" s="42"/>
      <c r="O38" s="42"/>
      <c r="P38" s="41" t="s">
        <v>270</v>
      </c>
      <c r="Q38" s="43">
        <v>1120.4000000000001</v>
      </c>
      <c r="R38" s="42"/>
    </row>
    <row r="39" spans="1:18">
      <c r="A39" s="17"/>
      <c r="B39" s="41"/>
      <c r="C39" s="42"/>
      <c r="D39" s="41"/>
      <c r="E39" s="54"/>
      <c r="F39" s="42"/>
      <c r="G39" s="42"/>
      <c r="H39" s="41"/>
      <c r="I39" s="54"/>
      <c r="J39" s="42"/>
      <c r="K39" s="42"/>
      <c r="L39" s="41"/>
      <c r="M39" s="54"/>
      <c r="N39" s="42"/>
      <c r="O39" s="42"/>
      <c r="P39" s="41"/>
      <c r="Q39" s="43"/>
      <c r="R39" s="42"/>
    </row>
    <row r="40" spans="1:18">
      <c r="A40" s="17"/>
      <c r="B40" s="52" t="s">
        <v>1030</v>
      </c>
      <c r="C40" s="44"/>
      <c r="D40" s="56" t="s">
        <v>1048</v>
      </c>
      <c r="E40" s="56"/>
      <c r="F40" s="52" t="s">
        <v>273</v>
      </c>
      <c r="G40" s="44"/>
      <c r="H40" s="56" t="s">
        <v>1049</v>
      </c>
      <c r="I40" s="56"/>
      <c r="J40" s="52" t="s">
        <v>273</v>
      </c>
      <c r="K40" s="44"/>
      <c r="L40" s="56" t="s">
        <v>280</v>
      </c>
      <c r="M40" s="56"/>
      <c r="N40" s="44"/>
      <c r="O40" s="44"/>
      <c r="P40" s="56" t="s">
        <v>1050</v>
      </c>
      <c r="Q40" s="56"/>
      <c r="R40" s="52" t="s">
        <v>273</v>
      </c>
    </row>
    <row r="41" spans="1:18">
      <c r="A41" s="17"/>
      <c r="B41" s="52"/>
      <c r="C41" s="44"/>
      <c r="D41" s="56"/>
      <c r="E41" s="56"/>
      <c r="F41" s="52"/>
      <c r="G41" s="44"/>
      <c r="H41" s="56"/>
      <c r="I41" s="56"/>
      <c r="J41" s="52"/>
      <c r="K41" s="44"/>
      <c r="L41" s="56"/>
      <c r="M41" s="56"/>
      <c r="N41" s="44"/>
      <c r="O41" s="44"/>
      <c r="P41" s="56"/>
      <c r="Q41" s="56"/>
      <c r="R41" s="52"/>
    </row>
    <row r="42" spans="1:18">
      <c r="A42" s="17"/>
      <c r="B42" s="41" t="s">
        <v>81</v>
      </c>
      <c r="C42" s="42"/>
      <c r="D42" s="54" t="s">
        <v>1051</v>
      </c>
      <c r="E42" s="54"/>
      <c r="F42" s="41" t="s">
        <v>273</v>
      </c>
      <c r="G42" s="42"/>
      <c r="H42" s="54" t="s">
        <v>1052</v>
      </c>
      <c r="I42" s="54"/>
      <c r="J42" s="41" t="s">
        <v>273</v>
      </c>
      <c r="K42" s="42"/>
      <c r="L42" s="54" t="s">
        <v>280</v>
      </c>
      <c r="M42" s="54"/>
      <c r="N42" s="42"/>
      <c r="O42" s="42"/>
      <c r="P42" s="54" t="s">
        <v>1053</v>
      </c>
      <c r="Q42" s="54"/>
      <c r="R42" s="41" t="s">
        <v>273</v>
      </c>
    </row>
    <row r="43" spans="1:18">
      <c r="A43" s="17"/>
      <c r="B43" s="41"/>
      <c r="C43" s="42"/>
      <c r="D43" s="54"/>
      <c r="E43" s="54"/>
      <c r="F43" s="41"/>
      <c r="G43" s="42"/>
      <c r="H43" s="54"/>
      <c r="I43" s="54"/>
      <c r="J43" s="41"/>
      <c r="K43" s="42"/>
      <c r="L43" s="54"/>
      <c r="M43" s="54"/>
      <c r="N43" s="42"/>
      <c r="O43" s="42"/>
      <c r="P43" s="54"/>
      <c r="Q43" s="54"/>
      <c r="R43" s="41"/>
    </row>
    <row r="44" spans="1:18">
      <c r="A44" s="17"/>
      <c r="B44" s="52" t="s">
        <v>82</v>
      </c>
      <c r="C44" s="44"/>
      <c r="D44" s="56" t="s">
        <v>1054</v>
      </c>
      <c r="E44" s="56"/>
      <c r="F44" s="52" t="s">
        <v>273</v>
      </c>
      <c r="G44" s="44"/>
      <c r="H44" s="56" t="s">
        <v>1055</v>
      </c>
      <c r="I44" s="56"/>
      <c r="J44" s="52" t="s">
        <v>273</v>
      </c>
      <c r="K44" s="44"/>
      <c r="L44" s="56" t="s">
        <v>280</v>
      </c>
      <c r="M44" s="56"/>
      <c r="N44" s="44"/>
      <c r="O44" s="44"/>
      <c r="P44" s="56" t="s">
        <v>1056</v>
      </c>
      <c r="Q44" s="56"/>
      <c r="R44" s="52" t="s">
        <v>273</v>
      </c>
    </row>
    <row r="45" spans="1:18" ht="15.75" thickBot="1">
      <c r="A45" s="17"/>
      <c r="B45" s="52"/>
      <c r="C45" s="44"/>
      <c r="D45" s="45"/>
      <c r="E45" s="45"/>
      <c r="F45" s="58"/>
      <c r="G45" s="44"/>
      <c r="H45" s="45"/>
      <c r="I45" s="45"/>
      <c r="J45" s="58"/>
      <c r="K45" s="44"/>
      <c r="L45" s="45"/>
      <c r="M45" s="45"/>
      <c r="N45" s="57"/>
      <c r="O45" s="44"/>
      <c r="P45" s="45"/>
      <c r="Q45" s="45"/>
      <c r="R45" s="58"/>
    </row>
    <row r="46" spans="1:18">
      <c r="A46" s="17"/>
      <c r="B46" s="53" t="s">
        <v>1057</v>
      </c>
      <c r="C46" s="42"/>
      <c r="D46" s="46">
        <v>37.5</v>
      </c>
      <c r="E46" s="46"/>
      <c r="F46" s="48"/>
      <c r="G46" s="42"/>
      <c r="H46" s="46">
        <v>47.1</v>
      </c>
      <c r="I46" s="46"/>
      <c r="J46" s="48"/>
      <c r="K46" s="42"/>
      <c r="L46" s="46" t="s">
        <v>280</v>
      </c>
      <c r="M46" s="46"/>
      <c r="N46" s="48"/>
      <c r="O46" s="42"/>
      <c r="P46" s="46">
        <v>84.6</v>
      </c>
      <c r="Q46" s="46"/>
      <c r="R46" s="48"/>
    </row>
    <row r="47" spans="1:18">
      <c r="A47" s="17"/>
      <c r="B47" s="53"/>
      <c r="C47" s="42"/>
      <c r="D47" s="47"/>
      <c r="E47" s="47"/>
      <c r="F47" s="49"/>
      <c r="G47" s="42"/>
      <c r="H47" s="47"/>
      <c r="I47" s="47"/>
      <c r="J47" s="49"/>
      <c r="K47" s="42"/>
      <c r="L47" s="47"/>
      <c r="M47" s="47"/>
      <c r="N47" s="49"/>
      <c r="O47" s="42"/>
      <c r="P47" s="47"/>
      <c r="Q47" s="47"/>
      <c r="R47" s="49"/>
    </row>
    <row r="48" spans="1:18">
      <c r="A48" s="17"/>
      <c r="B48" s="52" t="s">
        <v>75</v>
      </c>
      <c r="C48" s="44"/>
      <c r="D48" s="56" t="s">
        <v>280</v>
      </c>
      <c r="E48" s="56"/>
      <c r="F48" s="44"/>
      <c r="G48" s="44"/>
      <c r="H48" s="56" t="s">
        <v>280</v>
      </c>
      <c r="I48" s="56"/>
      <c r="J48" s="44"/>
      <c r="K48" s="44"/>
      <c r="L48" s="56">
        <v>41.1</v>
      </c>
      <c r="M48" s="56"/>
      <c r="N48" s="44"/>
      <c r="O48" s="44"/>
      <c r="P48" s="56">
        <v>41.1</v>
      </c>
      <c r="Q48" s="56"/>
      <c r="R48" s="44"/>
    </row>
    <row r="49" spans="1:18">
      <c r="A49" s="17"/>
      <c r="B49" s="52"/>
      <c r="C49" s="44"/>
      <c r="D49" s="56"/>
      <c r="E49" s="56"/>
      <c r="F49" s="44"/>
      <c r="G49" s="44"/>
      <c r="H49" s="56"/>
      <c r="I49" s="56"/>
      <c r="J49" s="44"/>
      <c r="K49" s="44"/>
      <c r="L49" s="56"/>
      <c r="M49" s="56"/>
      <c r="N49" s="44"/>
      <c r="O49" s="44"/>
      <c r="P49" s="56"/>
      <c r="Q49" s="56"/>
      <c r="R49" s="44"/>
    </row>
    <row r="50" spans="1:18">
      <c r="A50" s="17"/>
      <c r="B50" s="41" t="s">
        <v>76</v>
      </c>
      <c r="C50" s="42"/>
      <c r="D50" s="54" t="s">
        <v>280</v>
      </c>
      <c r="E50" s="54"/>
      <c r="F50" s="42"/>
      <c r="G50" s="42"/>
      <c r="H50" s="54" t="s">
        <v>280</v>
      </c>
      <c r="I50" s="54"/>
      <c r="J50" s="42"/>
      <c r="K50" s="42"/>
      <c r="L50" s="54">
        <v>49.4</v>
      </c>
      <c r="M50" s="54"/>
      <c r="N50" s="42"/>
      <c r="O50" s="42"/>
      <c r="P50" s="54">
        <v>49.4</v>
      </c>
      <c r="Q50" s="54"/>
      <c r="R50" s="42"/>
    </row>
    <row r="51" spans="1:18">
      <c r="A51" s="17"/>
      <c r="B51" s="41"/>
      <c r="C51" s="42"/>
      <c r="D51" s="54"/>
      <c r="E51" s="54"/>
      <c r="F51" s="42"/>
      <c r="G51" s="42"/>
      <c r="H51" s="54"/>
      <c r="I51" s="54"/>
      <c r="J51" s="42"/>
      <c r="K51" s="42"/>
      <c r="L51" s="54"/>
      <c r="M51" s="54"/>
      <c r="N51" s="42"/>
      <c r="O51" s="42"/>
      <c r="P51" s="54"/>
      <c r="Q51" s="54"/>
      <c r="R51" s="42"/>
    </row>
    <row r="52" spans="1:18">
      <c r="A52" s="17"/>
      <c r="B52" s="52" t="s">
        <v>1058</v>
      </c>
      <c r="C52" s="44"/>
      <c r="D52" s="56">
        <v>0.3</v>
      </c>
      <c r="E52" s="56"/>
      <c r="F52" s="44"/>
      <c r="G52" s="44"/>
      <c r="H52" s="56">
        <v>1.1000000000000001</v>
      </c>
      <c r="I52" s="56"/>
      <c r="J52" s="44"/>
      <c r="K52" s="44"/>
      <c r="L52" s="56">
        <v>29.8</v>
      </c>
      <c r="M52" s="56"/>
      <c r="N52" s="44"/>
      <c r="O52" s="44"/>
      <c r="P52" s="56">
        <v>31.2</v>
      </c>
      <c r="Q52" s="56"/>
      <c r="R52" s="44"/>
    </row>
    <row r="53" spans="1:18">
      <c r="A53" s="17"/>
      <c r="B53" s="52"/>
      <c r="C53" s="44"/>
      <c r="D53" s="56"/>
      <c r="E53" s="56"/>
      <c r="F53" s="44"/>
      <c r="G53" s="44"/>
      <c r="H53" s="56"/>
      <c r="I53" s="56"/>
      <c r="J53" s="44"/>
      <c r="K53" s="44"/>
      <c r="L53" s="56"/>
      <c r="M53" s="56"/>
      <c r="N53" s="44"/>
      <c r="O53" s="44"/>
      <c r="P53" s="56"/>
      <c r="Q53" s="56"/>
      <c r="R53" s="44"/>
    </row>
    <row r="54" spans="1:18">
      <c r="A54" s="17"/>
      <c r="B54" s="41" t="s">
        <v>83</v>
      </c>
      <c r="C54" s="42"/>
      <c r="D54" s="54" t="s">
        <v>280</v>
      </c>
      <c r="E54" s="54"/>
      <c r="F54" s="42"/>
      <c r="G54" s="42"/>
      <c r="H54" s="54" t="s">
        <v>502</v>
      </c>
      <c r="I54" s="54"/>
      <c r="J54" s="41" t="s">
        <v>273</v>
      </c>
      <c r="K54" s="42"/>
      <c r="L54" s="54" t="s">
        <v>1059</v>
      </c>
      <c r="M54" s="54"/>
      <c r="N54" s="41" t="s">
        <v>273</v>
      </c>
      <c r="O54" s="42"/>
      <c r="P54" s="54" t="s">
        <v>994</v>
      </c>
      <c r="Q54" s="54"/>
      <c r="R54" s="41" t="s">
        <v>273</v>
      </c>
    </row>
    <row r="55" spans="1:18">
      <c r="A55" s="17"/>
      <c r="B55" s="41"/>
      <c r="C55" s="42"/>
      <c r="D55" s="54"/>
      <c r="E55" s="54"/>
      <c r="F55" s="42"/>
      <c r="G55" s="42"/>
      <c r="H55" s="54"/>
      <c r="I55" s="54"/>
      <c r="J55" s="41"/>
      <c r="K55" s="42"/>
      <c r="L55" s="54"/>
      <c r="M55" s="54"/>
      <c r="N55" s="41"/>
      <c r="O55" s="42"/>
      <c r="P55" s="54"/>
      <c r="Q55" s="54"/>
      <c r="R55" s="41"/>
    </row>
    <row r="56" spans="1:18">
      <c r="A56" s="17"/>
      <c r="B56" s="52" t="s">
        <v>84</v>
      </c>
      <c r="C56" s="44"/>
      <c r="D56" s="56" t="s">
        <v>280</v>
      </c>
      <c r="E56" s="56"/>
      <c r="F56" s="44"/>
      <c r="G56" s="44"/>
      <c r="H56" s="56" t="s">
        <v>280</v>
      </c>
      <c r="I56" s="56"/>
      <c r="J56" s="44"/>
      <c r="K56" s="44"/>
      <c r="L56" s="56" t="s">
        <v>847</v>
      </c>
      <c r="M56" s="56"/>
      <c r="N56" s="52" t="s">
        <v>273</v>
      </c>
      <c r="O56" s="44"/>
      <c r="P56" s="56" t="s">
        <v>847</v>
      </c>
      <c r="Q56" s="56"/>
      <c r="R56" s="52" t="s">
        <v>273</v>
      </c>
    </row>
    <row r="57" spans="1:18" ht="15.75" thickBot="1">
      <c r="A57" s="17"/>
      <c r="B57" s="52"/>
      <c r="C57" s="44"/>
      <c r="D57" s="45"/>
      <c r="E57" s="45"/>
      <c r="F57" s="57"/>
      <c r="G57" s="44"/>
      <c r="H57" s="45"/>
      <c r="I57" s="45"/>
      <c r="J57" s="57"/>
      <c r="K57" s="44"/>
      <c r="L57" s="45"/>
      <c r="M57" s="45"/>
      <c r="N57" s="58"/>
      <c r="O57" s="44"/>
      <c r="P57" s="45"/>
      <c r="Q57" s="45"/>
      <c r="R57" s="58"/>
    </row>
    <row r="58" spans="1:18">
      <c r="A58" s="17"/>
      <c r="B58" s="53" t="s">
        <v>86</v>
      </c>
      <c r="C58" s="42"/>
      <c r="D58" s="83" t="s">
        <v>270</v>
      </c>
      <c r="E58" s="46">
        <v>37.799999999999997</v>
      </c>
      <c r="F58" s="48"/>
      <c r="G58" s="42"/>
      <c r="H58" s="83" t="s">
        <v>270</v>
      </c>
      <c r="I58" s="46">
        <v>45.8</v>
      </c>
      <c r="J58" s="48"/>
      <c r="K58" s="42"/>
      <c r="L58" s="83" t="s">
        <v>270</v>
      </c>
      <c r="M58" s="46">
        <v>97.7</v>
      </c>
      <c r="N58" s="48"/>
      <c r="O58" s="42"/>
      <c r="P58" s="83" t="s">
        <v>270</v>
      </c>
      <c r="Q58" s="46">
        <v>181.3</v>
      </c>
      <c r="R58" s="48"/>
    </row>
    <row r="59" spans="1:18" ht="15.75" thickBot="1">
      <c r="A59" s="17"/>
      <c r="B59" s="53"/>
      <c r="C59" s="42"/>
      <c r="D59" s="99"/>
      <c r="E59" s="104"/>
      <c r="F59" s="101"/>
      <c r="G59" s="42"/>
      <c r="H59" s="99"/>
      <c r="I59" s="104"/>
      <c r="J59" s="101"/>
      <c r="K59" s="42"/>
      <c r="L59" s="99"/>
      <c r="M59" s="104"/>
      <c r="N59" s="101"/>
      <c r="O59" s="42"/>
      <c r="P59" s="99"/>
      <c r="Q59" s="104"/>
      <c r="R59" s="101"/>
    </row>
    <row r="60" spans="1:18" ht="15.75" thickTop="1">
      <c r="A60" s="17"/>
      <c r="B60" s="14"/>
      <c r="C60" s="14"/>
      <c r="D60" s="162"/>
      <c r="E60" s="162"/>
      <c r="F60" s="162"/>
      <c r="G60" s="14"/>
      <c r="H60" s="162"/>
      <c r="I60" s="162"/>
      <c r="J60" s="162"/>
      <c r="K60" s="14"/>
      <c r="L60" s="162"/>
      <c r="M60" s="162"/>
      <c r="N60" s="162"/>
      <c r="O60" s="14"/>
      <c r="P60" s="162"/>
      <c r="Q60" s="162"/>
      <c r="R60" s="162"/>
    </row>
    <row r="61" spans="1:18">
      <c r="A61" s="17"/>
      <c r="B61" s="98" t="s">
        <v>1060</v>
      </c>
      <c r="C61" s="26"/>
      <c r="D61" s="41"/>
      <c r="E61" s="41"/>
      <c r="F61" s="41"/>
      <c r="G61" s="26"/>
      <c r="H61" s="41"/>
      <c r="I61" s="41"/>
      <c r="J61" s="41"/>
      <c r="K61" s="26"/>
      <c r="L61" s="41"/>
      <c r="M61" s="41"/>
      <c r="N61" s="41"/>
      <c r="O61" s="26"/>
      <c r="P61" s="41"/>
      <c r="Q61" s="41"/>
      <c r="R61" s="41"/>
    </row>
    <row r="62" spans="1:18">
      <c r="A62" s="17"/>
      <c r="B62" s="52" t="s">
        <v>74</v>
      </c>
      <c r="C62" s="44"/>
      <c r="D62" s="52" t="s">
        <v>270</v>
      </c>
      <c r="E62" s="56">
        <v>604</v>
      </c>
      <c r="F62" s="44"/>
      <c r="G62" s="44"/>
      <c r="H62" s="52" t="s">
        <v>270</v>
      </c>
      <c r="I62" s="56">
        <v>528</v>
      </c>
      <c r="J62" s="44"/>
      <c r="K62" s="44"/>
      <c r="L62" s="52" t="s">
        <v>270</v>
      </c>
      <c r="M62" s="56" t="s">
        <v>280</v>
      </c>
      <c r="N62" s="44"/>
      <c r="O62" s="44"/>
      <c r="P62" s="52" t="s">
        <v>270</v>
      </c>
      <c r="Q62" s="71">
        <v>1132</v>
      </c>
      <c r="R62" s="44"/>
    </row>
    <row r="63" spans="1:18">
      <c r="A63" s="17"/>
      <c r="B63" s="52"/>
      <c r="C63" s="44"/>
      <c r="D63" s="52"/>
      <c r="E63" s="56"/>
      <c r="F63" s="44"/>
      <c r="G63" s="44"/>
      <c r="H63" s="52"/>
      <c r="I63" s="56"/>
      <c r="J63" s="44"/>
      <c r="K63" s="44"/>
      <c r="L63" s="52"/>
      <c r="M63" s="56"/>
      <c r="N63" s="44"/>
      <c r="O63" s="44"/>
      <c r="P63" s="52"/>
      <c r="Q63" s="71"/>
      <c r="R63" s="44"/>
    </row>
    <row r="64" spans="1:18">
      <c r="A64" s="17"/>
      <c r="B64" s="41" t="s">
        <v>1030</v>
      </c>
      <c r="C64" s="42"/>
      <c r="D64" s="54" t="s">
        <v>1061</v>
      </c>
      <c r="E64" s="54"/>
      <c r="F64" s="41" t="s">
        <v>273</v>
      </c>
      <c r="G64" s="42"/>
      <c r="H64" s="54" t="s">
        <v>1062</v>
      </c>
      <c r="I64" s="54"/>
      <c r="J64" s="41" t="s">
        <v>273</v>
      </c>
      <c r="K64" s="42"/>
      <c r="L64" s="54" t="s">
        <v>280</v>
      </c>
      <c r="M64" s="54"/>
      <c r="N64" s="42"/>
      <c r="O64" s="42"/>
      <c r="P64" s="54" t="s">
        <v>1063</v>
      </c>
      <c r="Q64" s="54"/>
      <c r="R64" s="41" t="s">
        <v>273</v>
      </c>
    </row>
    <row r="65" spans="1:18">
      <c r="A65" s="17"/>
      <c r="B65" s="41"/>
      <c r="C65" s="42"/>
      <c r="D65" s="54"/>
      <c r="E65" s="54"/>
      <c r="F65" s="41"/>
      <c r="G65" s="42"/>
      <c r="H65" s="54"/>
      <c r="I65" s="54"/>
      <c r="J65" s="41"/>
      <c r="K65" s="42"/>
      <c r="L65" s="54"/>
      <c r="M65" s="54"/>
      <c r="N65" s="42"/>
      <c r="O65" s="42"/>
      <c r="P65" s="54"/>
      <c r="Q65" s="54"/>
      <c r="R65" s="41"/>
    </row>
    <row r="66" spans="1:18">
      <c r="A66" s="17"/>
      <c r="B66" s="52" t="s">
        <v>81</v>
      </c>
      <c r="C66" s="44"/>
      <c r="D66" s="56" t="s">
        <v>1064</v>
      </c>
      <c r="E66" s="56"/>
      <c r="F66" s="52" t="s">
        <v>273</v>
      </c>
      <c r="G66" s="44"/>
      <c r="H66" s="56" t="s">
        <v>1065</v>
      </c>
      <c r="I66" s="56"/>
      <c r="J66" s="52" t="s">
        <v>273</v>
      </c>
      <c r="K66" s="44"/>
      <c r="L66" s="56" t="s">
        <v>280</v>
      </c>
      <c r="M66" s="56"/>
      <c r="N66" s="44"/>
      <c r="O66" s="44"/>
      <c r="P66" s="56" t="s">
        <v>1066</v>
      </c>
      <c r="Q66" s="56"/>
      <c r="R66" s="52" t="s">
        <v>273</v>
      </c>
    </row>
    <row r="67" spans="1:18">
      <c r="A67" s="17"/>
      <c r="B67" s="52"/>
      <c r="C67" s="44"/>
      <c r="D67" s="56"/>
      <c r="E67" s="56"/>
      <c r="F67" s="52"/>
      <c r="G67" s="44"/>
      <c r="H67" s="56"/>
      <c r="I67" s="56"/>
      <c r="J67" s="52"/>
      <c r="K67" s="44"/>
      <c r="L67" s="56"/>
      <c r="M67" s="56"/>
      <c r="N67" s="44"/>
      <c r="O67" s="44"/>
      <c r="P67" s="56"/>
      <c r="Q67" s="56"/>
      <c r="R67" s="52"/>
    </row>
    <row r="68" spans="1:18">
      <c r="A68" s="17"/>
      <c r="B68" s="41" t="s">
        <v>82</v>
      </c>
      <c r="C68" s="42"/>
      <c r="D68" s="54" t="s">
        <v>1034</v>
      </c>
      <c r="E68" s="54"/>
      <c r="F68" s="41" t="s">
        <v>273</v>
      </c>
      <c r="G68" s="42"/>
      <c r="H68" s="54" t="s">
        <v>1067</v>
      </c>
      <c r="I68" s="54"/>
      <c r="J68" s="41" t="s">
        <v>273</v>
      </c>
      <c r="K68" s="42"/>
      <c r="L68" s="54" t="s">
        <v>280</v>
      </c>
      <c r="M68" s="54"/>
      <c r="N68" s="42"/>
      <c r="O68" s="42"/>
      <c r="P68" s="54" t="s">
        <v>1068</v>
      </c>
      <c r="Q68" s="54"/>
      <c r="R68" s="41" t="s">
        <v>273</v>
      </c>
    </row>
    <row r="69" spans="1:18" ht="15.75" thickBot="1">
      <c r="A69" s="17"/>
      <c r="B69" s="41"/>
      <c r="C69" s="42"/>
      <c r="D69" s="67"/>
      <c r="E69" s="67"/>
      <c r="F69" s="68"/>
      <c r="G69" s="42"/>
      <c r="H69" s="67"/>
      <c r="I69" s="67"/>
      <c r="J69" s="68"/>
      <c r="K69" s="42"/>
      <c r="L69" s="67"/>
      <c r="M69" s="67"/>
      <c r="N69" s="70"/>
      <c r="O69" s="42"/>
      <c r="P69" s="67"/>
      <c r="Q69" s="67"/>
      <c r="R69" s="68"/>
    </row>
    <row r="70" spans="1:18">
      <c r="A70" s="17"/>
      <c r="B70" s="55" t="s">
        <v>1057</v>
      </c>
      <c r="C70" s="44"/>
      <c r="D70" s="64">
        <v>11.9</v>
      </c>
      <c r="E70" s="64"/>
      <c r="F70" s="62"/>
      <c r="G70" s="44"/>
      <c r="H70" s="64">
        <v>15.5</v>
      </c>
      <c r="I70" s="64"/>
      <c r="J70" s="62"/>
      <c r="K70" s="44"/>
      <c r="L70" s="64" t="s">
        <v>280</v>
      </c>
      <c r="M70" s="64"/>
      <c r="N70" s="62"/>
      <c r="O70" s="44"/>
      <c r="P70" s="64">
        <v>27.4</v>
      </c>
      <c r="Q70" s="64"/>
      <c r="R70" s="62"/>
    </row>
    <row r="71" spans="1:18">
      <c r="A71" s="17"/>
      <c r="B71" s="55"/>
      <c r="C71" s="44"/>
      <c r="D71" s="65"/>
      <c r="E71" s="65"/>
      <c r="F71" s="63"/>
      <c r="G71" s="44"/>
      <c r="H71" s="65"/>
      <c r="I71" s="65"/>
      <c r="J71" s="63"/>
      <c r="K71" s="44"/>
      <c r="L71" s="65"/>
      <c r="M71" s="65"/>
      <c r="N71" s="63"/>
      <c r="O71" s="44"/>
      <c r="P71" s="65"/>
      <c r="Q71" s="65"/>
      <c r="R71" s="63"/>
    </row>
    <row r="72" spans="1:18">
      <c r="A72" s="17"/>
      <c r="B72" s="41" t="s">
        <v>75</v>
      </c>
      <c r="C72" s="42"/>
      <c r="D72" s="54" t="s">
        <v>280</v>
      </c>
      <c r="E72" s="54"/>
      <c r="F72" s="42"/>
      <c r="G72" s="42"/>
      <c r="H72" s="54" t="s">
        <v>280</v>
      </c>
      <c r="I72" s="54"/>
      <c r="J72" s="42"/>
      <c r="K72" s="42"/>
      <c r="L72" s="54">
        <v>53.6</v>
      </c>
      <c r="M72" s="54"/>
      <c r="N72" s="42"/>
      <c r="O72" s="42"/>
      <c r="P72" s="54">
        <v>53.6</v>
      </c>
      <c r="Q72" s="54"/>
      <c r="R72" s="42"/>
    </row>
    <row r="73" spans="1:18">
      <c r="A73" s="17"/>
      <c r="B73" s="41"/>
      <c r="C73" s="42"/>
      <c r="D73" s="54"/>
      <c r="E73" s="54"/>
      <c r="F73" s="42"/>
      <c r="G73" s="42"/>
      <c r="H73" s="54"/>
      <c r="I73" s="54"/>
      <c r="J73" s="42"/>
      <c r="K73" s="42"/>
      <c r="L73" s="54"/>
      <c r="M73" s="54"/>
      <c r="N73" s="42"/>
      <c r="O73" s="42"/>
      <c r="P73" s="54"/>
      <c r="Q73" s="54"/>
      <c r="R73" s="42"/>
    </row>
    <row r="74" spans="1:18">
      <c r="A74" s="17"/>
      <c r="B74" s="52" t="s">
        <v>76</v>
      </c>
      <c r="C74" s="44"/>
      <c r="D74" s="56" t="s">
        <v>280</v>
      </c>
      <c r="E74" s="56"/>
      <c r="F74" s="44"/>
      <c r="G74" s="44"/>
      <c r="H74" s="56" t="s">
        <v>280</v>
      </c>
      <c r="I74" s="56"/>
      <c r="J74" s="44"/>
      <c r="K74" s="44"/>
      <c r="L74" s="56">
        <v>55.7</v>
      </c>
      <c r="M74" s="56"/>
      <c r="N74" s="44"/>
      <c r="O74" s="44"/>
      <c r="P74" s="56">
        <v>55.7</v>
      </c>
      <c r="Q74" s="56"/>
      <c r="R74" s="44"/>
    </row>
    <row r="75" spans="1:18">
      <c r="A75" s="17"/>
      <c r="B75" s="52"/>
      <c r="C75" s="44"/>
      <c r="D75" s="56"/>
      <c r="E75" s="56"/>
      <c r="F75" s="44"/>
      <c r="G75" s="44"/>
      <c r="H75" s="56"/>
      <c r="I75" s="56"/>
      <c r="J75" s="44"/>
      <c r="K75" s="44"/>
      <c r="L75" s="56"/>
      <c r="M75" s="56"/>
      <c r="N75" s="44"/>
      <c r="O75" s="44"/>
      <c r="P75" s="56"/>
      <c r="Q75" s="56"/>
      <c r="R75" s="44"/>
    </row>
    <row r="76" spans="1:18">
      <c r="A76" s="17"/>
      <c r="B76" s="41" t="s">
        <v>77</v>
      </c>
      <c r="C76" s="42"/>
      <c r="D76" s="54">
        <v>0.4</v>
      </c>
      <c r="E76" s="54"/>
      <c r="F76" s="42"/>
      <c r="G76" s="42"/>
      <c r="H76" s="54" t="s">
        <v>574</v>
      </c>
      <c r="I76" s="54"/>
      <c r="J76" s="41" t="s">
        <v>273</v>
      </c>
      <c r="K76" s="42"/>
      <c r="L76" s="54" t="s">
        <v>417</v>
      </c>
      <c r="M76" s="54"/>
      <c r="N76" s="41" t="s">
        <v>273</v>
      </c>
      <c r="O76" s="42"/>
      <c r="P76" s="54" t="s">
        <v>583</v>
      </c>
      <c r="Q76" s="54"/>
      <c r="R76" s="41" t="s">
        <v>273</v>
      </c>
    </row>
    <row r="77" spans="1:18">
      <c r="A77" s="17"/>
      <c r="B77" s="41"/>
      <c r="C77" s="42"/>
      <c r="D77" s="54"/>
      <c r="E77" s="54"/>
      <c r="F77" s="42"/>
      <c r="G77" s="42"/>
      <c r="H77" s="54"/>
      <c r="I77" s="54"/>
      <c r="J77" s="41"/>
      <c r="K77" s="42"/>
      <c r="L77" s="54"/>
      <c r="M77" s="54"/>
      <c r="N77" s="41"/>
      <c r="O77" s="42"/>
      <c r="P77" s="54"/>
      <c r="Q77" s="54"/>
      <c r="R77" s="41"/>
    </row>
    <row r="78" spans="1:18">
      <c r="A78" s="17"/>
      <c r="B78" s="52" t="s">
        <v>83</v>
      </c>
      <c r="C78" s="44"/>
      <c r="D78" s="56" t="s">
        <v>280</v>
      </c>
      <c r="E78" s="56"/>
      <c r="F78" s="44"/>
      <c r="G78" s="44"/>
      <c r="H78" s="56" t="s">
        <v>788</v>
      </c>
      <c r="I78" s="56"/>
      <c r="J78" s="52" t="s">
        <v>273</v>
      </c>
      <c r="K78" s="44"/>
      <c r="L78" s="56" t="s">
        <v>1069</v>
      </c>
      <c r="M78" s="56"/>
      <c r="N78" s="52" t="s">
        <v>273</v>
      </c>
      <c r="O78" s="44"/>
      <c r="P78" s="56" t="s">
        <v>1070</v>
      </c>
      <c r="Q78" s="56"/>
      <c r="R78" s="52" t="s">
        <v>273</v>
      </c>
    </row>
    <row r="79" spans="1:18">
      <c r="A79" s="17"/>
      <c r="B79" s="52"/>
      <c r="C79" s="44"/>
      <c r="D79" s="56"/>
      <c r="E79" s="56"/>
      <c r="F79" s="44"/>
      <c r="G79" s="44"/>
      <c r="H79" s="56"/>
      <c r="I79" s="56"/>
      <c r="J79" s="52"/>
      <c r="K79" s="44"/>
      <c r="L79" s="56"/>
      <c r="M79" s="56"/>
      <c r="N79" s="52"/>
      <c r="O79" s="44"/>
      <c r="P79" s="56"/>
      <c r="Q79" s="56"/>
      <c r="R79" s="52"/>
    </row>
    <row r="80" spans="1:18">
      <c r="A80" s="17"/>
      <c r="B80" s="41" t="s">
        <v>84</v>
      </c>
      <c r="C80" s="42"/>
      <c r="D80" s="54" t="s">
        <v>280</v>
      </c>
      <c r="E80" s="54"/>
      <c r="F80" s="42"/>
      <c r="G80" s="42"/>
      <c r="H80" s="54" t="s">
        <v>280</v>
      </c>
      <c r="I80" s="54"/>
      <c r="J80" s="42"/>
      <c r="K80" s="42"/>
      <c r="L80" s="54" t="s">
        <v>1071</v>
      </c>
      <c r="M80" s="54"/>
      <c r="N80" s="41" t="s">
        <v>273</v>
      </c>
      <c r="O80" s="42"/>
      <c r="P80" s="54" t="s">
        <v>1071</v>
      </c>
      <c r="Q80" s="54"/>
      <c r="R80" s="41" t="s">
        <v>273</v>
      </c>
    </row>
    <row r="81" spans="1:18" ht="15.75" thickBot="1">
      <c r="A81" s="17"/>
      <c r="B81" s="41"/>
      <c r="C81" s="42"/>
      <c r="D81" s="67"/>
      <c r="E81" s="67"/>
      <c r="F81" s="70"/>
      <c r="G81" s="42"/>
      <c r="H81" s="67"/>
      <c r="I81" s="67"/>
      <c r="J81" s="70"/>
      <c r="K81" s="42"/>
      <c r="L81" s="67"/>
      <c r="M81" s="67"/>
      <c r="N81" s="68"/>
      <c r="O81" s="42"/>
      <c r="P81" s="67"/>
      <c r="Q81" s="67"/>
      <c r="R81" s="68"/>
    </row>
    <row r="82" spans="1:18">
      <c r="A82" s="17"/>
      <c r="B82" s="55" t="s">
        <v>86</v>
      </c>
      <c r="C82" s="44"/>
      <c r="D82" s="72" t="s">
        <v>270</v>
      </c>
      <c r="E82" s="64">
        <v>12.3</v>
      </c>
      <c r="F82" s="62"/>
      <c r="G82" s="44"/>
      <c r="H82" s="72" t="s">
        <v>270</v>
      </c>
      <c r="I82" s="64">
        <v>12.8</v>
      </c>
      <c r="J82" s="62"/>
      <c r="K82" s="44"/>
      <c r="L82" s="72" t="s">
        <v>270</v>
      </c>
      <c r="M82" s="64">
        <v>80.8</v>
      </c>
      <c r="N82" s="62"/>
      <c r="O82" s="44"/>
      <c r="P82" s="72" t="s">
        <v>270</v>
      </c>
      <c r="Q82" s="64">
        <v>105.9</v>
      </c>
      <c r="R82" s="62"/>
    </row>
    <row r="83" spans="1:18" ht="15.75" thickBot="1">
      <c r="A83" s="17"/>
      <c r="B83" s="55"/>
      <c r="C83" s="44"/>
      <c r="D83" s="73"/>
      <c r="E83" s="111"/>
      <c r="F83" s="75"/>
      <c r="G83" s="44"/>
      <c r="H83" s="73"/>
      <c r="I83" s="111"/>
      <c r="J83" s="75"/>
      <c r="K83" s="44"/>
      <c r="L83" s="73"/>
      <c r="M83" s="111"/>
      <c r="N83" s="75"/>
      <c r="O83" s="44"/>
      <c r="P83" s="73"/>
      <c r="Q83" s="111"/>
      <c r="R83" s="75"/>
    </row>
    <row r="84" spans="1:18" ht="15.75" thickTop="1">
      <c r="A84" s="17" t="s">
        <v>1764</v>
      </c>
      <c r="B84" s="37"/>
      <c r="C84" s="37"/>
      <c r="D84" s="37"/>
      <c r="E84" s="37"/>
      <c r="F84" s="37"/>
      <c r="G84" s="37"/>
      <c r="H84" s="37"/>
      <c r="I84" s="37"/>
      <c r="J84" s="37"/>
      <c r="K84" s="37"/>
      <c r="L84" s="37"/>
      <c r="M84" s="37"/>
      <c r="N84" s="37"/>
      <c r="O84" s="37"/>
      <c r="P84" s="37"/>
      <c r="Q84" s="37"/>
      <c r="R84" s="37"/>
    </row>
    <row r="85" spans="1:18">
      <c r="A85" s="17"/>
      <c r="B85" s="18"/>
      <c r="C85" s="18"/>
      <c r="D85" s="18"/>
      <c r="E85" s="18"/>
      <c r="F85" s="18"/>
      <c r="G85" s="18"/>
      <c r="H85" s="18"/>
      <c r="I85" s="18"/>
      <c r="J85" s="18"/>
      <c r="K85" s="18"/>
      <c r="L85" s="18"/>
      <c r="M85" s="18"/>
      <c r="N85" s="18"/>
      <c r="O85" s="18"/>
      <c r="P85" s="18"/>
      <c r="Q85" s="18"/>
      <c r="R85" s="18"/>
    </row>
    <row r="86" spans="1:18">
      <c r="A86" s="17"/>
      <c r="B86" s="44"/>
      <c r="C86" s="44"/>
      <c r="D86" s="40" t="s">
        <v>195</v>
      </c>
      <c r="E86" s="40"/>
      <c r="F86" s="40"/>
      <c r="G86" s="40"/>
      <c r="H86" s="40"/>
      <c r="I86" s="40"/>
      <c r="J86" s="40"/>
      <c r="K86" s="44"/>
      <c r="L86" s="40" t="s">
        <v>1022</v>
      </c>
      <c r="M86" s="40"/>
      <c r="N86" s="40"/>
      <c r="O86" s="44"/>
      <c r="P86" s="44"/>
      <c r="Q86" s="44"/>
      <c r="R86" s="44"/>
    </row>
    <row r="87" spans="1:18">
      <c r="A87" s="17"/>
      <c r="B87" s="44"/>
      <c r="C87" s="44"/>
      <c r="D87" s="40"/>
      <c r="E87" s="40"/>
      <c r="F87" s="40"/>
      <c r="G87" s="40"/>
      <c r="H87" s="40"/>
      <c r="I87" s="40"/>
      <c r="J87" s="40"/>
      <c r="K87" s="44"/>
      <c r="L87" s="40" t="s">
        <v>1023</v>
      </c>
      <c r="M87" s="40"/>
      <c r="N87" s="40"/>
      <c r="O87" s="44"/>
      <c r="P87" s="44"/>
      <c r="Q87" s="44"/>
      <c r="R87" s="44"/>
    </row>
    <row r="88" spans="1:18" ht="15.75" thickBot="1">
      <c r="A88" s="17"/>
      <c r="B88" s="44"/>
      <c r="C88" s="44"/>
      <c r="D88" s="38"/>
      <c r="E88" s="38"/>
      <c r="F88" s="38"/>
      <c r="G88" s="38"/>
      <c r="H88" s="38"/>
      <c r="I88" s="38"/>
      <c r="J88" s="38"/>
      <c r="K88" s="44"/>
      <c r="L88" s="40" t="s">
        <v>1024</v>
      </c>
      <c r="M88" s="40"/>
      <c r="N88" s="40"/>
      <c r="O88" s="44"/>
      <c r="P88" s="44"/>
      <c r="Q88" s="44"/>
      <c r="R88" s="44"/>
    </row>
    <row r="89" spans="1:18">
      <c r="A89" s="17"/>
      <c r="B89" s="44"/>
      <c r="C89" s="44"/>
      <c r="D89" s="82" t="s">
        <v>1026</v>
      </c>
      <c r="E89" s="82"/>
      <c r="F89" s="82"/>
      <c r="G89" s="62"/>
      <c r="H89" s="82" t="s">
        <v>1026</v>
      </c>
      <c r="I89" s="82"/>
      <c r="J89" s="82"/>
      <c r="K89" s="44"/>
      <c r="L89" s="40" t="s">
        <v>1025</v>
      </c>
      <c r="M89" s="40"/>
      <c r="N89" s="40"/>
      <c r="O89" s="44"/>
      <c r="P89" s="40" t="s">
        <v>1029</v>
      </c>
      <c r="Q89" s="40"/>
      <c r="R89" s="40"/>
    </row>
    <row r="90" spans="1:18" ht="15.75" thickBot="1">
      <c r="A90" s="17"/>
      <c r="B90" s="44"/>
      <c r="C90" s="44"/>
      <c r="D90" s="38" t="s">
        <v>1027</v>
      </c>
      <c r="E90" s="38"/>
      <c r="F90" s="38"/>
      <c r="G90" s="44"/>
      <c r="H90" s="38" t="s">
        <v>1028</v>
      </c>
      <c r="I90" s="38"/>
      <c r="J90" s="38"/>
      <c r="K90" s="44"/>
      <c r="L90" s="79"/>
      <c r="M90" s="79"/>
      <c r="N90" s="79"/>
      <c r="O90" s="44"/>
      <c r="P90" s="38"/>
      <c r="Q90" s="38"/>
      <c r="R90" s="38"/>
    </row>
    <row r="91" spans="1:18">
      <c r="A91" s="17"/>
      <c r="B91" s="24"/>
      <c r="C91" s="14"/>
      <c r="D91" s="40" t="s">
        <v>268</v>
      </c>
      <c r="E91" s="40"/>
      <c r="F91" s="40"/>
      <c r="G91" s="40"/>
      <c r="H91" s="40"/>
      <c r="I91" s="40"/>
      <c r="J91" s="40"/>
      <c r="K91" s="40"/>
      <c r="L91" s="40"/>
      <c r="M91" s="40"/>
      <c r="N91" s="40"/>
      <c r="O91" s="40"/>
      <c r="P91" s="40"/>
      <c r="Q91" s="40"/>
      <c r="R91" s="40"/>
    </row>
    <row r="92" spans="1:18">
      <c r="A92" s="17"/>
      <c r="B92" s="163">
        <v>42004</v>
      </c>
      <c r="C92" s="26"/>
      <c r="D92" s="41"/>
      <c r="E92" s="41"/>
      <c r="F92" s="41"/>
      <c r="G92" s="26"/>
      <c r="H92" s="42"/>
      <c r="I92" s="42"/>
      <c r="J92" s="42"/>
      <c r="K92" s="26"/>
      <c r="L92" s="41"/>
      <c r="M92" s="41"/>
      <c r="N92" s="41"/>
      <c r="O92" s="26"/>
      <c r="P92" s="41"/>
      <c r="Q92" s="41"/>
      <c r="R92" s="41"/>
    </row>
    <row r="93" spans="1:18">
      <c r="A93" s="17"/>
      <c r="B93" s="21" t="s">
        <v>1072</v>
      </c>
      <c r="C93" s="14"/>
      <c r="D93" s="44"/>
      <c r="E93" s="44"/>
      <c r="F93" s="44"/>
      <c r="G93" s="14"/>
      <c r="H93" s="44"/>
      <c r="I93" s="44"/>
      <c r="J93" s="44"/>
      <c r="K93" s="14"/>
      <c r="L93" s="44"/>
      <c r="M93" s="44"/>
      <c r="N93" s="44"/>
      <c r="O93" s="14"/>
      <c r="P93" s="44"/>
      <c r="Q93" s="44"/>
      <c r="R93" s="44"/>
    </row>
    <row r="94" spans="1:18">
      <c r="A94" s="17"/>
      <c r="B94" s="41" t="s">
        <v>35</v>
      </c>
      <c r="C94" s="42"/>
      <c r="D94" s="41" t="s">
        <v>270</v>
      </c>
      <c r="E94" s="54" t="s">
        <v>280</v>
      </c>
      <c r="F94" s="42"/>
      <c r="G94" s="42"/>
      <c r="H94" s="41" t="s">
        <v>270</v>
      </c>
      <c r="I94" s="54" t="s">
        <v>280</v>
      </c>
      <c r="J94" s="42"/>
      <c r="K94" s="42"/>
      <c r="L94" s="41" t="s">
        <v>270</v>
      </c>
      <c r="M94" s="43">
        <v>2527</v>
      </c>
      <c r="N94" s="42"/>
      <c r="O94" s="42"/>
      <c r="P94" s="41" t="s">
        <v>270</v>
      </c>
      <c r="Q94" s="43">
        <v>2527</v>
      </c>
      <c r="R94" s="42"/>
    </row>
    <row r="95" spans="1:18">
      <c r="A95" s="17"/>
      <c r="B95" s="41"/>
      <c r="C95" s="42"/>
      <c r="D95" s="41"/>
      <c r="E95" s="54"/>
      <c r="F95" s="42"/>
      <c r="G95" s="42"/>
      <c r="H95" s="41"/>
      <c r="I95" s="54"/>
      <c r="J95" s="42"/>
      <c r="K95" s="42"/>
      <c r="L95" s="41"/>
      <c r="M95" s="43"/>
      <c r="N95" s="42"/>
      <c r="O95" s="42"/>
      <c r="P95" s="41"/>
      <c r="Q95" s="43"/>
      <c r="R95" s="42"/>
    </row>
    <row r="96" spans="1:18">
      <c r="A96" s="17"/>
      <c r="B96" s="52" t="s">
        <v>38</v>
      </c>
      <c r="C96" s="44"/>
      <c r="D96" s="56">
        <v>77.7</v>
      </c>
      <c r="E96" s="56"/>
      <c r="F96" s="44"/>
      <c r="G96" s="44"/>
      <c r="H96" s="56">
        <v>163.80000000000001</v>
      </c>
      <c r="I96" s="56"/>
      <c r="J96" s="44"/>
      <c r="K96" s="44"/>
      <c r="L96" s="56" t="s">
        <v>280</v>
      </c>
      <c r="M96" s="56"/>
      <c r="N96" s="44"/>
      <c r="O96" s="44"/>
      <c r="P96" s="56">
        <v>241.5</v>
      </c>
      <c r="Q96" s="56"/>
      <c r="R96" s="44"/>
    </row>
    <row r="97" spans="1:18">
      <c r="A97" s="17"/>
      <c r="B97" s="52"/>
      <c r="C97" s="44"/>
      <c r="D97" s="56"/>
      <c r="E97" s="56"/>
      <c r="F97" s="44"/>
      <c r="G97" s="44"/>
      <c r="H97" s="56"/>
      <c r="I97" s="56"/>
      <c r="J97" s="44"/>
      <c r="K97" s="44"/>
      <c r="L97" s="56"/>
      <c r="M97" s="56"/>
      <c r="N97" s="44"/>
      <c r="O97" s="44"/>
      <c r="P97" s="56"/>
      <c r="Q97" s="56"/>
      <c r="R97" s="44"/>
    </row>
    <row r="98" spans="1:18">
      <c r="A98" s="17"/>
      <c r="B98" s="42" t="s">
        <v>1073</v>
      </c>
      <c r="C98" s="42"/>
      <c r="D98" s="54">
        <v>127.3</v>
      </c>
      <c r="E98" s="54"/>
      <c r="F98" s="42"/>
      <c r="G98" s="42"/>
      <c r="H98" s="54">
        <v>22.7</v>
      </c>
      <c r="I98" s="54"/>
      <c r="J98" s="42"/>
      <c r="K98" s="42"/>
      <c r="L98" s="54">
        <v>23.8</v>
      </c>
      <c r="M98" s="54"/>
      <c r="N98" s="42"/>
      <c r="O98" s="42"/>
      <c r="P98" s="54">
        <v>173.8</v>
      </c>
      <c r="Q98" s="54"/>
      <c r="R98" s="42"/>
    </row>
    <row r="99" spans="1:18">
      <c r="A99" s="17"/>
      <c r="B99" s="42"/>
      <c r="C99" s="42"/>
      <c r="D99" s="54"/>
      <c r="E99" s="54"/>
      <c r="F99" s="42"/>
      <c r="G99" s="42"/>
      <c r="H99" s="54"/>
      <c r="I99" s="54"/>
      <c r="J99" s="42"/>
      <c r="K99" s="42"/>
      <c r="L99" s="54"/>
      <c r="M99" s="54"/>
      <c r="N99" s="42"/>
      <c r="O99" s="42"/>
      <c r="P99" s="54"/>
      <c r="Q99" s="54"/>
      <c r="R99" s="42"/>
    </row>
    <row r="100" spans="1:18">
      <c r="A100" s="17"/>
      <c r="B100" s="52" t="s">
        <v>39</v>
      </c>
      <c r="C100" s="44"/>
      <c r="D100" s="56">
        <v>37.1</v>
      </c>
      <c r="E100" s="56"/>
      <c r="F100" s="44"/>
      <c r="G100" s="44"/>
      <c r="H100" s="56" t="s">
        <v>280</v>
      </c>
      <c r="I100" s="56"/>
      <c r="J100" s="44"/>
      <c r="K100" s="44"/>
      <c r="L100" s="56" t="s">
        <v>280</v>
      </c>
      <c r="M100" s="56"/>
      <c r="N100" s="44"/>
      <c r="O100" s="44"/>
      <c r="P100" s="56">
        <v>37.1</v>
      </c>
      <c r="Q100" s="56"/>
      <c r="R100" s="44"/>
    </row>
    <row r="101" spans="1:18">
      <c r="A101" s="17"/>
      <c r="B101" s="52"/>
      <c r="C101" s="44"/>
      <c r="D101" s="56"/>
      <c r="E101" s="56"/>
      <c r="F101" s="44"/>
      <c r="G101" s="44"/>
      <c r="H101" s="56"/>
      <c r="I101" s="56"/>
      <c r="J101" s="44"/>
      <c r="K101" s="44"/>
      <c r="L101" s="56"/>
      <c r="M101" s="56"/>
      <c r="N101" s="44"/>
      <c r="O101" s="44"/>
      <c r="P101" s="56"/>
      <c r="Q101" s="56"/>
      <c r="R101" s="44"/>
    </row>
    <row r="102" spans="1:18">
      <c r="A102" s="17"/>
      <c r="B102" s="41" t="s">
        <v>40</v>
      </c>
      <c r="C102" s="42"/>
      <c r="D102" s="54">
        <v>49.7</v>
      </c>
      <c r="E102" s="54"/>
      <c r="F102" s="42"/>
      <c r="G102" s="42"/>
      <c r="H102" s="54">
        <v>53.5</v>
      </c>
      <c r="I102" s="54"/>
      <c r="J102" s="42"/>
      <c r="K102" s="42"/>
      <c r="L102" s="54" t="s">
        <v>280</v>
      </c>
      <c r="M102" s="54"/>
      <c r="N102" s="42"/>
      <c r="O102" s="42"/>
      <c r="P102" s="54">
        <v>103.2</v>
      </c>
      <c r="Q102" s="54"/>
      <c r="R102" s="42"/>
    </row>
    <row r="103" spans="1:18">
      <c r="A103" s="17"/>
      <c r="B103" s="41"/>
      <c r="C103" s="42"/>
      <c r="D103" s="54"/>
      <c r="E103" s="54"/>
      <c r="F103" s="42"/>
      <c r="G103" s="42"/>
      <c r="H103" s="54"/>
      <c r="I103" s="54"/>
      <c r="J103" s="42"/>
      <c r="K103" s="42"/>
      <c r="L103" s="54"/>
      <c r="M103" s="54"/>
      <c r="N103" s="42"/>
      <c r="O103" s="42"/>
      <c r="P103" s="54"/>
      <c r="Q103" s="54"/>
      <c r="R103" s="42"/>
    </row>
    <row r="104" spans="1:18">
      <c r="A104" s="17"/>
      <c r="B104" s="44" t="s">
        <v>1074</v>
      </c>
      <c r="C104" s="44"/>
      <c r="D104" s="56" t="s">
        <v>280</v>
      </c>
      <c r="E104" s="56"/>
      <c r="F104" s="44"/>
      <c r="G104" s="44"/>
      <c r="H104" s="56" t="s">
        <v>280</v>
      </c>
      <c r="I104" s="56"/>
      <c r="J104" s="44"/>
      <c r="K104" s="44"/>
      <c r="L104" s="56">
        <v>496.8</v>
      </c>
      <c r="M104" s="56"/>
      <c r="N104" s="44"/>
      <c r="O104" s="44"/>
      <c r="P104" s="56">
        <v>496.8</v>
      </c>
      <c r="Q104" s="56"/>
      <c r="R104" s="44"/>
    </row>
    <row r="105" spans="1:18" ht="15.75" thickBot="1">
      <c r="A105" s="17"/>
      <c r="B105" s="44"/>
      <c r="C105" s="44"/>
      <c r="D105" s="45"/>
      <c r="E105" s="45"/>
      <c r="F105" s="57"/>
      <c r="G105" s="44"/>
      <c r="H105" s="45"/>
      <c r="I105" s="45"/>
      <c r="J105" s="57"/>
      <c r="K105" s="44"/>
      <c r="L105" s="45"/>
      <c r="M105" s="45"/>
      <c r="N105" s="57"/>
      <c r="O105" s="44"/>
      <c r="P105" s="45"/>
      <c r="Q105" s="45"/>
      <c r="R105" s="57"/>
    </row>
    <row r="106" spans="1:18">
      <c r="A106" s="17"/>
      <c r="B106" s="164" t="s">
        <v>1075</v>
      </c>
      <c r="C106" s="42"/>
      <c r="D106" s="83" t="s">
        <v>270</v>
      </c>
      <c r="E106" s="46">
        <v>291.8</v>
      </c>
      <c r="F106" s="48"/>
      <c r="G106" s="42"/>
      <c r="H106" s="83" t="s">
        <v>270</v>
      </c>
      <c r="I106" s="46">
        <v>240</v>
      </c>
      <c r="J106" s="48"/>
      <c r="K106" s="42"/>
      <c r="L106" s="83" t="s">
        <v>270</v>
      </c>
      <c r="M106" s="50">
        <v>3047.6</v>
      </c>
      <c r="N106" s="48"/>
      <c r="O106" s="42"/>
      <c r="P106" s="83" t="s">
        <v>270</v>
      </c>
      <c r="Q106" s="50">
        <v>3579.4</v>
      </c>
      <c r="R106" s="48"/>
    </row>
    <row r="107" spans="1:18">
      <c r="A107" s="17"/>
      <c r="B107" s="164"/>
      <c r="C107" s="42"/>
      <c r="D107" s="41"/>
      <c r="E107" s="54"/>
      <c r="F107" s="42"/>
      <c r="G107" s="42"/>
      <c r="H107" s="41"/>
      <c r="I107" s="54"/>
      <c r="J107" s="42"/>
      <c r="K107" s="42"/>
      <c r="L107" s="41"/>
      <c r="M107" s="43"/>
      <c r="N107" s="42"/>
      <c r="O107" s="42"/>
      <c r="P107" s="41"/>
      <c r="Q107" s="43"/>
      <c r="R107" s="42"/>
    </row>
    <row r="108" spans="1:18">
      <c r="A108" s="17"/>
      <c r="B108" s="14"/>
      <c r="C108" s="14"/>
      <c r="D108" s="44"/>
      <c r="E108" s="44"/>
      <c r="F108" s="44"/>
      <c r="G108" s="14"/>
      <c r="H108" s="44"/>
      <c r="I108" s="44"/>
      <c r="J108" s="44"/>
      <c r="K108" s="14"/>
      <c r="L108" s="44"/>
      <c r="M108" s="44"/>
      <c r="N108" s="44"/>
      <c r="O108" s="14"/>
      <c r="P108" s="44"/>
      <c r="Q108" s="44"/>
      <c r="R108" s="44"/>
    </row>
    <row r="109" spans="1:18">
      <c r="A109" s="17"/>
      <c r="B109" s="98" t="s">
        <v>47</v>
      </c>
      <c r="C109" s="26"/>
      <c r="D109" s="42"/>
      <c r="E109" s="42"/>
      <c r="F109" s="42"/>
      <c r="G109" s="26"/>
      <c r="H109" s="42"/>
      <c r="I109" s="42"/>
      <c r="J109" s="42"/>
      <c r="K109" s="26"/>
      <c r="L109" s="42"/>
      <c r="M109" s="42"/>
      <c r="N109" s="42"/>
      <c r="O109" s="26"/>
      <c r="P109" s="42"/>
      <c r="Q109" s="42"/>
      <c r="R109" s="42"/>
    </row>
    <row r="110" spans="1:18">
      <c r="A110" s="17"/>
      <c r="B110" s="44" t="s">
        <v>1076</v>
      </c>
      <c r="C110" s="44"/>
      <c r="D110" s="52" t="s">
        <v>270</v>
      </c>
      <c r="E110" s="56">
        <v>798.8</v>
      </c>
      <c r="F110" s="44"/>
      <c r="G110" s="44"/>
      <c r="H110" s="52" t="s">
        <v>270</v>
      </c>
      <c r="I110" s="56">
        <v>519.6</v>
      </c>
      <c r="J110" s="44"/>
      <c r="K110" s="44"/>
      <c r="L110" s="52" t="s">
        <v>270</v>
      </c>
      <c r="M110" s="56">
        <v>23.8</v>
      </c>
      <c r="N110" s="44"/>
      <c r="O110" s="44"/>
      <c r="P110" s="52" t="s">
        <v>270</v>
      </c>
      <c r="Q110" s="71">
        <v>1342.2</v>
      </c>
      <c r="R110" s="44"/>
    </row>
    <row r="111" spans="1:18">
      <c r="A111" s="17"/>
      <c r="B111" s="44"/>
      <c r="C111" s="44"/>
      <c r="D111" s="52"/>
      <c r="E111" s="56"/>
      <c r="F111" s="44"/>
      <c r="G111" s="44"/>
      <c r="H111" s="52"/>
      <c r="I111" s="56"/>
      <c r="J111" s="44"/>
      <c r="K111" s="44"/>
      <c r="L111" s="52"/>
      <c r="M111" s="56"/>
      <c r="N111" s="44"/>
      <c r="O111" s="44"/>
      <c r="P111" s="52"/>
      <c r="Q111" s="71"/>
      <c r="R111" s="44"/>
    </row>
    <row r="112" spans="1:18">
      <c r="A112" s="17"/>
      <c r="B112" s="41" t="s">
        <v>49</v>
      </c>
      <c r="C112" s="42"/>
      <c r="D112" s="54">
        <v>303.60000000000002</v>
      </c>
      <c r="E112" s="54"/>
      <c r="F112" s="42"/>
      <c r="G112" s="42"/>
      <c r="H112" s="54">
        <v>284.7</v>
      </c>
      <c r="I112" s="54"/>
      <c r="J112" s="42"/>
      <c r="K112" s="42"/>
      <c r="L112" s="54" t="s">
        <v>280</v>
      </c>
      <c r="M112" s="54"/>
      <c r="N112" s="42"/>
      <c r="O112" s="42"/>
      <c r="P112" s="54">
        <v>588.29999999999995</v>
      </c>
      <c r="Q112" s="54"/>
      <c r="R112" s="42"/>
    </row>
    <row r="113" spans="1:18">
      <c r="A113" s="17"/>
      <c r="B113" s="41"/>
      <c r="C113" s="42"/>
      <c r="D113" s="54"/>
      <c r="E113" s="54"/>
      <c r="F113" s="42"/>
      <c r="G113" s="42"/>
      <c r="H113" s="54"/>
      <c r="I113" s="54"/>
      <c r="J113" s="42"/>
      <c r="K113" s="42"/>
      <c r="L113" s="54"/>
      <c r="M113" s="54"/>
      <c r="N113" s="42"/>
      <c r="O113" s="42"/>
      <c r="P113" s="54"/>
      <c r="Q113" s="54"/>
      <c r="R113" s="42"/>
    </row>
    <row r="114" spans="1:18">
      <c r="A114" s="17"/>
      <c r="B114" s="52" t="s">
        <v>50</v>
      </c>
      <c r="C114" s="44"/>
      <c r="D114" s="56">
        <v>81</v>
      </c>
      <c r="E114" s="56"/>
      <c r="F114" s="44"/>
      <c r="G114" s="44"/>
      <c r="H114" s="56" t="s">
        <v>280</v>
      </c>
      <c r="I114" s="56"/>
      <c r="J114" s="44"/>
      <c r="K114" s="44"/>
      <c r="L114" s="56" t="s">
        <v>280</v>
      </c>
      <c r="M114" s="56"/>
      <c r="N114" s="44"/>
      <c r="O114" s="44"/>
      <c r="P114" s="56">
        <v>81</v>
      </c>
      <c r="Q114" s="56"/>
      <c r="R114" s="44"/>
    </row>
    <row r="115" spans="1:18">
      <c r="A115" s="17"/>
      <c r="B115" s="52"/>
      <c r="C115" s="44"/>
      <c r="D115" s="56"/>
      <c r="E115" s="56"/>
      <c r="F115" s="44"/>
      <c r="G115" s="44"/>
      <c r="H115" s="56"/>
      <c r="I115" s="56"/>
      <c r="J115" s="44"/>
      <c r="K115" s="44"/>
      <c r="L115" s="56"/>
      <c r="M115" s="56"/>
      <c r="N115" s="44"/>
      <c r="O115" s="44"/>
      <c r="P115" s="56"/>
      <c r="Q115" s="56"/>
      <c r="R115" s="44"/>
    </row>
    <row r="116" spans="1:18">
      <c r="A116" s="17"/>
      <c r="B116" s="41" t="s">
        <v>51</v>
      </c>
      <c r="C116" s="42"/>
      <c r="D116" s="54" t="s">
        <v>280</v>
      </c>
      <c r="E116" s="54"/>
      <c r="F116" s="42"/>
      <c r="G116" s="42"/>
      <c r="H116" s="54" t="s">
        <v>280</v>
      </c>
      <c r="I116" s="54"/>
      <c r="J116" s="42"/>
      <c r="K116" s="42"/>
      <c r="L116" s="54">
        <v>274.7</v>
      </c>
      <c r="M116" s="54"/>
      <c r="N116" s="42"/>
      <c r="O116" s="42"/>
      <c r="P116" s="54">
        <v>274.7</v>
      </c>
      <c r="Q116" s="54"/>
      <c r="R116" s="42"/>
    </row>
    <row r="117" spans="1:18">
      <c r="A117" s="17"/>
      <c r="B117" s="41"/>
      <c r="C117" s="42"/>
      <c r="D117" s="54"/>
      <c r="E117" s="54"/>
      <c r="F117" s="42"/>
      <c r="G117" s="42"/>
      <c r="H117" s="54"/>
      <c r="I117" s="54"/>
      <c r="J117" s="42"/>
      <c r="K117" s="42"/>
      <c r="L117" s="54"/>
      <c r="M117" s="54"/>
      <c r="N117" s="42"/>
      <c r="O117" s="42"/>
      <c r="P117" s="54"/>
      <c r="Q117" s="54"/>
      <c r="R117" s="42"/>
    </row>
    <row r="118" spans="1:18">
      <c r="A118" s="17"/>
      <c r="B118" s="44" t="s">
        <v>1077</v>
      </c>
      <c r="C118" s="44"/>
      <c r="D118" s="56" t="s">
        <v>280</v>
      </c>
      <c r="E118" s="56"/>
      <c r="F118" s="44"/>
      <c r="G118" s="44"/>
      <c r="H118" s="56" t="s">
        <v>280</v>
      </c>
      <c r="I118" s="56"/>
      <c r="J118" s="44"/>
      <c r="K118" s="44"/>
      <c r="L118" s="56">
        <v>242.7</v>
      </c>
      <c r="M118" s="56"/>
      <c r="N118" s="44"/>
      <c r="O118" s="44"/>
      <c r="P118" s="56">
        <v>242.7</v>
      </c>
      <c r="Q118" s="56"/>
      <c r="R118" s="44"/>
    </row>
    <row r="119" spans="1:18" ht="15.75" thickBot="1">
      <c r="A119" s="17"/>
      <c r="B119" s="44"/>
      <c r="C119" s="44"/>
      <c r="D119" s="45"/>
      <c r="E119" s="45"/>
      <c r="F119" s="57"/>
      <c r="G119" s="44"/>
      <c r="H119" s="45"/>
      <c r="I119" s="45"/>
      <c r="J119" s="57"/>
      <c r="K119" s="44"/>
      <c r="L119" s="45"/>
      <c r="M119" s="45"/>
      <c r="N119" s="57"/>
      <c r="O119" s="44"/>
      <c r="P119" s="45"/>
      <c r="Q119" s="45"/>
      <c r="R119" s="57"/>
    </row>
    <row r="120" spans="1:18">
      <c r="A120" s="17"/>
      <c r="B120" s="164" t="s">
        <v>1078</v>
      </c>
      <c r="C120" s="42"/>
      <c r="D120" s="83" t="s">
        <v>270</v>
      </c>
      <c r="E120" s="50">
        <v>1183.4000000000001</v>
      </c>
      <c r="F120" s="48"/>
      <c r="G120" s="42"/>
      <c r="H120" s="83" t="s">
        <v>270</v>
      </c>
      <c r="I120" s="46">
        <v>804.3</v>
      </c>
      <c r="J120" s="48"/>
      <c r="K120" s="42"/>
      <c r="L120" s="83" t="s">
        <v>270</v>
      </c>
      <c r="M120" s="46">
        <v>541.20000000000005</v>
      </c>
      <c r="N120" s="48"/>
      <c r="O120" s="42"/>
      <c r="P120" s="83" t="s">
        <v>270</v>
      </c>
      <c r="Q120" s="50">
        <v>2528.9</v>
      </c>
      <c r="R120" s="48"/>
    </row>
    <row r="121" spans="1:18">
      <c r="A121" s="17"/>
      <c r="B121" s="164"/>
      <c r="C121" s="42"/>
      <c r="D121" s="84"/>
      <c r="E121" s="51"/>
      <c r="F121" s="49"/>
      <c r="G121" s="42"/>
      <c r="H121" s="84"/>
      <c r="I121" s="47"/>
      <c r="J121" s="49"/>
      <c r="K121" s="42"/>
      <c r="L121" s="84"/>
      <c r="M121" s="47"/>
      <c r="N121" s="49"/>
      <c r="O121" s="42"/>
      <c r="P121" s="84"/>
      <c r="Q121" s="51"/>
      <c r="R121" s="49"/>
    </row>
    <row r="122" spans="1:18">
      <c r="A122" s="17"/>
      <c r="B122" s="14"/>
      <c r="C122" s="14"/>
      <c r="D122" s="44"/>
      <c r="E122" s="44"/>
      <c r="F122" s="44"/>
      <c r="G122" s="14"/>
      <c r="H122" s="44"/>
      <c r="I122" s="44"/>
      <c r="J122" s="44"/>
      <c r="K122" s="14"/>
      <c r="L122" s="44"/>
      <c r="M122" s="44"/>
      <c r="N122" s="44"/>
      <c r="O122" s="14"/>
      <c r="P122" s="44"/>
      <c r="Q122" s="44"/>
      <c r="R122" s="44"/>
    </row>
    <row r="123" spans="1:18">
      <c r="A123" s="17"/>
      <c r="B123" s="163">
        <v>41639</v>
      </c>
      <c r="C123" s="26"/>
      <c r="D123" s="41"/>
      <c r="E123" s="41"/>
      <c r="F123" s="41"/>
      <c r="G123" s="26"/>
      <c r="H123" s="41"/>
      <c r="I123" s="41"/>
      <c r="J123" s="41"/>
      <c r="K123" s="26"/>
      <c r="L123" s="41"/>
      <c r="M123" s="41"/>
      <c r="N123" s="41"/>
      <c r="O123" s="26"/>
      <c r="P123" s="41"/>
      <c r="Q123" s="41"/>
      <c r="R123" s="41"/>
    </row>
    <row r="124" spans="1:18">
      <c r="A124" s="17"/>
      <c r="B124" s="21" t="s">
        <v>1072</v>
      </c>
      <c r="C124" s="14"/>
      <c r="D124" s="44"/>
      <c r="E124" s="44"/>
      <c r="F124" s="44"/>
      <c r="G124" s="14"/>
      <c r="H124" s="44"/>
      <c r="I124" s="44"/>
      <c r="J124" s="44"/>
      <c r="K124" s="14"/>
      <c r="L124" s="44"/>
      <c r="M124" s="44"/>
      <c r="N124" s="44"/>
      <c r="O124" s="14"/>
      <c r="P124" s="44"/>
      <c r="Q124" s="44"/>
      <c r="R124" s="44"/>
    </row>
    <row r="125" spans="1:18">
      <c r="A125" s="17"/>
      <c r="B125" s="42" t="s">
        <v>1079</v>
      </c>
      <c r="C125" s="42"/>
      <c r="D125" s="41" t="s">
        <v>270</v>
      </c>
      <c r="E125" s="54" t="s">
        <v>280</v>
      </c>
      <c r="F125" s="42"/>
      <c r="G125" s="42"/>
      <c r="H125" s="41" t="s">
        <v>270</v>
      </c>
      <c r="I125" s="54" t="s">
        <v>280</v>
      </c>
      <c r="J125" s="42"/>
      <c r="K125" s="42"/>
      <c r="L125" s="41" t="s">
        <v>270</v>
      </c>
      <c r="M125" s="43">
        <v>2364.9</v>
      </c>
      <c r="N125" s="42"/>
      <c r="O125" s="42"/>
      <c r="P125" s="41" t="s">
        <v>270</v>
      </c>
      <c r="Q125" s="43">
        <v>2364.9</v>
      </c>
      <c r="R125" s="42"/>
    </row>
    <row r="126" spans="1:18">
      <c r="A126" s="17"/>
      <c r="B126" s="42"/>
      <c r="C126" s="42"/>
      <c r="D126" s="41"/>
      <c r="E126" s="54"/>
      <c r="F126" s="42"/>
      <c r="G126" s="42"/>
      <c r="H126" s="41"/>
      <c r="I126" s="54"/>
      <c r="J126" s="42"/>
      <c r="K126" s="42"/>
      <c r="L126" s="41"/>
      <c r="M126" s="43"/>
      <c r="N126" s="42"/>
      <c r="O126" s="42"/>
      <c r="P126" s="41"/>
      <c r="Q126" s="43"/>
      <c r="R126" s="42"/>
    </row>
    <row r="127" spans="1:18">
      <c r="A127" s="17"/>
      <c r="B127" s="52" t="s">
        <v>38</v>
      </c>
      <c r="C127" s="44"/>
      <c r="D127" s="56">
        <v>65.599999999999994</v>
      </c>
      <c r="E127" s="56"/>
      <c r="F127" s="44"/>
      <c r="G127" s="44"/>
      <c r="H127" s="56">
        <v>162.6</v>
      </c>
      <c r="I127" s="56"/>
      <c r="J127" s="44"/>
      <c r="K127" s="44"/>
      <c r="L127" s="56" t="s">
        <v>280</v>
      </c>
      <c r="M127" s="56"/>
      <c r="N127" s="44"/>
      <c r="O127" s="44"/>
      <c r="P127" s="56">
        <v>228.2</v>
      </c>
      <c r="Q127" s="56"/>
      <c r="R127" s="44"/>
    </row>
    <row r="128" spans="1:18">
      <c r="A128" s="17"/>
      <c r="B128" s="52"/>
      <c r="C128" s="44"/>
      <c r="D128" s="56"/>
      <c r="E128" s="56"/>
      <c r="F128" s="44"/>
      <c r="G128" s="44"/>
      <c r="H128" s="56"/>
      <c r="I128" s="56"/>
      <c r="J128" s="44"/>
      <c r="K128" s="44"/>
      <c r="L128" s="56"/>
      <c r="M128" s="56"/>
      <c r="N128" s="44"/>
      <c r="O128" s="44"/>
      <c r="P128" s="56"/>
      <c r="Q128" s="56"/>
      <c r="R128" s="44"/>
    </row>
    <row r="129" spans="1:18">
      <c r="A129" s="17"/>
      <c r="B129" s="41" t="s">
        <v>37</v>
      </c>
      <c r="C129" s="42"/>
      <c r="D129" s="54">
        <v>60.2</v>
      </c>
      <c r="E129" s="54"/>
      <c r="F129" s="42"/>
      <c r="G129" s="42"/>
      <c r="H129" s="54">
        <v>29.7</v>
      </c>
      <c r="I129" s="54"/>
      <c r="J129" s="42"/>
      <c r="K129" s="42"/>
      <c r="L129" s="54" t="s">
        <v>280</v>
      </c>
      <c r="M129" s="54"/>
      <c r="N129" s="42"/>
      <c r="O129" s="42"/>
      <c r="P129" s="54">
        <v>89.9</v>
      </c>
      <c r="Q129" s="54"/>
      <c r="R129" s="42"/>
    </row>
    <row r="130" spans="1:18">
      <c r="A130" s="17"/>
      <c r="B130" s="41"/>
      <c r="C130" s="42"/>
      <c r="D130" s="54"/>
      <c r="E130" s="54"/>
      <c r="F130" s="42"/>
      <c r="G130" s="42"/>
      <c r="H130" s="54"/>
      <c r="I130" s="54"/>
      <c r="J130" s="42"/>
      <c r="K130" s="42"/>
      <c r="L130" s="54"/>
      <c r="M130" s="54"/>
      <c r="N130" s="42"/>
      <c r="O130" s="42"/>
      <c r="P130" s="54"/>
      <c r="Q130" s="54"/>
      <c r="R130" s="42"/>
    </row>
    <row r="131" spans="1:18">
      <c r="A131" s="17"/>
      <c r="B131" s="52" t="s">
        <v>39</v>
      </c>
      <c r="C131" s="44"/>
      <c r="D131" s="56">
        <v>1.8</v>
      </c>
      <c r="E131" s="56"/>
      <c r="F131" s="44"/>
      <c r="G131" s="44"/>
      <c r="H131" s="56" t="s">
        <v>280</v>
      </c>
      <c r="I131" s="56"/>
      <c r="J131" s="44"/>
      <c r="K131" s="44"/>
      <c r="L131" s="56" t="s">
        <v>280</v>
      </c>
      <c r="M131" s="56"/>
      <c r="N131" s="44"/>
      <c r="O131" s="44"/>
      <c r="P131" s="56">
        <v>1.8</v>
      </c>
      <c r="Q131" s="56"/>
      <c r="R131" s="44"/>
    </row>
    <row r="132" spans="1:18">
      <c r="A132" s="17"/>
      <c r="B132" s="52"/>
      <c r="C132" s="44"/>
      <c r="D132" s="56"/>
      <c r="E132" s="56"/>
      <c r="F132" s="44"/>
      <c r="G132" s="44"/>
      <c r="H132" s="56"/>
      <c r="I132" s="56"/>
      <c r="J132" s="44"/>
      <c r="K132" s="44"/>
      <c r="L132" s="56"/>
      <c r="M132" s="56"/>
      <c r="N132" s="44"/>
      <c r="O132" s="44"/>
      <c r="P132" s="56"/>
      <c r="Q132" s="56"/>
      <c r="R132" s="44"/>
    </row>
    <row r="133" spans="1:18">
      <c r="A133" s="17"/>
      <c r="B133" s="41" t="s">
        <v>40</v>
      </c>
      <c r="C133" s="42"/>
      <c r="D133" s="54">
        <v>53.6</v>
      </c>
      <c r="E133" s="54"/>
      <c r="F133" s="42"/>
      <c r="G133" s="42"/>
      <c r="H133" s="54">
        <v>50.1</v>
      </c>
      <c r="I133" s="54"/>
      <c r="J133" s="42"/>
      <c r="K133" s="42"/>
      <c r="L133" s="54" t="s">
        <v>280</v>
      </c>
      <c r="M133" s="54"/>
      <c r="N133" s="42"/>
      <c r="O133" s="42"/>
      <c r="P133" s="54">
        <v>103.7</v>
      </c>
      <c r="Q133" s="54"/>
      <c r="R133" s="42"/>
    </row>
    <row r="134" spans="1:18">
      <c r="A134" s="17"/>
      <c r="B134" s="41"/>
      <c r="C134" s="42"/>
      <c r="D134" s="54"/>
      <c r="E134" s="54"/>
      <c r="F134" s="42"/>
      <c r="G134" s="42"/>
      <c r="H134" s="54"/>
      <c r="I134" s="54"/>
      <c r="J134" s="42"/>
      <c r="K134" s="42"/>
      <c r="L134" s="54"/>
      <c r="M134" s="54"/>
      <c r="N134" s="42"/>
      <c r="O134" s="42"/>
      <c r="P134" s="54"/>
      <c r="Q134" s="54"/>
      <c r="R134" s="42"/>
    </row>
    <row r="135" spans="1:18">
      <c r="A135" s="17"/>
      <c r="B135" s="44" t="s">
        <v>1074</v>
      </c>
      <c r="C135" s="44"/>
      <c r="D135" s="56" t="s">
        <v>280</v>
      </c>
      <c r="E135" s="56"/>
      <c r="F135" s="44"/>
      <c r="G135" s="44"/>
      <c r="H135" s="56" t="s">
        <v>280</v>
      </c>
      <c r="I135" s="56"/>
      <c r="J135" s="44"/>
      <c r="K135" s="44"/>
      <c r="L135" s="71">
        <v>2423.1</v>
      </c>
      <c r="M135" s="71"/>
      <c r="N135" s="44"/>
      <c r="O135" s="44"/>
      <c r="P135" s="71">
        <v>2423.1</v>
      </c>
      <c r="Q135" s="71"/>
      <c r="R135" s="44"/>
    </row>
    <row r="136" spans="1:18" ht="15.75" thickBot="1">
      <c r="A136" s="17"/>
      <c r="B136" s="44"/>
      <c r="C136" s="44"/>
      <c r="D136" s="45"/>
      <c r="E136" s="45"/>
      <c r="F136" s="57"/>
      <c r="G136" s="44"/>
      <c r="H136" s="45"/>
      <c r="I136" s="45"/>
      <c r="J136" s="57"/>
      <c r="K136" s="44"/>
      <c r="L136" s="165"/>
      <c r="M136" s="165"/>
      <c r="N136" s="57"/>
      <c r="O136" s="44"/>
      <c r="P136" s="165"/>
      <c r="Q136" s="165"/>
      <c r="R136" s="57"/>
    </row>
    <row r="137" spans="1:18">
      <c r="A137" s="17"/>
      <c r="B137" s="164" t="s">
        <v>1075</v>
      </c>
      <c r="C137" s="42"/>
      <c r="D137" s="83" t="s">
        <v>270</v>
      </c>
      <c r="E137" s="46">
        <v>181.2</v>
      </c>
      <c r="F137" s="48"/>
      <c r="G137" s="42"/>
      <c r="H137" s="83" t="s">
        <v>270</v>
      </c>
      <c r="I137" s="46">
        <v>242.4</v>
      </c>
      <c r="J137" s="48"/>
      <c r="K137" s="42"/>
      <c r="L137" s="83" t="s">
        <v>270</v>
      </c>
      <c r="M137" s="50">
        <v>4788</v>
      </c>
      <c r="N137" s="48"/>
      <c r="O137" s="42"/>
      <c r="P137" s="83" t="s">
        <v>270</v>
      </c>
      <c r="Q137" s="50">
        <v>5211.6000000000004</v>
      </c>
      <c r="R137" s="48"/>
    </row>
    <row r="138" spans="1:18">
      <c r="A138" s="17"/>
      <c r="B138" s="164"/>
      <c r="C138" s="42"/>
      <c r="D138" s="84"/>
      <c r="E138" s="47"/>
      <c r="F138" s="49"/>
      <c r="G138" s="42"/>
      <c r="H138" s="84"/>
      <c r="I138" s="47"/>
      <c r="J138" s="49"/>
      <c r="K138" s="42"/>
      <c r="L138" s="84"/>
      <c r="M138" s="51"/>
      <c r="N138" s="49"/>
      <c r="O138" s="42"/>
      <c r="P138" s="84"/>
      <c r="Q138" s="51"/>
      <c r="R138" s="49"/>
    </row>
    <row r="139" spans="1:18">
      <c r="A139" s="17"/>
      <c r="B139" s="14"/>
      <c r="C139" s="14"/>
      <c r="D139" s="44"/>
      <c r="E139" s="44"/>
      <c r="F139" s="44"/>
      <c r="G139" s="14"/>
      <c r="H139" s="44"/>
      <c r="I139" s="44"/>
      <c r="J139" s="44"/>
      <c r="K139" s="14"/>
      <c r="L139" s="44"/>
      <c r="M139" s="44"/>
      <c r="N139" s="44"/>
      <c r="O139" s="14"/>
      <c r="P139" s="44"/>
      <c r="Q139" s="44"/>
      <c r="R139" s="44"/>
    </row>
    <row r="140" spans="1:18">
      <c r="A140" s="17"/>
      <c r="B140" s="98" t="s">
        <v>47</v>
      </c>
      <c r="C140" s="26"/>
      <c r="D140" s="42"/>
      <c r="E140" s="42"/>
      <c r="F140" s="42"/>
      <c r="G140" s="26"/>
      <c r="H140" s="42"/>
      <c r="I140" s="42"/>
      <c r="J140" s="42"/>
      <c r="K140" s="26"/>
      <c r="L140" s="42"/>
      <c r="M140" s="42"/>
      <c r="N140" s="42"/>
      <c r="O140" s="26"/>
      <c r="P140" s="42"/>
      <c r="Q140" s="42"/>
      <c r="R140" s="42"/>
    </row>
    <row r="141" spans="1:18">
      <c r="A141" s="17"/>
      <c r="B141" s="52" t="s">
        <v>48</v>
      </c>
      <c r="C141" s="44"/>
      <c r="D141" s="52" t="s">
        <v>270</v>
      </c>
      <c r="E141" s="56">
        <v>607.79999999999995</v>
      </c>
      <c r="F141" s="44"/>
      <c r="G141" s="44"/>
      <c r="H141" s="52" t="s">
        <v>270</v>
      </c>
      <c r="I141" s="56">
        <v>446.5</v>
      </c>
      <c r="J141" s="44"/>
      <c r="K141" s="44"/>
      <c r="L141" s="52" t="s">
        <v>270</v>
      </c>
      <c r="M141" s="56" t="s">
        <v>280</v>
      </c>
      <c r="N141" s="44"/>
      <c r="O141" s="44"/>
      <c r="P141" s="52" t="s">
        <v>270</v>
      </c>
      <c r="Q141" s="71">
        <v>1054.3</v>
      </c>
      <c r="R141" s="44"/>
    </row>
    <row r="142" spans="1:18">
      <c r="A142" s="17"/>
      <c r="B142" s="52"/>
      <c r="C142" s="44"/>
      <c r="D142" s="52"/>
      <c r="E142" s="56"/>
      <c r="F142" s="44"/>
      <c r="G142" s="44"/>
      <c r="H142" s="52"/>
      <c r="I142" s="56"/>
      <c r="J142" s="44"/>
      <c r="K142" s="44"/>
      <c r="L142" s="52"/>
      <c r="M142" s="56"/>
      <c r="N142" s="44"/>
      <c r="O142" s="44"/>
      <c r="P142" s="52"/>
      <c r="Q142" s="71"/>
      <c r="R142" s="44"/>
    </row>
    <row r="143" spans="1:18">
      <c r="A143" s="17"/>
      <c r="B143" s="41" t="s">
        <v>49</v>
      </c>
      <c r="C143" s="42"/>
      <c r="D143" s="54">
        <v>275.39999999999998</v>
      </c>
      <c r="E143" s="54"/>
      <c r="F143" s="42"/>
      <c r="G143" s="42"/>
      <c r="H143" s="54">
        <v>269.5</v>
      </c>
      <c r="I143" s="54"/>
      <c r="J143" s="42"/>
      <c r="K143" s="42"/>
      <c r="L143" s="54" t="s">
        <v>280</v>
      </c>
      <c r="M143" s="54"/>
      <c r="N143" s="42"/>
      <c r="O143" s="42"/>
      <c r="P143" s="54">
        <v>544.9</v>
      </c>
      <c r="Q143" s="54"/>
      <c r="R143" s="42"/>
    </row>
    <row r="144" spans="1:18">
      <c r="A144" s="17"/>
      <c r="B144" s="41"/>
      <c r="C144" s="42"/>
      <c r="D144" s="54"/>
      <c r="E144" s="54"/>
      <c r="F144" s="42"/>
      <c r="G144" s="42"/>
      <c r="H144" s="54"/>
      <c r="I144" s="54"/>
      <c r="J144" s="42"/>
      <c r="K144" s="42"/>
      <c r="L144" s="54"/>
      <c r="M144" s="54"/>
      <c r="N144" s="42"/>
      <c r="O144" s="42"/>
      <c r="P144" s="54"/>
      <c r="Q144" s="54"/>
      <c r="R144" s="42"/>
    </row>
    <row r="145" spans="1:18">
      <c r="A145" s="17"/>
      <c r="B145" s="52" t="s">
        <v>50</v>
      </c>
      <c r="C145" s="44"/>
      <c r="D145" s="56">
        <v>63.3</v>
      </c>
      <c r="E145" s="56"/>
      <c r="F145" s="44"/>
      <c r="G145" s="44"/>
      <c r="H145" s="56" t="s">
        <v>280</v>
      </c>
      <c r="I145" s="56"/>
      <c r="J145" s="44"/>
      <c r="K145" s="44"/>
      <c r="L145" s="56" t="s">
        <v>280</v>
      </c>
      <c r="M145" s="56"/>
      <c r="N145" s="44"/>
      <c r="O145" s="44"/>
      <c r="P145" s="56">
        <v>63.3</v>
      </c>
      <c r="Q145" s="56"/>
      <c r="R145" s="44"/>
    </row>
    <row r="146" spans="1:18">
      <c r="A146" s="17"/>
      <c r="B146" s="52"/>
      <c r="C146" s="44"/>
      <c r="D146" s="56"/>
      <c r="E146" s="56"/>
      <c r="F146" s="44"/>
      <c r="G146" s="44"/>
      <c r="H146" s="56"/>
      <c r="I146" s="56"/>
      <c r="J146" s="44"/>
      <c r="K146" s="44"/>
      <c r="L146" s="56"/>
      <c r="M146" s="56"/>
      <c r="N146" s="44"/>
      <c r="O146" s="44"/>
      <c r="P146" s="56"/>
      <c r="Q146" s="56"/>
      <c r="R146" s="44"/>
    </row>
    <row r="147" spans="1:18">
      <c r="A147" s="17"/>
      <c r="B147" s="41" t="s">
        <v>51</v>
      </c>
      <c r="C147" s="42"/>
      <c r="D147" s="54" t="s">
        <v>280</v>
      </c>
      <c r="E147" s="54"/>
      <c r="F147" s="42"/>
      <c r="G147" s="42"/>
      <c r="H147" s="54" t="s">
        <v>280</v>
      </c>
      <c r="I147" s="54"/>
      <c r="J147" s="42"/>
      <c r="K147" s="42"/>
      <c r="L147" s="54">
        <v>274.7</v>
      </c>
      <c r="M147" s="54"/>
      <c r="N147" s="42"/>
      <c r="O147" s="42"/>
      <c r="P147" s="54">
        <v>274.7</v>
      </c>
      <c r="Q147" s="54"/>
      <c r="R147" s="42"/>
    </row>
    <row r="148" spans="1:18">
      <c r="A148" s="17"/>
      <c r="B148" s="41"/>
      <c r="C148" s="42"/>
      <c r="D148" s="54"/>
      <c r="E148" s="54"/>
      <c r="F148" s="42"/>
      <c r="G148" s="42"/>
      <c r="H148" s="54"/>
      <c r="I148" s="54"/>
      <c r="J148" s="42"/>
      <c r="K148" s="42"/>
      <c r="L148" s="54"/>
      <c r="M148" s="54"/>
      <c r="N148" s="42"/>
      <c r="O148" s="42"/>
      <c r="P148" s="54"/>
      <c r="Q148" s="54"/>
      <c r="R148" s="42"/>
    </row>
    <row r="149" spans="1:18">
      <c r="A149" s="17"/>
      <c r="B149" s="44" t="s">
        <v>1077</v>
      </c>
      <c r="C149" s="44"/>
      <c r="D149" s="56" t="s">
        <v>280</v>
      </c>
      <c r="E149" s="56"/>
      <c r="F149" s="44"/>
      <c r="G149" s="44"/>
      <c r="H149" s="56" t="s">
        <v>280</v>
      </c>
      <c r="I149" s="56"/>
      <c r="J149" s="44"/>
      <c r="K149" s="44"/>
      <c r="L149" s="71">
        <v>2167</v>
      </c>
      <c r="M149" s="71"/>
      <c r="N149" s="44"/>
      <c r="O149" s="44"/>
      <c r="P149" s="71">
        <v>2167</v>
      </c>
      <c r="Q149" s="71"/>
      <c r="R149" s="44"/>
    </row>
    <row r="150" spans="1:18" ht="15.75" thickBot="1">
      <c r="A150" s="17"/>
      <c r="B150" s="44"/>
      <c r="C150" s="44"/>
      <c r="D150" s="45"/>
      <c r="E150" s="45"/>
      <c r="F150" s="57"/>
      <c r="G150" s="44"/>
      <c r="H150" s="45"/>
      <c r="I150" s="45"/>
      <c r="J150" s="57"/>
      <c r="K150" s="44"/>
      <c r="L150" s="165"/>
      <c r="M150" s="165"/>
      <c r="N150" s="57"/>
      <c r="O150" s="44"/>
      <c r="P150" s="165"/>
      <c r="Q150" s="165"/>
      <c r="R150" s="57"/>
    </row>
    <row r="151" spans="1:18">
      <c r="A151" s="17"/>
      <c r="B151" s="164" t="s">
        <v>1078</v>
      </c>
      <c r="C151" s="42"/>
      <c r="D151" s="83" t="s">
        <v>270</v>
      </c>
      <c r="E151" s="46">
        <v>946.5</v>
      </c>
      <c r="F151" s="48"/>
      <c r="G151" s="42"/>
      <c r="H151" s="83" t="s">
        <v>270</v>
      </c>
      <c r="I151" s="46">
        <v>716</v>
      </c>
      <c r="J151" s="48"/>
      <c r="K151" s="42"/>
      <c r="L151" s="83" t="s">
        <v>270</v>
      </c>
      <c r="M151" s="50">
        <v>2441.6999999999998</v>
      </c>
      <c r="N151" s="48"/>
      <c r="O151" s="42"/>
      <c r="P151" s="83" t="s">
        <v>270</v>
      </c>
      <c r="Q151" s="50">
        <v>4104.2</v>
      </c>
      <c r="R151" s="48"/>
    </row>
    <row r="152" spans="1:18">
      <c r="A152" s="17"/>
      <c r="B152" s="164"/>
      <c r="C152" s="42"/>
      <c r="D152" s="84"/>
      <c r="E152" s="47"/>
      <c r="F152" s="49"/>
      <c r="G152" s="42"/>
      <c r="H152" s="84"/>
      <c r="I152" s="47"/>
      <c r="J152" s="49"/>
      <c r="K152" s="42"/>
      <c r="L152" s="84"/>
      <c r="M152" s="51"/>
      <c r="N152" s="49"/>
      <c r="O152" s="42"/>
      <c r="P152" s="84"/>
      <c r="Q152" s="51"/>
      <c r="R152" s="49"/>
    </row>
    <row r="153" spans="1:18">
      <c r="A153" s="17"/>
      <c r="B153" s="96" t="s">
        <v>314</v>
      </c>
      <c r="C153" s="96"/>
      <c r="D153" s="96"/>
      <c r="E153" s="96"/>
      <c r="F153" s="96"/>
      <c r="G153" s="96"/>
      <c r="H153" s="96"/>
      <c r="I153" s="96"/>
      <c r="J153" s="96"/>
      <c r="K153" s="96"/>
      <c r="L153" s="96"/>
      <c r="M153" s="96"/>
      <c r="N153" s="96"/>
      <c r="O153" s="96"/>
      <c r="P153" s="96"/>
      <c r="Q153" s="96"/>
      <c r="R153" s="96"/>
    </row>
    <row r="154" spans="1:18">
      <c r="A154" s="17"/>
      <c r="B154" s="18"/>
      <c r="C154" s="18"/>
    </row>
    <row r="155" spans="1:18" ht="132">
      <c r="A155" s="17"/>
      <c r="B155" s="76" t="s">
        <v>315</v>
      </c>
      <c r="C155" s="77" t="s">
        <v>1080</v>
      </c>
    </row>
    <row r="156" spans="1:18">
      <c r="A156" s="17"/>
      <c r="B156" s="167" t="s">
        <v>1081</v>
      </c>
      <c r="C156" s="167"/>
      <c r="D156" s="167"/>
      <c r="E156" s="167"/>
      <c r="F156" s="167"/>
      <c r="G156" s="167"/>
      <c r="H156" s="167"/>
      <c r="I156" s="167"/>
      <c r="J156" s="167"/>
      <c r="K156" s="167"/>
      <c r="L156" s="167"/>
      <c r="M156" s="167"/>
      <c r="N156" s="167"/>
      <c r="O156" s="167"/>
      <c r="P156" s="167"/>
      <c r="Q156" s="167"/>
      <c r="R156" s="167"/>
    </row>
    <row r="157" spans="1:18">
      <c r="A157" s="17"/>
      <c r="B157" s="18"/>
      <c r="C157" s="18"/>
    </row>
    <row r="158" spans="1:18" ht="72">
      <c r="A158" s="17"/>
      <c r="B158" s="76" t="s">
        <v>319</v>
      </c>
      <c r="C158" s="77" t="s">
        <v>1765</v>
      </c>
    </row>
    <row r="159" spans="1:18" ht="25.5" customHeight="1">
      <c r="A159" s="17" t="s">
        <v>1766</v>
      </c>
      <c r="B159" s="44" t="s">
        <v>1083</v>
      </c>
      <c r="C159" s="44"/>
      <c r="D159" s="44"/>
      <c r="E159" s="44"/>
      <c r="F159" s="44"/>
      <c r="G159" s="44"/>
      <c r="H159" s="44"/>
      <c r="I159" s="44"/>
      <c r="J159" s="44"/>
      <c r="K159" s="44"/>
      <c r="L159" s="44"/>
      <c r="M159" s="44"/>
      <c r="N159" s="44"/>
      <c r="O159" s="44"/>
      <c r="P159" s="44"/>
      <c r="Q159" s="44"/>
      <c r="R159" s="44"/>
    </row>
    <row r="160" spans="1:18">
      <c r="A160" s="17"/>
      <c r="B160" s="37"/>
      <c r="C160" s="37"/>
      <c r="D160" s="37"/>
      <c r="E160" s="37"/>
      <c r="F160" s="37"/>
      <c r="G160" s="37"/>
      <c r="H160" s="37"/>
      <c r="I160" s="37"/>
      <c r="J160" s="37"/>
      <c r="K160" s="37"/>
      <c r="L160" s="37"/>
      <c r="M160" s="37"/>
      <c r="N160" s="37"/>
    </row>
    <row r="161" spans="1:14">
      <c r="A161" s="17"/>
      <c r="B161" s="18"/>
      <c r="C161" s="18"/>
      <c r="D161" s="18"/>
      <c r="E161" s="18"/>
      <c r="F161" s="18"/>
      <c r="G161" s="18"/>
      <c r="H161" s="18"/>
      <c r="I161" s="18"/>
      <c r="J161" s="18"/>
      <c r="K161" s="18"/>
      <c r="L161" s="18"/>
      <c r="M161" s="18"/>
      <c r="N161" s="18"/>
    </row>
    <row r="162" spans="1:14" ht="15.75" thickBot="1">
      <c r="A162" s="17"/>
      <c r="B162" s="14"/>
      <c r="C162" s="14"/>
      <c r="D162" s="38" t="s">
        <v>195</v>
      </c>
      <c r="E162" s="38"/>
      <c r="F162" s="38"/>
      <c r="G162" s="38"/>
      <c r="H162" s="38"/>
      <c r="I162" s="38"/>
      <c r="J162" s="38"/>
      <c r="K162" s="14"/>
      <c r="L162" s="44"/>
      <c r="M162" s="44"/>
      <c r="N162" s="44"/>
    </row>
    <row r="163" spans="1:14">
      <c r="A163" s="17"/>
      <c r="B163" s="80" t="s">
        <v>268</v>
      </c>
      <c r="C163" s="44"/>
      <c r="D163" s="82" t="s">
        <v>1026</v>
      </c>
      <c r="E163" s="82"/>
      <c r="F163" s="82"/>
      <c r="G163" s="62"/>
      <c r="H163" s="82" t="s">
        <v>1026</v>
      </c>
      <c r="I163" s="82"/>
      <c r="J163" s="82"/>
      <c r="K163" s="44"/>
      <c r="L163" s="40" t="s">
        <v>1029</v>
      </c>
      <c r="M163" s="40"/>
      <c r="N163" s="40"/>
    </row>
    <row r="164" spans="1:14" ht="15.75" thickBot="1">
      <c r="A164" s="17"/>
      <c r="B164" s="80"/>
      <c r="C164" s="44"/>
      <c r="D164" s="38" t="s">
        <v>1084</v>
      </c>
      <c r="E164" s="38"/>
      <c r="F164" s="38"/>
      <c r="G164" s="44"/>
      <c r="H164" s="38" t="s">
        <v>1085</v>
      </c>
      <c r="I164" s="38"/>
      <c r="J164" s="38"/>
      <c r="K164" s="44"/>
      <c r="L164" s="38"/>
      <c r="M164" s="38"/>
      <c r="N164" s="38"/>
    </row>
    <row r="165" spans="1:14">
      <c r="A165" s="17"/>
      <c r="B165" s="147" t="s">
        <v>1086</v>
      </c>
      <c r="C165" s="42"/>
      <c r="D165" s="46"/>
      <c r="E165" s="46"/>
      <c r="F165" s="48"/>
      <c r="G165" s="42"/>
      <c r="H165" s="46"/>
      <c r="I165" s="46"/>
      <c r="J165" s="48"/>
      <c r="K165" s="42"/>
      <c r="L165" s="46"/>
      <c r="M165" s="46"/>
      <c r="N165" s="48"/>
    </row>
    <row r="166" spans="1:14">
      <c r="A166" s="17"/>
      <c r="B166" s="147"/>
      <c r="C166" s="42"/>
      <c r="D166" s="54"/>
      <c r="E166" s="54"/>
      <c r="F166" s="42"/>
      <c r="G166" s="42"/>
      <c r="H166" s="54"/>
      <c r="I166" s="54"/>
      <c r="J166" s="42"/>
      <c r="K166" s="42"/>
      <c r="L166" s="54"/>
      <c r="M166" s="54"/>
      <c r="N166" s="42"/>
    </row>
    <row r="167" spans="1:14">
      <c r="A167" s="17"/>
      <c r="B167" s="52" t="s">
        <v>371</v>
      </c>
      <c r="C167" s="44"/>
      <c r="D167" s="52" t="s">
        <v>270</v>
      </c>
      <c r="E167" s="56">
        <v>606.9</v>
      </c>
      <c r="F167" s="44"/>
      <c r="G167" s="44"/>
      <c r="H167" s="52" t="s">
        <v>270</v>
      </c>
      <c r="I167" s="56">
        <v>610</v>
      </c>
      <c r="J167" s="44"/>
      <c r="K167" s="44"/>
      <c r="L167" s="52" t="s">
        <v>270</v>
      </c>
      <c r="M167" s="71">
        <v>1216.9000000000001</v>
      </c>
      <c r="N167" s="44"/>
    </row>
    <row r="168" spans="1:14">
      <c r="A168" s="17"/>
      <c r="B168" s="52"/>
      <c r="C168" s="44"/>
      <c r="D168" s="52"/>
      <c r="E168" s="56"/>
      <c r="F168" s="44"/>
      <c r="G168" s="44"/>
      <c r="H168" s="52"/>
      <c r="I168" s="56"/>
      <c r="J168" s="44"/>
      <c r="K168" s="44"/>
      <c r="L168" s="52"/>
      <c r="M168" s="71"/>
      <c r="N168" s="44"/>
    </row>
    <row r="169" spans="1:14">
      <c r="A169" s="17"/>
      <c r="B169" s="41" t="s">
        <v>74</v>
      </c>
      <c r="C169" s="42"/>
      <c r="D169" s="54">
        <v>582.1</v>
      </c>
      <c r="E169" s="54"/>
      <c r="F169" s="42"/>
      <c r="G169" s="42"/>
      <c r="H169" s="54">
        <v>595</v>
      </c>
      <c r="I169" s="54"/>
      <c r="J169" s="42"/>
      <c r="K169" s="42"/>
      <c r="L169" s="43">
        <v>1177.0999999999999</v>
      </c>
      <c r="M169" s="43"/>
      <c r="N169" s="42"/>
    </row>
    <row r="170" spans="1:14">
      <c r="A170" s="17"/>
      <c r="B170" s="41"/>
      <c r="C170" s="42"/>
      <c r="D170" s="54"/>
      <c r="E170" s="54"/>
      <c r="F170" s="42"/>
      <c r="G170" s="42"/>
      <c r="H170" s="54"/>
      <c r="I170" s="54"/>
      <c r="J170" s="42"/>
      <c r="K170" s="42"/>
      <c r="L170" s="43"/>
      <c r="M170" s="43"/>
      <c r="N170" s="42"/>
    </row>
    <row r="171" spans="1:14">
      <c r="A171" s="17"/>
      <c r="B171" s="44" t="s">
        <v>1087</v>
      </c>
      <c r="C171" s="44"/>
      <c r="D171" s="56"/>
      <c r="E171" s="56"/>
      <c r="F171" s="44"/>
      <c r="G171" s="44"/>
      <c r="H171" s="56"/>
      <c r="I171" s="56"/>
      <c r="J171" s="44"/>
      <c r="K171" s="44"/>
      <c r="L171" s="56"/>
      <c r="M171" s="56"/>
      <c r="N171" s="44"/>
    </row>
    <row r="172" spans="1:14">
      <c r="A172" s="17"/>
      <c r="B172" s="44"/>
      <c r="C172" s="44"/>
      <c r="D172" s="56"/>
      <c r="E172" s="56"/>
      <c r="F172" s="44"/>
      <c r="G172" s="44"/>
      <c r="H172" s="56"/>
      <c r="I172" s="56"/>
      <c r="J172" s="44"/>
      <c r="K172" s="44"/>
      <c r="L172" s="56"/>
      <c r="M172" s="56"/>
      <c r="N172" s="44"/>
    </row>
    <row r="173" spans="1:14">
      <c r="A173" s="17"/>
      <c r="B173" s="31" t="s">
        <v>1088</v>
      </c>
      <c r="C173" s="26"/>
      <c r="D173" s="54">
        <v>78.7</v>
      </c>
      <c r="E173" s="54"/>
      <c r="F173" s="25" t="s">
        <v>404</v>
      </c>
      <c r="G173" s="26"/>
      <c r="H173" s="54">
        <v>60.1</v>
      </c>
      <c r="I173" s="54"/>
      <c r="J173" s="25" t="s">
        <v>404</v>
      </c>
      <c r="K173" s="26"/>
      <c r="L173" s="54">
        <v>69.2</v>
      </c>
      <c r="M173" s="54"/>
      <c r="N173" s="25" t="s">
        <v>404</v>
      </c>
    </row>
    <row r="174" spans="1:14">
      <c r="A174" s="17"/>
      <c r="B174" s="55" t="s">
        <v>1089</v>
      </c>
      <c r="C174" s="44"/>
      <c r="D174" s="56">
        <v>30</v>
      </c>
      <c r="E174" s="56"/>
      <c r="F174" s="44"/>
      <c r="G174" s="44"/>
      <c r="H174" s="56">
        <v>34.9</v>
      </c>
      <c r="I174" s="56"/>
      <c r="J174" s="44"/>
      <c r="K174" s="44"/>
      <c r="L174" s="56">
        <v>32.5</v>
      </c>
      <c r="M174" s="56"/>
      <c r="N174" s="44"/>
    </row>
    <row r="175" spans="1:14" ht="15.75" thickBot="1">
      <c r="A175" s="17"/>
      <c r="B175" s="55"/>
      <c r="C175" s="44"/>
      <c r="D175" s="45"/>
      <c r="E175" s="45"/>
      <c r="F175" s="57"/>
      <c r="G175" s="44"/>
      <c r="H175" s="45"/>
      <c r="I175" s="45"/>
      <c r="J175" s="57"/>
      <c r="K175" s="44"/>
      <c r="L175" s="45"/>
      <c r="M175" s="45"/>
      <c r="N175" s="57"/>
    </row>
    <row r="176" spans="1:14" ht="15.75" thickBot="1">
      <c r="A176" s="17"/>
      <c r="B176" s="148" t="s">
        <v>1090</v>
      </c>
      <c r="C176" s="26"/>
      <c r="D176" s="166">
        <v>108.7</v>
      </c>
      <c r="E176" s="166"/>
      <c r="F176" s="152" t="s">
        <v>404</v>
      </c>
      <c r="G176" s="26"/>
      <c r="H176" s="166">
        <v>95</v>
      </c>
      <c r="I176" s="166"/>
      <c r="J176" s="152" t="s">
        <v>404</v>
      </c>
      <c r="K176" s="26"/>
      <c r="L176" s="166">
        <v>101.7</v>
      </c>
      <c r="M176" s="166"/>
      <c r="N176" s="152" t="s">
        <v>404</v>
      </c>
    </row>
    <row r="177" spans="1:14" ht="15.75" thickTop="1">
      <c r="A177" s="17"/>
      <c r="B177" s="14"/>
      <c r="C177" s="14"/>
      <c r="D177" s="162"/>
      <c r="E177" s="162"/>
      <c r="F177" s="162"/>
      <c r="G177" s="14"/>
      <c r="H177" s="162"/>
      <c r="I177" s="162"/>
      <c r="J177" s="162"/>
      <c r="K177" s="14"/>
      <c r="L177" s="162"/>
      <c r="M177" s="162"/>
      <c r="N177" s="162"/>
    </row>
    <row r="178" spans="1:14">
      <c r="A178" s="17"/>
      <c r="B178" s="147" t="s">
        <v>1091</v>
      </c>
      <c r="C178" s="42"/>
      <c r="D178" s="54"/>
      <c r="E178" s="54"/>
      <c r="F178" s="42"/>
      <c r="G178" s="42"/>
      <c r="H178" s="54"/>
      <c r="I178" s="54"/>
      <c r="J178" s="42"/>
      <c r="K178" s="42"/>
      <c r="L178" s="54"/>
      <c r="M178" s="54"/>
      <c r="N178" s="42"/>
    </row>
    <row r="179" spans="1:14">
      <c r="A179" s="17"/>
      <c r="B179" s="147"/>
      <c r="C179" s="42"/>
      <c r="D179" s="54"/>
      <c r="E179" s="54"/>
      <c r="F179" s="42"/>
      <c r="G179" s="42"/>
      <c r="H179" s="54"/>
      <c r="I179" s="54"/>
      <c r="J179" s="42"/>
      <c r="K179" s="42"/>
      <c r="L179" s="54"/>
      <c r="M179" s="54"/>
      <c r="N179" s="42"/>
    </row>
    <row r="180" spans="1:14">
      <c r="A180" s="17"/>
      <c r="B180" s="52" t="s">
        <v>371</v>
      </c>
      <c r="C180" s="44"/>
      <c r="D180" s="52" t="s">
        <v>270</v>
      </c>
      <c r="E180" s="56">
        <v>509.6</v>
      </c>
      <c r="F180" s="44"/>
      <c r="G180" s="44"/>
      <c r="H180" s="52" t="s">
        <v>270</v>
      </c>
      <c r="I180" s="56">
        <v>579</v>
      </c>
      <c r="J180" s="44"/>
      <c r="K180" s="44"/>
      <c r="L180" s="52" t="s">
        <v>270</v>
      </c>
      <c r="M180" s="71">
        <v>1088.5999999999999</v>
      </c>
      <c r="N180" s="44"/>
    </row>
    <row r="181" spans="1:14">
      <c r="A181" s="17"/>
      <c r="B181" s="52"/>
      <c r="C181" s="44"/>
      <c r="D181" s="52"/>
      <c r="E181" s="56"/>
      <c r="F181" s="44"/>
      <c r="G181" s="44"/>
      <c r="H181" s="52"/>
      <c r="I181" s="56"/>
      <c r="J181" s="44"/>
      <c r="K181" s="44"/>
      <c r="L181" s="52"/>
      <c r="M181" s="71"/>
      <c r="N181" s="44"/>
    </row>
    <row r="182" spans="1:14">
      <c r="A182" s="17"/>
      <c r="B182" s="41" t="s">
        <v>74</v>
      </c>
      <c r="C182" s="42"/>
      <c r="D182" s="54">
        <v>553.5</v>
      </c>
      <c r="E182" s="54"/>
      <c r="F182" s="42"/>
      <c r="G182" s="42"/>
      <c r="H182" s="54">
        <v>566.9</v>
      </c>
      <c r="I182" s="54"/>
      <c r="J182" s="42"/>
      <c r="K182" s="42"/>
      <c r="L182" s="43">
        <v>1120.4000000000001</v>
      </c>
      <c r="M182" s="43"/>
      <c r="N182" s="42"/>
    </row>
    <row r="183" spans="1:14">
      <c r="A183" s="17"/>
      <c r="B183" s="41"/>
      <c r="C183" s="42"/>
      <c r="D183" s="54"/>
      <c r="E183" s="54"/>
      <c r="F183" s="42"/>
      <c r="G183" s="42"/>
      <c r="H183" s="54"/>
      <c r="I183" s="54"/>
      <c r="J183" s="42"/>
      <c r="K183" s="42"/>
      <c r="L183" s="43"/>
      <c r="M183" s="43"/>
      <c r="N183" s="42"/>
    </row>
    <row r="184" spans="1:14">
      <c r="A184" s="17"/>
      <c r="B184" s="44" t="s">
        <v>1087</v>
      </c>
      <c r="C184" s="44"/>
      <c r="D184" s="44"/>
      <c r="E184" s="44"/>
      <c r="F184" s="44"/>
      <c r="G184" s="44"/>
      <c r="H184" s="44"/>
      <c r="I184" s="44"/>
      <c r="J184" s="44"/>
      <c r="K184" s="44"/>
      <c r="L184" s="56"/>
      <c r="M184" s="56"/>
      <c r="N184" s="44"/>
    </row>
    <row r="185" spans="1:14">
      <c r="A185" s="17"/>
      <c r="B185" s="44"/>
      <c r="C185" s="44"/>
      <c r="D185" s="44"/>
      <c r="E185" s="44"/>
      <c r="F185" s="44"/>
      <c r="G185" s="44"/>
      <c r="H185" s="44"/>
      <c r="I185" s="44"/>
      <c r="J185" s="44"/>
      <c r="K185" s="44"/>
      <c r="L185" s="56"/>
      <c r="M185" s="56"/>
      <c r="N185" s="44"/>
    </row>
    <row r="186" spans="1:14">
      <c r="A186" s="17"/>
      <c r="B186" s="31" t="s">
        <v>1088</v>
      </c>
      <c r="C186" s="26"/>
      <c r="D186" s="54">
        <v>56.4</v>
      </c>
      <c r="E186" s="54"/>
      <c r="F186" s="25" t="s">
        <v>404</v>
      </c>
      <c r="G186" s="26"/>
      <c r="H186" s="54">
        <v>54.7</v>
      </c>
      <c r="I186" s="54"/>
      <c r="J186" s="25" t="s">
        <v>404</v>
      </c>
      <c r="K186" s="26"/>
      <c r="L186" s="54">
        <v>55.5</v>
      </c>
      <c r="M186" s="54"/>
      <c r="N186" s="25" t="s">
        <v>404</v>
      </c>
    </row>
    <row r="187" spans="1:14">
      <c r="A187" s="17"/>
      <c r="B187" s="55" t="s">
        <v>1089</v>
      </c>
      <c r="C187" s="44"/>
      <c r="D187" s="56">
        <v>36.799999999999997</v>
      </c>
      <c r="E187" s="56"/>
      <c r="F187" s="44"/>
      <c r="G187" s="44"/>
      <c r="H187" s="56">
        <v>37</v>
      </c>
      <c r="I187" s="56"/>
      <c r="J187" s="44"/>
      <c r="K187" s="44"/>
      <c r="L187" s="56">
        <v>36.9</v>
      </c>
      <c r="M187" s="56"/>
      <c r="N187" s="44"/>
    </row>
    <row r="188" spans="1:14" ht="15.75" thickBot="1">
      <c r="A188" s="17"/>
      <c r="B188" s="55"/>
      <c r="C188" s="44"/>
      <c r="D188" s="45"/>
      <c r="E188" s="45"/>
      <c r="F188" s="57"/>
      <c r="G188" s="44"/>
      <c r="H188" s="45"/>
      <c r="I188" s="45"/>
      <c r="J188" s="57"/>
      <c r="K188" s="44"/>
      <c r="L188" s="45"/>
      <c r="M188" s="45"/>
      <c r="N188" s="57"/>
    </row>
    <row r="189" spans="1:14" ht="15.75" thickBot="1">
      <c r="A189" s="17"/>
      <c r="B189" s="148" t="s">
        <v>1090</v>
      </c>
      <c r="C189" s="26"/>
      <c r="D189" s="166">
        <v>93.2</v>
      </c>
      <c r="E189" s="166"/>
      <c r="F189" s="152" t="s">
        <v>404</v>
      </c>
      <c r="G189" s="26"/>
      <c r="H189" s="166">
        <v>91.7</v>
      </c>
      <c r="I189" s="166"/>
      <c r="J189" s="152" t="s">
        <v>404</v>
      </c>
      <c r="K189" s="26"/>
      <c r="L189" s="166">
        <v>92.4</v>
      </c>
      <c r="M189" s="166"/>
      <c r="N189" s="152" t="s">
        <v>404</v>
      </c>
    </row>
    <row r="190" spans="1:14" ht="15.75" thickTop="1">
      <c r="A190" s="17"/>
      <c r="B190" s="14"/>
      <c r="C190" s="14"/>
      <c r="D190" s="162"/>
      <c r="E190" s="162"/>
      <c r="F190" s="162"/>
      <c r="G190" s="14"/>
      <c r="H190" s="162"/>
      <c r="I190" s="162"/>
      <c r="J190" s="162"/>
      <c r="K190" s="14"/>
      <c r="L190" s="162"/>
      <c r="M190" s="162"/>
      <c r="N190" s="162"/>
    </row>
    <row r="191" spans="1:14">
      <c r="A191" s="17"/>
      <c r="B191" s="147" t="s">
        <v>1060</v>
      </c>
      <c r="C191" s="42"/>
      <c r="D191" s="54"/>
      <c r="E191" s="54"/>
      <c r="F191" s="42"/>
      <c r="G191" s="42"/>
      <c r="H191" s="54"/>
      <c r="I191" s="54"/>
      <c r="J191" s="42"/>
      <c r="K191" s="42"/>
      <c r="L191" s="42"/>
      <c r="M191" s="42"/>
      <c r="N191" s="42"/>
    </row>
    <row r="192" spans="1:14">
      <c r="A192" s="17"/>
      <c r="B192" s="147"/>
      <c r="C192" s="42"/>
      <c r="D192" s="54"/>
      <c r="E192" s="54"/>
      <c r="F192" s="42"/>
      <c r="G192" s="42"/>
      <c r="H192" s="54"/>
      <c r="I192" s="54"/>
      <c r="J192" s="42"/>
      <c r="K192" s="42"/>
      <c r="L192" s="42"/>
      <c r="M192" s="42"/>
      <c r="N192" s="42"/>
    </row>
    <row r="193" spans="1:18">
      <c r="A193" s="17"/>
      <c r="B193" s="52" t="s">
        <v>371</v>
      </c>
      <c r="C193" s="44"/>
      <c r="D193" s="52" t="s">
        <v>270</v>
      </c>
      <c r="E193" s="56">
        <v>630.9</v>
      </c>
      <c r="F193" s="44"/>
      <c r="G193" s="44"/>
      <c r="H193" s="52" t="s">
        <v>270</v>
      </c>
      <c r="I193" s="56">
        <v>548.29999999999995</v>
      </c>
      <c r="J193" s="44"/>
      <c r="K193" s="44"/>
      <c r="L193" s="52" t="s">
        <v>270</v>
      </c>
      <c r="M193" s="71">
        <v>1179.2</v>
      </c>
      <c r="N193" s="44"/>
    </row>
    <row r="194" spans="1:18">
      <c r="A194" s="17"/>
      <c r="B194" s="52"/>
      <c r="C194" s="44"/>
      <c r="D194" s="52"/>
      <c r="E194" s="56"/>
      <c r="F194" s="44"/>
      <c r="G194" s="44"/>
      <c r="H194" s="52"/>
      <c r="I194" s="56"/>
      <c r="J194" s="44"/>
      <c r="K194" s="44"/>
      <c r="L194" s="52"/>
      <c r="M194" s="71"/>
      <c r="N194" s="44"/>
    </row>
    <row r="195" spans="1:18">
      <c r="A195" s="17"/>
      <c r="B195" s="41" t="s">
        <v>74</v>
      </c>
      <c r="C195" s="42"/>
      <c r="D195" s="54">
        <v>604</v>
      </c>
      <c r="E195" s="54"/>
      <c r="F195" s="42"/>
      <c r="G195" s="42"/>
      <c r="H195" s="54">
        <v>528</v>
      </c>
      <c r="I195" s="54"/>
      <c r="J195" s="42"/>
      <c r="K195" s="42"/>
      <c r="L195" s="43">
        <v>1132</v>
      </c>
      <c r="M195" s="43"/>
      <c r="N195" s="42"/>
    </row>
    <row r="196" spans="1:18">
      <c r="A196" s="17"/>
      <c r="B196" s="41"/>
      <c r="C196" s="42"/>
      <c r="D196" s="54"/>
      <c r="E196" s="54"/>
      <c r="F196" s="42"/>
      <c r="G196" s="42"/>
      <c r="H196" s="54"/>
      <c r="I196" s="54"/>
      <c r="J196" s="42"/>
      <c r="K196" s="42"/>
      <c r="L196" s="43"/>
      <c r="M196" s="43"/>
      <c r="N196" s="42"/>
    </row>
    <row r="197" spans="1:18">
      <c r="A197" s="17"/>
      <c r="B197" s="44" t="s">
        <v>1087</v>
      </c>
      <c r="C197" s="44"/>
      <c r="D197" s="56"/>
      <c r="E197" s="56"/>
      <c r="F197" s="44"/>
      <c r="G197" s="44"/>
      <c r="H197" s="56"/>
      <c r="I197" s="56"/>
      <c r="J197" s="44"/>
      <c r="K197" s="44"/>
      <c r="L197" s="56"/>
      <c r="M197" s="56"/>
      <c r="N197" s="44"/>
    </row>
    <row r="198" spans="1:18">
      <c r="A198" s="17"/>
      <c r="B198" s="44"/>
      <c r="C198" s="44"/>
      <c r="D198" s="56"/>
      <c r="E198" s="56"/>
      <c r="F198" s="44"/>
      <c r="G198" s="44"/>
      <c r="H198" s="56"/>
      <c r="I198" s="56"/>
      <c r="J198" s="44"/>
      <c r="K198" s="44"/>
      <c r="L198" s="56"/>
      <c r="M198" s="56"/>
      <c r="N198" s="44"/>
    </row>
    <row r="199" spans="1:18">
      <c r="A199" s="17"/>
      <c r="B199" s="31" t="s">
        <v>1088</v>
      </c>
      <c r="C199" s="26"/>
      <c r="D199" s="54">
        <v>57.2</v>
      </c>
      <c r="E199" s="54"/>
      <c r="F199" s="25" t="s">
        <v>404</v>
      </c>
      <c r="G199" s="26"/>
      <c r="H199" s="54">
        <v>57.7</v>
      </c>
      <c r="I199" s="54"/>
      <c r="J199" s="25" t="s">
        <v>404</v>
      </c>
      <c r="K199" s="26"/>
      <c r="L199" s="54">
        <v>57.4</v>
      </c>
      <c r="M199" s="54"/>
      <c r="N199" s="25" t="s">
        <v>404</v>
      </c>
    </row>
    <row r="200" spans="1:18">
      <c r="A200" s="17"/>
      <c r="B200" s="55" t="s">
        <v>1089</v>
      </c>
      <c r="C200" s="44"/>
      <c r="D200" s="56">
        <v>40.700000000000003</v>
      </c>
      <c r="E200" s="56"/>
      <c r="F200" s="44"/>
      <c r="G200" s="44"/>
      <c r="H200" s="56">
        <v>39.4</v>
      </c>
      <c r="I200" s="56"/>
      <c r="J200" s="44"/>
      <c r="K200" s="44"/>
      <c r="L200" s="56">
        <v>40.1</v>
      </c>
      <c r="M200" s="56"/>
      <c r="N200" s="44"/>
    </row>
    <row r="201" spans="1:18" ht="15.75" thickBot="1">
      <c r="A201" s="17"/>
      <c r="B201" s="55"/>
      <c r="C201" s="44"/>
      <c r="D201" s="45"/>
      <c r="E201" s="45"/>
      <c r="F201" s="57"/>
      <c r="G201" s="44"/>
      <c r="H201" s="45"/>
      <c r="I201" s="45"/>
      <c r="J201" s="57"/>
      <c r="K201" s="44"/>
      <c r="L201" s="45"/>
      <c r="M201" s="45"/>
      <c r="N201" s="57"/>
    </row>
    <row r="202" spans="1:18" ht="15.75" thickBot="1">
      <c r="A202" s="17"/>
      <c r="B202" s="148" t="s">
        <v>1090</v>
      </c>
      <c r="C202" s="26"/>
      <c r="D202" s="166">
        <v>97.9</v>
      </c>
      <c r="E202" s="166"/>
      <c r="F202" s="152" t="s">
        <v>404</v>
      </c>
      <c r="G202" s="26"/>
      <c r="H202" s="166">
        <v>97.1</v>
      </c>
      <c r="I202" s="166"/>
      <c r="J202" s="152" t="s">
        <v>404</v>
      </c>
      <c r="K202" s="26"/>
      <c r="L202" s="166">
        <v>97.5</v>
      </c>
      <c r="M202" s="166"/>
      <c r="N202" s="152" t="s">
        <v>404</v>
      </c>
    </row>
    <row r="203" spans="1:18" ht="15.75" thickTop="1">
      <c r="A203" s="17"/>
      <c r="B203" s="142" t="s">
        <v>314</v>
      </c>
      <c r="C203" s="142"/>
      <c r="D203" s="142"/>
      <c r="E203" s="142"/>
      <c r="F203" s="142"/>
      <c r="G203" s="142"/>
      <c r="H203" s="142"/>
      <c r="I203" s="142"/>
      <c r="J203" s="142"/>
      <c r="K203" s="142"/>
      <c r="L203" s="142"/>
      <c r="M203" s="142"/>
      <c r="N203" s="142"/>
      <c r="O203" s="142"/>
      <c r="P203" s="142"/>
      <c r="Q203" s="142"/>
      <c r="R203" s="142"/>
    </row>
    <row r="204" spans="1:18">
      <c r="A204" s="17"/>
      <c r="B204" s="18"/>
      <c r="C204" s="18"/>
    </row>
    <row r="205" spans="1:18" ht="120">
      <c r="A205" s="17"/>
      <c r="B205" s="76" t="s">
        <v>315</v>
      </c>
      <c r="C205" s="105" t="s">
        <v>1092</v>
      </c>
    </row>
  </sheetData>
  <mergeCells count="1129">
    <mergeCell ref="A84:A158"/>
    <mergeCell ref="B153:R153"/>
    <mergeCell ref="B156:R156"/>
    <mergeCell ref="A159:A205"/>
    <mergeCell ref="B159:R159"/>
    <mergeCell ref="B203:R203"/>
    <mergeCell ref="A1:A2"/>
    <mergeCell ref="B1:R1"/>
    <mergeCell ref="B2:R2"/>
    <mergeCell ref="B3:R3"/>
    <mergeCell ref="A4:A83"/>
    <mergeCell ref="B4:R4"/>
    <mergeCell ref="J200:J201"/>
    <mergeCell ref="K200:K201"/>
    <mergeCell ref="L200:M201"/>
    <mergeCell ref="N200:N201"/>
    <mergeCell ref="D202:E202"/>
    <mergeCell ref="H202:I202"/>
    <mergeCell ref="L202:M202"/>
    <mergeCell ref="B200:B201"/>
    <mergeCell ref="C200:C201"/>
    <mergeCell ref="D200:E201"/>
    <mergeCell ref="F200:F201"/>
    <mergeCell ref="G200:G201"/>
    <mergeCell ref="H200:I201"/>
    <mergeCell ref="H197:I198"/>
    <mergeCell ref="J197:J198"/>
    <mergeCell ref="K197:K198"/>
    <mergeCell ref="L197:M198"/>
    <mergeCell ref="N197:N198"/>
    <mergeCell ref="D199:E199"/>
    <mergeCell ref="H199:I199"/>
    <mergeCell ref="L199:M199"/>
    <mergeCell ref="H195:I196"/>
    <mergeCell ref="J195:J196"/>
    <mergeCell ref="K195:K196"/>
    <mergeCell ref="L195:M196"/>
    <mergeCell ref="N195:N196"/>
    <mergeCell ref="B197:B198"/>
    <mergeCell ref="C197:C198"/>
    <mergeCell ref="D197:E198"/>
    <mergeCell ref="F197:F198"/>
    <mergeCell ref="G197:G198"/>
    <mergeCell ref="J193:J194"/>
    <mergeCell ref="K193:K194"/>
    <mergeCell ref="L193:L194"/>
    <mergeCell ref="M193:M194"/>
    <mergeCell ref="N193:N194"/>
    <mergeCell ref="B195:B196"/>
    <mergeCell ref="C195:C196"/>
    <mergeCell ref="D195:E196"/>
    <mergeCell ref="F195:F196"/>
    <mergeCell ref="G195:G196"/>
    <mergeCell ref="K191:K192"/>
    <mergeCell ref="L191:N192"/>
    <mergeCell ref="B193:B194"/>
    <mergeCell ref="C193:C194"/>
    <mergeCell ref="D193:D194"/>
    <mergeCell ref="E193:E194"/>
    <mergeCell ref="F193:F194"/>
    <mergeCell ref="G193:G194"/>
    <mergeCell ref="H193:H194"/>
    <mergeCell ref="I193:I194"/>
    <mergeCell ref="D190:F190"/>
    <mergeCell ref="H190:J190"/>
    <mergeCell ref="L190:N190"/>
    <mergeCell ref="B191:B192"/>
    <mergeCell ref="C191:C192"/>
    <mergeCell ref="D191:E192"/>
    <mergeCell ref="F191:F192"/>
    <mergeCell ref="G191:G192"/>
    <mergeCell ref="H191:I192"/>
    <mergeCell ref="J191:J192"/>
    <mergeCell ref="H187:I188"/>
    <mergeCell ref="J187:J188"/>
    <mergeCell ref="K187:K188"/>
    <mergeCell ref="L187:M188"/>
    <mergeCell ref="N187:N188"/>
    <mergeCell ref="D189:E189"/>
    <mergeCell ref="H189:I189"/>
    <mergeCell ref="L189:M189"/>
    <mergeCell ref="L184:M185"/>
    <mergeCell ref="N184:N185"/>
    <mergeCell ref="D186:E186"/>
    <mergeCell ref="H186:I186"/>
    <mergeCell ref="L186:M186"/>
    <mergeCell ref="B187:B188"/>
    <mergeCell ref="C187:C188"/>
    <mergeCell ref="D187:E188"/>
    <mergeCell ref="F187:F188"/>
    <mergeCell ref="G187:G188"/>
    <mergeCell ref="J182:J183"/>
    <mergeCell ref="K182:K183"/>
    <mergeCell ref="L182:M183"/>
    <mergeCell ref="N182:N183"/>
    <mergeCell ref="B184:B185"/>
    <mergeCell ref="C184:C185"/>
    <mergeCell ref="D184:F185"/>
    <mergeCell ref="G184:G185"/>
    <mergeCell ref="H184:J185"/>
    <mergeCell ref="K184:K185"/>
    <mergeCell ref="B182:B183"/>
    <mergeCell ref="C182:C183"/>
    <mergeCell ref="D182:E183"/>
    <mergeCell ref="F182:F183"/>
    <mergeCell ref="G182:G183"/>
    <mergeCell ref="H182:I183"/>
    <mergeCell ref="I180:I181"/>
    <mergeCell ref="J180:J181"/>
    <mergeCell ref="K180:K181"/>
    <mergeCell ref="L180:L181"/>
    <mergeCell ref="M180:M181"/>
    <mergeCell ref="N180:N181"/>
    <mergeCell ref="K178:K179"/>
    <mergeCell ref="L178:M179"/>
    <mergeCell ref="N178:N179"/>
    <mergeCell ref="B180:B181"/>
    <mergeCell ref="C180:C181"/>
    <mergeCell ref="D180:D181"/>
    <mergeCell ref="E180:E181"/>
    <mergeCell ref="F180:F181"/>
    <mergeCell ref="G180:G181"/>
    <mergeCell ref="H180:H181"/>
    <mergeCell ref="D177:F177"/>
    <mergeCell ref="H177:J177"/>
    <mergeCell ref="L177:N177"/>
    <mergeCell ref="B178:B179"/>
    <mergeCell ref="C178:C179"/>
    <mergeCell ref="D178:E179"/>
    <mergeCell ref="F178:F179"/>
    <mergeCell ref="G178:G179"/>
    <mergeCell ref="H178:I179"/>
    <mergeCell ref="J178:J179"/>
    <mergeCell ref="J174:J175"/>
    <mergeCell ref="K174:K175"/>
    <mergeCell ref="L174:M175"/>
    <mergeCell ref="N174:N175"/>
    <mergeCell ref="D176:E176"/>
    <mergeCell ref="H176:I176"/>
    <mergeCell ref="L176:M176"/>
    <mergeCell ref="B174:B175"/>
    <mergeCell ref="C174:C175"/>
    <mergeCell ref="D174:E175"/>
    <mergeCell ref="F174:F175"/>
    <mergeCell ref="G174:G175"/>
    <mergeCell ref="H174:I175"/>
    <mergeCell ref="H171:I172"/>
    <mergeCell ref="J171:J172"/>
    <mergeCell ref="K171:K172"/>
    <mergeCell ref="L171:M172"/>
    <mergeCell ref="N171:N172"/>
    <mergeCell ref="D173:E173"/>
    <mergeCell ref="H173:I173"/>
    <mergeCell ref="L173:M173"/>
    <mergeCell ref="H169:I170"/>
    <mergeCell ref="J169:J170"/>
    <mergeCell ref="K169:K170"/>
    <mergeCell ref="L169:M170"/>
    <mergeCell ref="N169:N170"/>
    <mergeCell ref="B171:B172"/>
    <mergeCell ref="C171:C172"/>
    <mergeCell ref="D171:E172"/>
    <mergeCell ref="F171:F172"/>
    <mergeCell ref="G171:G172"/>
    <mergeCell ref="J167:J168"/>
    <mergeCell ref="K167:K168"/>
    <mergeCell ref="L167:L168"/>
    <mergeCell ref="M167:M168"/>
    <mergeCell ref="N167:N168"/>
    <mergeCell ref="B169:B170"/>
    <mergeCell ref="C169:C170"/>
    <mergeCell ref="D169:E170"/>
    <mergeCell ref="F169:F170"/>
    <mergeCell ref="G169:G170"/>
    <mergeCell ref="L165:M166"/>
    <mergeCell ref="N165:N166"/>
    <mergeCell ref="B167:B168"/>
    <mergeCell ref="C167:C168"/>
    <mergeCell ref="D167:D168"/>
    <mergeCell ref="E167:E168"/>
    <mergeCell ref="F167:F168"/>
    <mergeCell ref="G167:G168"/>
    <mergeCell ref="H167:H168"/>
    <mergeCell ref="I167:I168"/>
    <mergeCell ref="K163:K164"/>
    <mergeCell ref="L163:N164"/>
    <mergeCell ref="B165:B166"/>
    <mergeCell ref="C165:C166"/>
    <mergeCell ref="D165:E166"/>
    <mergeCell ref="F165:F166"/>
    <mergeCell ref="G165:G166"/>
    <mergeCell ref="H165:I166"/>
    <mergeCell ref="J165:J166"/>
    <mergeCell ref="K165:K166"/>
    <mergeCell ref="B160:N160"/>
    <mergeCell ref="D162:J162"/>
    <mergeCell ref="L162:N162"/>
    <mergeCell ref="B163:B164"/>
    <mergeCell ref="C163:C164"/>
    <mergeCell ref="D163:F163"/>
    <mergeCell ref="D164:F164"/>
    <mergeCell ref="G163:G164"/>
    <mergeCell ref="H163:J163"/>
    <mergeCell ref="H164:J164"/>
    <mergeCell ref="M151:M152"/>
    <mergeCell ref="N151:N152"/>
    <mergeCell ref="O151:O152"/>
    <mergeCell ref="P151:P152"/>
    <mergeCell ref="Q151:Q152"/>
    <mergeCell ref="R151:R152"/>
    <mergeCell ref="G151:G152"/>
    <mergeCell ref="H151:H152"/>
    <mergeCell ref="I151:I152"/>
    <mergeCell ref="J151:J152"/>
    <mergeCell ref="K151:K152"/>
    <mergeCell ref="L151:L152"/>
    <mergeCell ref="L149:M150"/>
    <mergeCell ref="N149:N150"/>
    <mergeCell ref="O149:O150"/>
    <mergeCell ref="P149:Q150"/>
    <mergeCell ref="R149:R150"/>
    <mergeCell ref="B151:B152"/>
    <mergeCell ref="C151:C152"/>
    <mergeCell ref="D151:D152"/>
    <mergeCell ref="E151:E152"/>
    <mergeCell ref="F151:F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L145:M146"/>
    <mergeCell ref="N145:N146"/>
    <mergeCell ref="O145:O146"/>
    <mergeCell ref="P145:Q146"/>
    <mergeCell ref="R145:R146"/>
    <mergeCell ref="B147:B148"/>
    <mergeCell ref="C147:C148"/>
    <mergeCell ref="D147:E148"/>
    <mergeCell ref="F147:F148"/>
    <mergeCell ref="G147:G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N141:N142"/>
    <mergeCell ref="O141:O142"/>
    <mergeCell ref="P141:P142"/>
    <mergeCell ref="Q141:Q142"/>
    <mergeCell ref="R141:R142"/>
    <mergeCell ref="B143:B144"/>
    <mergeCell ref="C143:C144"/>
    <mergeCell ref="D143:E144"/>
    <mergeCell ref="F143:F144"/>
    <mergeCell ref="G143:G144"/>
    <mergeCell ref="H141:H142"/>
    <mergeCell ref="I141:I142"/>
    <mergeCell ref="J141:J142"/>
    <mergeCell ref="K141:K142"/>
    <mergeCell ref="L141:L142"/>
    <mergeCell ref="M141:M142"/>
    <mergeCell ref="D140:F140"/>
    <mergeCell ref="H140:J140"/>
    <mergeCell ref="L140:N140"/>
    <mergeCell ref="P140:R140"/>
    <mergeCell ref="B141:B142"/>
    <mergeCell ref="C141:C142"/>
    <mergeCell ref="D141:D142"/>
    <mergeCell ref="E141:E142"/>
    <mergeCell ref="F141:F142"/>
    <mergeCell ref="G141:G142"/>
    <mergeCell ref="P137:P138"/>
    <mergeCell ref="Q137:Q138"/>
    <mergeCell ref="R137:R138"/>
    <mergeCell ref="D139:F139"/>
    <mergeCell ref="H139:J139"/>
    <mergeCell ref="L139:N139"/>
    <mergeCell ref="P139:R139"/>
    <mergeCell ref="J137:J138"/>
    <mergeCell ref="K137:K138"/>
    <mergeCell ref="L137:L138"/>
    <mergeCell ref="M137:M138"/>
    <mergeCell ref="N137:N138"/>
    <mergeCell ref="O137:O138"/>
    <mergeCell ref="P135:Q136"/>
    <mergeCell ref="R135:R136"/>
    <mergeCell ref="B137:B138"/>
    <mergeCell ref="C137:C138"/>
    <mergeCell ref="D137:D138"/>
    <mergeCell ref="E137:E138"/>
    <mergeCell ref="F137:F138"/>
    <mergeCell ref="G137:G138"/>
    <mergeCell ref="H137:H138"/>
    <mergeCell ref="I137:I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D124:F124"/>
    <mergeCell ref="H124:J124"/>
    <mergeCell ref="L124:N124"/>
    <mergeCell ref="P124:R124"/>
    <mergeCell ref="B125:B126"/>
    <mergeCell ref="C125:C126"/>
    <mergeCell ref="D125:D126"/>
    <mergeCell ref="E125:E126"/>
    <mergeCell ref="F125:F126"/>
    <mergeCell ref="G125:G126"/>
    <mergeCell ref="D122:F122"/>
    <mergeCell ref="H122:J122"/>
    <mergeCell ref="L122:N122"/>
    <mergeCell ref="P122:R122"/>
    <mergeCell ref="D123:F123"/>
    <mergeCell ref="H123:J123"/>
    <mergeCell ref="L123:N123"/>
    <mergeCell ref="P123:R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L118:M119"/>
    <mergeCell ref="N118:N119"/>
    <mergeCell ref="O118:O119"/>
    <mergeCell ref="P118:Q119"/>
    <mergeCell ref="R118:R119"/>
    <mergeCell ref="B120:B121"/>
    <mergeCell ref="C120:C121"/>
    <mergeCell ref="D120:D121"/>
    <mergeCell ref="E120:E121"/>
    <mergeCell ref="F120:F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D109:F109"/>
    <mergeCell ref="H109:J109"/>
    <mergeCell ref="L109:N109"/>
    <mergeCell ref="P109:R109"/>
    <mergeCell ref="B110:B111"/>
    <mergeCell ref="C110:C111"/>
    <mergeCell ref="D110:D111"/>
    <mergeCell ref="E110:E111"/>
    <mergeCell ref="F110:F111"/>
    <mergeCell ref="G110:G111"/>
    <mergeCell ref="P106:P107"/>
    <mergeCell ref="Q106:Q107"/>
    <mergeCell ref="R106:R107"/>
    <mergeCell ref="D108:F108"/>
    <mergeCell ref="H108:J108"/>
    <mergeCell ref="L108:N108"/>
    <mergeCell ref="P108:R108"/>
    <mergeCell ref="J106:J107"/>
    <mergeCell ref="K106:K107"/>
    <mergeCell ref="L106:L107"/>
    <mergeCell ref="M106:M107"/>
    <mergeCell ref="N106:N107"/>
    <mergeCell ref="O106:O107"/>
    <mergeCell ref="P104:Q105"/>
    <mergeCell ref="R104:R105"/>
    <mergeCell ref="B106:B107"/>
    <mergeCell ref="C106:C107"/>
    <mergeCell ref="D106:D107"/>
    <mergeCell ref="E106:E107"/>
    <mergeCell ref="F106:F107"/>
    <mergeCell ref="G106:G107"/>
    <mergeCell ref="H106:H107"/>
    <mergeCell ref="I106:I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D92:F92"/>
    <mergeCell ref="H92:J92"/>
    <mergeCell ref="L92:N92"/>
    <mergeCell ref="P92:R92"/>
    <mergeCell ref="D93:F93"/>
    <mergeCell ref="H93:J93"/>
    <mergeCell ref="L93:N93"/>
    <mergeCell ref="P93:R93"/>
    <mergeCell ref="H89:J89"/>
    <mergeCell ref="H90:J90"/>
    <mergeCell ref="K89:K90"/>
    <mergeCell ref="O89:O90"/>
    <mergeCell ref="P89:R90"/>
    <mergeCell ref="D91:R91"/>
    <mergeCell ref="L88:N88"/>
    <mergeCell ref="L89:N89"/>
    <mergeCell ref="L90:N90"/>
    <mergeCell ref="O86:O88"/>
    <mergeCell ref="P86:R88"/>
    <mergeCell ref="B89:B90"/>
    <mergeCell ref="C89:C90"/>
    <mergeCell ref="D89:F89"/>
    <mergeCell ref="D90:F90"/>
    <mergeCell ref="G89:G90"/>
    <mergeCell ref="P82:P83"/>
    <mergeCell ref="Q82:Q83"/>
    <mergeCell ref="R82:R83"/>
    <mergeCell ref="B84:R84"/>
    <mergeCell ref="B86:B88"/>
    <mergeCell ref="C86:C88"/>
    <mergeCell ref="D86:J88"/>
    <mergeCell ref="K86:K88"/>
    <mergeCell ref="L86:N86"/>
    <mergeCell ref="L87:N87"/>
    <mergeCell ref="J82:J83"/>
    <mergeCell ref="K82:K83"/>
    <mergeCell ref="L82:L83"/>
    <mergeCell ref="M82:M83"/>
    <mergeCell ref="N82:N83"/>
    <mergeCell ref="O82:O83"/>
    <mergeCell ref="P80:Q81"/>
    <mergeCell ref="R80:R81"/>
    <mergeCell ref="B82:B83"/>
    <mergeCell ref="C82:C83"/>
    <mergeCell ref="D82:D83"/>
    <mergeCell ref="E82:E83"/>
    <mergeCell ref="F82:F83"/>
    <mergeCell ref="G82:G83"/>
    <mergeCell ref="H82:H83"/>
    <mergeCell ref="I82:I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P58:P59"/>
    <mergeCell ref="Q58:Q59"/>
    <mergeCell ref="R58:R59"/>
    <mergeCell ref="D60:F60"/>
    <mergeCell ref="H60:J60"/>
    <mergeCell ref="L60:N60"/>
    <mergeCell ref="P60:R60"/>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P34:P35"/>
    <mergeCell ref="Q34:Q35"/>
    <mergeCell ref="R34:R35"/>
    <mergeCell ref="D36:F36"/>
    <mergeCell ref="H36:J36"/>
    <mergeCell ref="L36:N36"/>
    <mergeCell ref="P36:R36"/>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1:J11"/>
    <mergeCell ref="K10:K11"/>
    <mergeCell ref="O10:O11"/>
    <mergeCell ref="P10:R11"/>
    <mergeCell ref="D12:R12"/>
    <mergeCell ref="D13:F13"/>
    <mergeCell ref="H13:J13"/>
    <mergeCell ref="L13:N13"/>
    <mergeCell ref="P13:R13"/>
    <mergeCell ref="L10:N10"/>
    <mergeCell ref="L11:N11"/>
    <mergeCell ref="O7:O9"/>
    <mergeCell ref="P7:R9"/>
    <mergeCell ref="B10:B11"/>
    <mergeCell ref="C10:C11"/>
    <mergeCell ref="D10:F10"/>
    <mergeCell ref="D11:F11"/>
    <mergeCell ref="G10:G11"/>
    <mergeCell ref="H10:J10"/>
    <mergeCell ref="B5:R5"/>
    <mergeCell ref="B7:B9"/>
    <mergeCell ref="C7:C9"/>
    <mergeCell ref="D7:J9"/>
    <mergeCell ref="K7:K9"/>
    <mergeCell ref="L7:N7"/>
    <mergeCell ref="L8:N8"/>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4.28515625" bestFit="1" customWidth="1"/>
    <col min="2" max="2" width="34.140625" customWidth="1"/>
    <col min="4" max="4" width="16.28515625" customWidth="1"/>
  </cols>
  <sheetData>
    <row r="1" spans="1:4" ht="15" customHeight="1">
      <c r="A1" s="7" t="s">
        <v>1767</v>
      </c>
      <c r="B1" s="7" t="s">
        <v>1</v>
      </c>
      <c r="C1" s="7"/>
      <c r="D1" s="7"/>
    </row>
    <row r="2" spans="1:4" ht="15" customHeight="1">
      <c r="A2" s="7"/>
      <c r="B2" s="7" t="s">
        <v>2</v>
      </c>
      <c r="C2" s="7"/>
      <c r="D2" s="7"/>
    </row>
    <row r="3" spans="1:4">
      <c r="A3" s="8" t="s">
        <v>1107</v>
      </c>
      <c r="B3" s="93"/>
      <c r="C3" s="93"/>
      <c r="D3" s="93"/>
    </row>
    <row r="4" spans="1:4" ht="51" customHeight="1">
      <c r="A4" s="17" t="s">
        <v>1768</v>
      </c>
      <c r="B4" s="44" t="s">
        <v>1118</v>
      </c>
      <c r="C4" s="44"/>
      <c r="D4" s="44"/>
    </row>
    <row r="5" spans="1:4">
      <c r="A5" s="17"/>
      <c r="B5" s="37"/>
      <c r="C5" s="37"/>
      <c r="D5" s="37"/>
    </row>
    <row r="6" spans="1:4">
      <c r="A6" s="17"/>
      <c r="B6" s="18"/>
      <c r="C6" s="18"/>
      <c r="D6" s="18"/>
    </row>
    <row r="7" spans="1:4">
      <c r="A7" s="17"/>
      <c r="B7" s="14"/>
      <c r="C7" s="14"/>
      <c r="D7" s="14"/>
    </row>
    <row r="8" spans="1:4" ht="15.75" thickBot="1">
      <c r="A8" s="17"/>
      <c r="B8" s="123" t="s">
        <v>1119</v>
      </c>
      <c r="C8" s="14"/>
      <c r="D8" s="23" t="s">
        <v>1120</v>
      </c>
    </row>
    <row r="9" spans="1:4">
      <c r="A9" s="17"/>
      <c r="B9" s="25" t="s">
        <v>1121</v>
      </c>
      <c r="C9" s="26"/>
      <c r="D9" s="25"/>
    </row>
    <row r="10" spans="1:4">
      <c r="A10" s="17"/>
      <c r="B10" s="13" t="s">
        <v>1122</v>
      </c>
      <c r="C10" s="14"/>
      <c r="D10" s="28" t="s">
        <v>1123</v>
      </c>
    </row>
    <row r="11" spans="1:4">
      <c r="A11" s="17"/>
      <c r="B11" s="25" t="s">
        <v>1124</v>
      </c>
      <c r="C11" s="26"/>
      <c r="D11" s="30" t="s">
        <v>1125</v>
      </c>
    </row>
    <row r="12" spans="1:4">
      <c r="A12" s="17"/>
      <c r="B12" s="13" t="s">
        <v>1126</v>
      </c>
      <c r="C12" s="14"/>
      <c r="D12" s="28" t="s">
        <v>1127</v>
      </c>
    </row>
    <row r="13" spans="1:4">
      <c r="A13" s="17"/>
      <c r="B13" s="25" t="s">
        <v>1128</v>
      </c>
      <c r="C13" s="26"/>
      <c r="D13" s="30" t="s">
        <v>1129</v>
      </c>
    </row>
    <row r="14" spans="1:4">
      <c r="A14" s="17"/>
      <c r="B14" s="13" t="s">
        <v>1130</v>
      </c>
      <c r="C14" s="14"/>
      <c r="D14" s="28" t="s">
        <v>1131</v>
      </c>
    </row>
    <row r="15" spans="1:4">
      <c r="A15" s="17"/>
      <c r="B15" s="25" t="s">
        <v>1132</v>
      </c>
      <c r="C15" s="26"/>
      <c r="D15" s="30" t="s">
        <v>1133</v>
      </c>
    </row>
    <row r="16" spans="1:4">
      <c r="A16" s="17"/>
      <c r="B16" s="13" t="s">
        <v>1134</v>
      </c>
      <c r="C16" s="14"/>
      <c r="D16" s="28" t="s">
        <v>1133</v>
      </c>
    </row>
    <row r="17" spans="1:4">
      <c r="A17" s="17"/>
      <c r="B17" s="25" t="s">
        <v>1135</v>
      </c>
      <c r="C17" s="26"/>
      <c r="D17" s="25"/>
    </row>
    <row r="18" spans="1:4">
      <c r="A18" s="17"/>
      <c r="B18" s="27" t="s">
        <v>1136</v>
      </c>
      <c r="C18" s="14"/>
      <c r="D18" s="28" t="s">
        <v>1133</v>
      </c>
    </row>
    <row r="19" spans="1:4">
      <c r="A19" s="17"/>
      <c r="B19" s="31" t="s">
        <v>1137</v>
      </c>
      <c r="C19" s="26"/>
      <c r="D19" s="30" t="s">
        <v>1133</v>
      </c>
    </row>
    <row r="20" spans="1:4">
      <c r="A20" s="17"/>
      <c r="B20" s="13" t="s">
        <v>1138</v>
      </c>
      <c r="C20" s="14"/>
      <c r="D20" s="13"/>
    </row>
    <row r="21" spans="1:4">
      <c r="A21" s="17"/>
      <c r="B21" s="31" t="s">
        <v>1139</v>
      </c>
      <c r="C21" s="26"/>
      <c r="D21" s="30" t="s">
        <v>1133</v>
      </c>
    </row>
    <row r="22" spans="1:4">
      <c r="A22" s="17"/>
      <c r="B22" s="27" t="s">
        <v>1137</v>
      </c>
      <c r="C22" s="14"/>
      <c r="D22" s="28" t="s">
        <v>1123</v>
      </c>
    </row>
  </sheetData>
  <mergeCells count="7">
    <mergeCell ref="B5:D5"/>
    <mergeCell ref="A1:A2"/>
    <mergeCell ref="B1:D1"/>
    <mergeCell ref="B2:D2"/>
    <mergeCell ref="B3:D3"/>
    <mergeCell ref="A4:A22"/>
    <mergeCell ref="B4:D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3" width="36.5703125" bestFit="1" customWidth="1"/>
    <col min="4" max="4" width="3.28515625" customWidth="1"/>
    <col min="5" max="5" width="8.42578125" customWidth="1"/>
    <col min="6" max="6" width="2.5703125" customWidth="1"/>
    <col min="7" max="7" width="15" customWidth="1"/>
    <col min="8" max="8" width="3.28515625" customWidth="1"/>
    <col min="9" max="9" width="9.85546875" customWidth="1"/>
    <col min="10" max="10" width="2.5703125" customWidth="1"/>
    <col min="11" max="11" width="15" customWidth="1"/>
    <col min="12" max="12" width="3.28515625" customWidth="1"/>
    <col min="13" max="13" width="8.140625" customWidth="1"/>
    <col min="14" max="14" width="2.5703125" customWidth="1"/>
  </cols>
  <sheetData>
    <row r="1" spans="1:14" ht="15" customHeight="1">
      <c r="A1" s="7" t="s">
        <v>1769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1180</v>
      </c>
      <c r="B3" s="93"/>
      <c r="C3" s="93"/>
      <c r="D3" s="93"/>
      <c r="E3" s="93"/>
      <c r="F3" s="93"/>
      <c r="G3" s="93"/>
      <c r="H3" s="93"/>
      <c r="I3" s="93"/>
      <c r="J3" s="93"/>
      <c r="K3" s="93"/>
      <c r="L3" s="93"/>
      <c r="M3" s="93"/>
      <c r="N3" s="93"/>
    </row>
    <row r="4" spans="1:14" ht="25.5" customHeight="1">
      <c r="A4" s="17" t="s">
        <v>1770</v>
      </c>
      <c r="B4" s="44" t="s">
        <v>1182</v>
      </c>
      <c r="C4" s="44"/>
      <c r="D4" s="44"/>
      <c r="E4" s="44"/>
      <c r="F4" s="44"/>
      <c r="G4" s="44"/>
      <c r="H4" s="44"/>
      <c r="I4" s="44"/>
      <c r="J4" s="44"/>
      <c r="K4" s="44"/>
      <c r="L4" s="44"/>
      <c r="M4" s="44"/>
      <c r="N4" s="44"/>
    </row>
    <row r="5" spans="1:14">
      <c r="A5" s="17"/>
      <c r="B5" s="37"/>
      <c r="C5" s="37"/>
      <c r="D5" s="37"/>
      <c r="E5" s="37"/>
      <c r="F5" s="37"/>
      <c r="G5" s="37"/>
      <c r="H5" s="37"/>
      <c r="I5" s="37"/>
      <c r="J5" s="37"/>
      <c r="K5" s="37"/>
      <c r="L5" s="37"/>
      <c r="M5" s="37"/>
      <c r="N5" s="37"/>
    </row>
    <row r="6" spans="1:14">
      <c r="A6" s="17"/>
      <c r="B6" s="18"/>
      <c r="C6" s="18"/>
      <c r="D6" s="18"/>
      <c r="E6" s="18"/>
      <c r="F6" s="18"/>
      <c r="G6" s="18"/>
      <c r="H6" s="18"/>
      <c r="I6" s="18"/>
      <c r="J6" s="18"/>
      <c r="K6" s="18"/>
      <c r="L6" s="18"/>
      <c r="M6" s="18"/>
      <c r="N6" s="18"/>
    </row>
    <row r="7" spans="1:14" ht="15.75" thickBot="1">
      <c r="A7" s="17"/>
      <c r="B7" s="21"/>
      <c r="C7" s="14"/>
      <c r="D7" s="38" t="s">
        <v>267</v>
      </c>
      <c r="E7" s="38"/>
      <c r="F7" s="38"/>
      <c r="G7" s="38"/>
      <c r="H7" s="38"/>
      <c r="I7" s="38"/>
      <c r="J7" s="38"/>
      <c r="K7" s="38"/>
      <c r="L7" s="38"/>
      <c r="M7" s="38"/>
      <c r="N7" s="38"/>
    </row>
    <row r="8" spans="1:14" ht="15.75" thickBot="1">
      <c r="A8" s="17"/>
      <c r="B8" s="24"/>
      <c r="C8" s="14"/>
      <c r="D8" s="39">
        <v>2014</v>
      </c>
      <c r="E8" s="39"/>
      <c r="F8" s="39"/>
      <c r="G8" s="14"/>
      <c r="H8" s="39">
        <v>2013</v>
      </c>
      <c r="I8" s="39"/>
      <c r="J8" s="39"/>
      <c r="K8" s="35"/>
      <c r="L8" s="39">
        <v>2012</v>
      </c>
      <c r="M8" s="39"/>
      <c r="N8" s="39"/>
    </row>
    <row r="9" spans="1:14" ht="39">
      <c r="A9" s="17"/>
      <c r="B9" s="98" t="s">
        <v>1183</v>
      </c>
      <c r="C9" s="26"/>
      <c r="D9" s="83"/>
      <c r="E9" s="83"/>
      <c r="F9" s="83"/>
      <c r="G9" s="26"/>
      <c r="H9" s="83"/>
      <c r="I9" s="83"/>
      <c r="J9" s="83"/>
      <c r="K9" s="26"/>
      <c r="L9" s="83"/>
      <c r="M9" s="83"/>
      <c r="N9" s="83"/>
    </row>
    <row r="10" spans="1:14" ht="22.5" customHeight="1">
      <c r="A10" s="17"/>
      <c r="B10" s="52" t="s">
        <v>1184</v>
      </c>
      <c r="C10" s="44"/>
      <c r="D10" s="52" t="s">
        <v>270</v>
      </c>
      <c r="E10" s="56">
        <v>54.1</v>
      </c>
      <c r="F10" s="44"/>
      <c r="G10" s="44"/>
      <c r="H10" s="52" t="s">
        <v>270</v>
      </c>
      <c r="I10" s="56">
        <v>146</v>
      </c>
      <c r="J10" s="44"/>
      <c r="K10" s="44"/>
      <c r="L10" s="52" t="s">
        <v>270</v>
      </c>
      <c r="M10" s="56">
        <v>96.1</v>
      </c>
      <c r="N10" s="44"/>
    </row>
    <row r="11" spans="1:14" ht="15.75" thickBot="1">
      <c r="A11" s="17"/>
      <c r="B11" s="52"/>
      <c r="C11" s="44"/>
      <c r="D11" s="58"/>
      <c r="E11" s="45"/>
      <c r="F11" s="57"/>
      <c r="G11" s="44"/>
      <c r="H11" s="58"/>
      <c r="I11" s="45"/>
      <c r="J11" s="57"/>
      <c r="K11" s="44"/>
      <c r="L11" s="58"/>
      <c r="M11" s="45"/>
      <c r="N11" s="57"/>
    </row>
    <row r="12" spans="1:14" ht="26.25">
      <c r="A12" s="17"/>
      <c r="B12" s="31" t="s">
        <v>1185</v>
      </c>
      <c r="C12" s="26"/>
      <c r="D12" s="46" t="s">
        <v>345</v>
      </c>
      <c r="E12" s="46"/>
      <c r="F12" s="25" t="s">
        <v>273</v>
      </c>
      <c r="G12" s="26"/>
      <c r="H12" s="46" t="s">
        <v>1186</v>
      </c>
      <c r="I12" s="46"/>
      <c r="J12" s="25" t="s">
        <v>273</v>
      </c>
      <c r="K12" s="26"/>
      <c r="L12" s="46" t="s">
        <v>507</v>
      </c>
      <c r="M12" s="46"/>
      <c r="N12" s="25" t="s">
        <v>273</v>
      </c>
    </row>
    <row r="13" spans="1:14" ht="27" thickBot="1">
      <c r="A13" s="17"/>
      <c r="B13" s="27" t="s">
        <v>1187</v>
      </c>
      <c r="C13" s="14"/>
      <c r="D13" s="45" t="s">
        <v>583</v>
      </c>
      <c r="E13" s="45"/>
      <c r="F13" s="29" t="s">
        <v>273</v>
      </c>
      <c r="G13" s="14"/>
      <c r="H13" s="45" t="s">
        <v>574</v>
      </c>
      <c r="I13" s="45"/>
      <c r="J13" s="29" t="s">
        <v>273</v>
      </c>
      <c r="K13" s="14"/>
      <c r="L13" s="45" t="s">
        <v>574</v>
      </c>
      <c r="M13" s="45"/>
      <c r="N13" s="29" t="s">
        <v>273</v>
      </c>
    </row>
    <row r="14" spans="1:14" ht="27" thickBot="1">
      <c r="A14" s="17"/>
      <c r="B14" s="25" t="s">
        <v>1188</v>
      </c>
      <c r="C14" s="26"/>
      <c r="D14" s="59" t="s">
        <v>507</v>
      </c>
      <c r="E14" s="59"/>
      <c r="F14" s="33" t="s">
        <v>273</v>
      </c>
      <c r="G14" s="26"/>
      <c r="H14" s="59" t="s">
        <v>825</v>
      </c>
      <c r="I14" s="59"/>
      <c r="J14" s="33" t="s">
        <v>273</v>
      </c>
      <c r="K14" s="26"/>
      <c r="L14" s="59" t="s">
        <v>1189</v>
      </c>
      <c r="M14" s="59"/>
      <c r="N14" s="33" t="s">
        <v>273</v>
      </c>
    </row>
    <row r="15" spans="1:14" ht="35.25" customHeight="1">
      <c r="A15" s="17"/>
      <c r="B15" s="52" t="s">
        <v>1190</v>
      </c>
      <c r="C15" s="44"/>
      <c r="D15" s="72" t="s">
        <v>270</v>
      </c>
      <c r="E15" s="64">
        <v>53.2</v>
      </c>
      <c r="F15" s="62"/>
      <c r="G15" s="44"/>
      <c r="H15" s="72" t="s">
        <v>270</v>
      </c>
      <c r="I15" s="64">
        <v>143.80000000000001</v>
      </c>
      <c r="J15" s="62"/>
      <c r="K15" s="44"/>
      <c r="L15" s="72" t="s">
        <v>270</v>
      </c>
      <c r="M15" s="64">
        <v>94.4</v>
      </c>
      <c r="N15" s="62"/>
    </row>
    <row r="16" spans="1:14" ht="15.75" thickBot="1">
      <c r="A16" s="17"/>
      <c r="B16" s="52"/>
      <c r="C16" s="44"/>
      <c r="D16" s="73"/>
      <c r="E16" s="111"/>
      <c r="F16" s="75"/>
      <c r="G16" s="44"/>
      <c r="H16" s="73"/>
      <c r="I16" s="111"/>
      <c r="J16" s="75"/>
      <c r="K16" s="44"/>
      <c r="L16" s="73"/>
      <c r="M16" s="111"/>
      <c r="N16" s="75"/>
    </row>
    <row r="17" spans="1:14" ht="15.75" thickTop="1">
      <c r="A17" s="17"/>
      <c r="B17" s="26"/>
      <c r="C17" s="26"/>
      <c r="D17" s="146"/>
      <c r="E17" s="146"/>
      <c r="F17" s="146"/>
      <c r="G17" s="26"/>
      <c r="H17" s="146"/>
      <c r="I17" s="146"/>
      <c r="J17" s="146"/>
      <c r="K17" s="26"/>
      <c r="L17" s="146"/>
      <c r="M17" s="146"/>
      <c r="N17" s="146"/>
    </row>
    <row r="18" spans="1:14" ht="26.25">
      <c r="A18" s="17"/>
      <c r="B18" s="21" t="s">
        <v>1191</v>
      </c>
      <c r="C18" s="14"/>
      <c r="D18" s="52"/>
      <c r="E18" s="52"/>
      <c r="F18" s="52"/>
      <c r="G18" s="14"/>
      <c r="H18" s="52"/>
      <c r="I18" s="52"/>
      <c r="J18" s="52"/>
      <c r="K18" s="14"/>
      <c r="L18" s="52"/>
      <c r="M18" s="52"/>
      <c r="N18" s="52"/>
    </row>
    <row r="19" spans="1:14" ht="36" customHeight="1">
      <c r="A19" s="17"/>
      <c r="B19" s="41" t="s">
        <v>1190</v>
      </c>
      <c r="C19" s="42"/>
      <c r="D19" s="41" t="s">
        <v>270</v>
      </c>
      <c r="E19" s="54">
        <v>53.2</v>
      </c>
      <c r="F19" s="42"/>
      <c r="G19" s="42"/>
      <c r="H19" s="41" t="s">
        <v>270</v>
      </c>
      <c r="I19" s="54">
        <v>143.80000000000001</v>
      </c>
      <c r="J19" s="42"/>
      <c r="K19" s="42"/>
      <c r="L19" s="41" t="s">
        <v>270</v>
      </c>
      <c r="M19" s="54">
        <v>94.4</v>
      </c>
      <c r="N19" s="42"/>
    </row>
    <row r="20" spans="1:14">
      <c r="A20" s="17"/>
      <c r="B20" s="41"/>
      <c r="C20" s="42"/>
      <c r="D20" s="41"/>
      <c r="E20" s="54"/>
      <c r="F20" s="42"/>
      <c r="G20" s="42"/>
      <c r="H20" s="41"/>
      <c r="I20" s="54"/>
      <c r="J20" s="42"/>
      <c r="K20" s="42"/>
      <c r="L20" s="41"/>
      <c r="M20" s="54"/>
      <c r="N20" s="42"/>
    </row>
    <row r="21" spans="1:14" ht="27" thickBot="1">
      <c r="A21" s="17"/>
      <c r="B21" s="27" t="s">
        <v>1192</v>
      </c>
      <c r="C21" s="14"/>
      <c r="D21" s="45" t="s">
        <v>1193</v>
      </c>
      <c r="E21" s="45"/>
      <c r="F21" s="29" t="s">
        <v>273</v>
      </c>
      <c r="G21" s="14"/>
      <c r="H21" s="45" t="s">
        <v>1194</v>
      </c>
      <c r="I21" s="45"/>
      <c r="J21" s="29" t="s">
        <v>273</v>
      </c>
      <c r="K21" s="14"/>
      <c r="L21" s="45" t="s">
        <v>378</v>
      </c>
      <c r="M21" s="45"/>
      <c r="N21" s="29" t="s">
        <v>273</v>
      </c>
    </row>
    <row r="22" spans="1:14" ht="22.5" customHeight="1">
      <c r="A22" s="17"/>
      <c r="B22" s="41" t="s">
        <v>1195</v>
      </c>
      <c r="C22" s="42"/>
      <c r="D22" s="83" t="s">
        <v>270</v>
      </c>
      <c r="E22" s="46" t="s">
        <v>1196</v>
      </c>
      <c r="F22" s="83" t="s">
        <v>273</v>
      </c>
      <c r="G22" s="42"/>
      <c r="H22" s="83" t="s">
        <v>270</v>
      </c>
      <c r="I22" s="46">
        <v>64.400000000000006</v>
      </c>
      <c r="J22" s="48"/>
      <c r="K22" s="42"/>
      <c r="L22" s="83" t="s">
        <v>270</v>
      </c>
      <c r="M22" s="46">
        <v>15.1</v>
      </c>
      <c r="N22" s="48"/>
    </row>
    <row r="23" spans="1:14" ht="15.75" thickBot="1">
      <c r="A23" s="17"/>
      <c r="B23" s="41"/>
      <c r="C23" s="42"/>
      <c r="D23" s="99"/>
      <c r="E23" s="104"/>
      <c r="F23" s="99"/>
      <c r="G23" s="42"/>
      <c r="H23" s="99"/>
      <c r="I23" s="104"/>
      <c r="J23" s="101"/>
      <c r="K23" s="42"/>
      <c r="L23" s="99"/>
      <c r="M23" s="104"/>
      <c r="N23" s="101"/>
    </row>
    <row r="24" spans="1:14" ht="15.75" thickTop="1">
      <c r="A24" s="17"/>
      <c r="B24" s="14"/>
      <c r="C24" s="14"/>
      <c r="D24" s="162"/>
      <c r="E24" s="162"/>
      <c r="F24" s="162"/>
      <c r="G24" s="14"/>
      <c r="H24" s="162"/>
      <c r="I24" s="162"/>
      <c r="J24" s="162"/>
      <c r="K24" s="14"/>
      <c r="L24" s="162"/>
      <c r="M24" s="162"/>
      <c r="N24" s="162"/>
    </row>
    <row r="25" spans="1:14" ht="39">
      <c r="A25" s="17"/>
      <c r="B25" s="98" t="s">
        <v>1197</v>
      </c>
      <c r="C25" s="26"/>
      <c r="D25" s="41"/>
      <c r="E25" s="41"/>
      <c r="F25" s="41"/>
      <c r="G25" s="26"/>
      <c r="H25" s="41"/>
      <c r="I25" s="41"/>
      <c r="J25" s="41"/>
      <c r="K25" s="26"/>
      <c r="L25" s="41"/>
      <c r="M25" s="41"/>
      <c r="N25" s="41"/>
    </row>
    <row r="26" spans="1:14">
      <c r="A26" s="17"/>
      <c r="B26" s="55" t="s">
        <v>1198</v>
      </c>
      <c r="C26" s="44"/>
      <c r="D26" s="56">
        <v>95.3</v>
      </c>
      <c r="E26" s="56"/>
      <c r="F26" s="44"/>
      <c r="G26" s="44"/>
      <c r="H26" s="56">
        <v>95.4</v>
      </c>
      <c r="I26" s="56"/>
      <c r="J26" s="44"/>
      <c r="K26" s="44"/>
      <c r="L26" s="56">
        <v>95.4</v>
      </c>
      <c r="M26" s="56"/>
      <c r="N26" s="44"/>
    </row>
    <row r="27" spans="1:14">
      <c r="A27" s="17"/>
      <c r="B27" s="55"/>
      <c r="C27" s="44"/>
      <c r="D27" s="56"/>
      <c r="E27" s="56"/>
      <c r="F27" s="44"/>
      <c r="G27" s="44"/>
      <c r="H27" s="56"/>
      <c r="I27" s="56"/>
      <c r="J27" s="44"/>
      <c r="K27" s="44"/>
      <c r="L27" s="56"/>
      <c r="M27" s="56"/>
      <c r="N27" s="44"/>
    </row>
    <row r="28" spans="1:14" ht="27" thickBot="1">
      <c r="A28" s="17"/>
      <c r="B28" s="31" t="s">
        <v>1199</v>
      </c>
      <c r="C28" s="26"/>
      <c r="D28" s="67" t="s">
        <v>743</v>
      </c>
      <c r="E28" s="67"/>
      <c r="F28" s="113" t="s">
        <v>273</v>
      </c>
      <c r="G28" s="26"/>
      <c r="H28" s="67" t="s">
        <v>507</v>
      </c>
      <c r="I28" s="67"/>
      <c r="J28" s="113" t="s">
        <v>273</v>
      </c>
      <c r="K28" s="26"/>
      <c r="L28" s="67" t="s">
        <v>507</v>
      </c>
      <c r="M28" s="67"/>
      <c r="N28" s="113" t="s">
        <v>273</v>
      </c>
    </row>
    <row r="29" spans="1:14">
      <c r="A29" s="17"/>
      <c r="B29" s="44" t="s">
        <v>1200</v>
      </c>
      <c r="C29" s="44"/>
      <c r="D29" s="64">
        <v>94.7</v>
      </c>
      <c r="E29" s="64"/>
      <c r="F29" s="62"/>
      <c r="G29" s="44"/>
      <c r="H29" s="64">
        <v>94.5</v>
      </c>
      <c r="I29" s="64"/>
      <c r="J29" s="62"/>
      <c r="K29" s="44"/>
      <c r="L29" s="64">
        <v>94.5</v>
      </c>
      <c r="M29" s="64"/>
      <c r="N29" s="62"/>
    </row>
    <row r="30" spans="1:14" ht="15.75" thickBot="1">
      <c r="A30" s="17"/>
      <c r="B30" s="44"/>
      <c r="C30" s="44"/>
      <c r="D30" s="111"/>
      <c r="E30" s="111"/>
      <c r="F30" s="75"/>
      <c r="G30" s="44"/>
      <c r="H30" s="111"/>
      <c r="I30" s="111"/>
      <c r="J30" s="75"/>
      <c r="K30" s="44"/>
      <c r="L30" s="111"/>
      <c r="M30" s="111"/>
      <c r="N30" s="75"/>
    </row>
    <row r="31" spans="1:14" ht="15.75" thickTop="1">
      <c r="A31" s="17"/>
      <c r="B31" s="26"/>
      <c r="C31" s="26"/>
      <c r="D31" s="146"/>
      <c r="E31" s="146"/>
      <c r="F31" s="146"/>
      <c r="G31" s="26"/>
      <c r="H31" s="146"/>
      <c r="I31" s="146"/>
      <c r="J31" s="146"/>
      <c r="K31" s="26"/>
      <c r="L31" s="146"/>
      <c r="M31" s="146"/>
      <c r="N31" s="146"/>
    </row>
    <row r="32" spans="1:14" ht="51.75">
      <c r="A32" s="17"/>
      <c r="B32" s="21" t="s">
        <v>1201</v>
      </c>
      <c r="C32" s="14"/>
      <c r="D32" s="52"/>
      <c r="E32" s="52"/>
      <c r="F32" s="52"/>
      <c r="G32" s="14"/>
      <c r="H32" s="52"/>
      <c r="I32" s="52"/>
      <c r="J32" s="52"/>
      <c r="K32" s="14"/>
      <c r="L32" s="52"/>
      <c r="M32" s="52"/>
      <c r="N32" s="52"/>
    </row>
    <row r="33" spans="1:14" ht="23.25" customHeight="1">
      <c r="A33" s="17"/>
      <c r="B33" s="41" t="s">
        <v>1184</v>
      </c>
      <c r="C33" s="42"/>
      <c r="D33" s="41" t="s">
        <v>270</v>
      </c>
      <c r="E33" s="54">
        <v>0.56000000000000005</v>
      </c>
      <c r="F33" s="42"/>
      <c r="G33" s="42"/>
      <c r="H33" s="41" t="s">
        <v>270</v>
      </c>
      <c r="I33" s="54">
        <v>1.52</v>
      </c>
      <c r="J33" s="42"/>
      <c r="K33" s="42"/>
      <c r="L33" s="41" t="s">
        <v>270</v>
      </c>
      <c r="M33" s="54">
        <v>1</v>
      </c>
      <c r="N33" s="42"/>
    </row>
    <row r="34" spans="1:14">
      <c r="A34" s="17"/>
      <c r="B34" s="41"/>
      <c r="C34" s="42"/>
      <c r="D34" s="41"/>
      <c r="E34" s="54"/>
      <c r="F34" s="42"/>
      <c r="G34" s="42"/>
      <c r="H34" s="41"/>
      <c r="I34" s="54"/>
      <c r="J34" s="42"/>
      <c r="K34" s="42"/>
      <c r="L34" s="41"/>
      <c r="M34" s="54"/>
      <c r="N34" s="42"/>
    </row>
    <row r="35" spans="1:14" ht="15.75" thickBot="1">
      <c r="A35" s="17"/>
      <c r="B35" s="13" t="s">
        <v>1202</v>
      </c>
      <c r="C35" s="14"/>
      <c r="D35" s="45" t="s">
        <v>1203</v>
      </c>
      <c r="E35" s="45"/>
      <c r="F35" s="29" t="s">
        <v>273</v>
      </c>
      <c r="G35" s="14"/>
      <c r="H35" s="45" t="s">
        <v>1203</v>
      </c>
      <c r="I35" s="45"/>
      <c r="J35" s="29" t="s">
        <v>273</v>
      </c>
      <c r="K35" s="14"/>
      <c r="L35" s="45" t="s">
        <v>1203</v>
      </c>
      <c r="M35" s="45"/>
      <c r="N35" s="29" t="s">
        <v>273</v>
      </c>
    </row>
    <row r="36" spans="1:14">
      <c r="A36" s="17"/>
      <c r="B36" s="41" t="s">
        <v>1204</v>
      </c>
      <c r="C36" s="42"/>
      <c r="D36" s="83" t="s">
        <v>270</v>
      </c>
      <c r="E36" s="46" t="s">
        <v>1205</v>
      </c>
      <c r="F36" s="83" t="s">
        <v>273</v>
      </c>
      <c r="G36" s="42"/>
      <c r="H36" s="83" t="s">
        <v>270</v>
      </c>
      <c r="I36" s="46">
        <v>0.68</v>
      </c>
      <c r="J36" s="48"/>
      <c r="K36" s="42"/>
      <c r="L36" s="83" t="s">
        <v>270</v>
      </c>
      <c r="M36" s="46">
        <v>0.16</v>
      </c>
      <c r="N36" s="48"/>
    </row>
    <row r="37" spans="1:14" ht="15.75" thickBot="1">
      <c r="A37" s="17"/>
      <c r="B37" s="41"/>
      <c r="C37" s="42"/>
      <c r="D37" s="99"/>
      <c r="E37" s="104"/>
      <c r="F37" s="99"/>
      <c r="G37" s="42"/>
      <c r="H37" s="99"/>
      <c r="I37" s="104"/>
      <c r="J37" s="101"/>
      <c r="K37" s="42"/>
      <c r="L37" s="99"/>
      <c r="M37" s="104"/>
      <c r="N37" s="101"/>
    </row>
    <row r="38" spans="1:14" ht="15.75" thickTop="1">
      <c r="A38" s="17"/>
      <c r="B38" s="96" t="s">
        <v>314</v>
      </c>
      <c r="C38" s="96"/>
      <c r="D38" s="96"/>
      <c r="E38" s="96"/>
      <c r="F38" s="96"/>
      <c r="G38" s="96"/>
      <c r="H38" s="96"/>
      <c r="I38" s="96"/>
      <c r="J38" s="96"/>
      <c r="K38" s="96"/>
      <c r="L38" s="96"/>
      <c r="M38" s="96"/>
      <c r="N38" s="96"/>
    </row>
    <row r="39" spans="1:14">
      <c r="A39" s="17"/>
      <c r="B39" s="18"/>
      <c r="C39" s="18"/>
    </row>
    <row r="40" spans="1:14" ht="36">
      <c r="A40" s="17"/>
      <c r="B40" s="76" t="s">
        <v>315</v>
      </c>
      <c r="C40" s="77" t="s">
        <v>1206</v>
      </c>
    </row>
    <row r="41" spans="1:14">
      <c r="A41" s="17"/>
      <c r="B41" s="18"/>
      <c r="C41" s="18"/>
    </row>
    <row r="42" spans="1:14" ht="108">
      <c r="A42" s="17"/>
      <c r="B42" s="76" t="s">
        <v>317</v>
      </c>
      <c r="C42" s="77" t="s">
        <v>1207</v>
      </c>
    </row>
  </sheetData>
  <mergeCells count="149">
    <mergeCell ref="A1:A2"/>
    <mergeCell ref="B1:N1"/>
    <mergeCell ref="B2:N2"/>
    <mergeCell ref="B3:N3"/>
    <mergeCell ref="A4:A42"/>
    <mergeCell ref="B4:N4"/>
    <mergeCell ref="B38:N38"/>
    <mergeCell ref="I36:I37"/>
    <mergeCell ref="J36:J37"/>
    <mergeCell ref="K36:K37"/>
    <mergeCell ref="L36:L37"/>
    <mergeCell ref="M36:M37"/>
    <mergeCell ref="N36:N37"/>
    <mergeCell ref="D35:E35"/>
    <mergeCell ref="H35:I35"/>
    <mergeCell ref="L35:M35"/>
    <mergeCell ref="B36:B37"/>
    <mergeCell ref="C36:C37"/>
    <mergeCell ref="D36:D37"/>
    <mergeCell ref="E36:E37"/>
    <mergeCell ref="F36:F37"/>
    <mergeCell ref="G36:G37"/>
    <mergeCell ref="H36:H37"/>
    <mergeCell ref="I33:I34"/>
    <mergeCell ref="J33:J34"/>
    <mergeCell ref="K33:K34"/>
    <mergeCell ref="L33:L34"/>
    <mergeCell ref="M33:M34"/>
    <mergeCell ref="N33:N34"/>
    <mergeCell ref="D32:F32"/>
    <mergeCell ref="H32:J32"/>
    <mergeCell ref="L32:N32"/>
    <mergeCell ref="B33:B34"/>
    <mergeCell ref="C33:C34"/>
    <mergeCell ref="D33:D34"/>
    <mergeCell ref="E33:E34"/>
    <mergeCell ref="F33:F34"/>
    <mergeCell ref="G33:G34"/>
    <mergeCell ref="H33:H34"/>
    <mergeCell ref="J29:J30"/>
    <mergeCell ref="K29:K30"/>
    <mergeCell ref="L29:M30"/>
    <mergeCell ref="N29:N30"/>
    <mergeCell ref="D31:F31"/>
    <mergeCell ref="H31:J31"/>
    <mergeCell ref="L31:N31"/>
    <mergeCell ref="B29:B30"/>
    <mergeCell ref="C29:C30"/>
    <mergeCell ref="D29:E30"/>
    <mergeCell ref="F29:F30"/>
    <mergeCell ref="G29:G30"/>
    <mergeCell ref="H29:I30"/>
    <mergeCell ref="J26:J27"/>
    <mergeCell ref="K26:K27"/>
    <mergeCell ref="L26:M27"/>
    <mergeCell ref="N26:N27"/>
    <mergeCell ref="D28:E28"/>
    <mergeCell ref="H28:I28"/>
    <mergeCell ref="L28:M28"/>
    <mergeCell ref="B26:B27"/>
    <mergeCell ref="C26:C27"/>
    <mergeCell ref="D26:E27"/>
    <mergeCell ref="F26:F27"/>
    <mergeCell ref="G26:G27"/>
    <mergeCell ref="H26:I27"/>
    <mergeCell ref="N22:N23"/>
    <mergeCell ref="D24:F24"/>
    <mergeCell ref="H24:J24"/>
    <mergeCell ref="L24:N24"/>
    <mergeCell ref="D25:F25"/>
    <mergeCell ref="H25:J25"/>
    <mergeCell ref="L25:N25"/>
    <mergeCell ref="H22:H23"/>
    <mergeCell ref="I22:I23"/>
    <mergeCell ref="J22:J23"/>
    <mergeCell ref="K22:K23"/>
    <mergeCell ref="L22:L23"/>
    <mergeCell ref="M22:M23"/>
    <mergeCell ref="N19:N20"/>
    <mergeCell ref="D21:E21"/>
    <mergeCell ref="H21:I21"/>
    <mergeCell ref="L21:M21"/>
    <mergeCell ref="B22:B23"/>
    <mergeCell ref="C22:C23"/>
    <mergeCell ref="D22:D23"/>
    <mergeCell ref="E22:E23"/>
    <mergeCell ref="F22:F23"/>
    <mergeCell ref="G22:G23"/>
    <mergeCell ref="H19:H20"/>
    <mergeCell ref="I19:I20"/>
    <mergeCell ref="J19:J20"/>
    <mergeCell ref="K19:K20"/>
    <mergeCell ref="L19:L20"/>
    <mergeCell ref="M19:M20"/>
    <mergeCell ref="B19:B20"/>
    <mergeCell ref="C19:C20"/>
    <mergeCell ref="D19:D20"/>
    <mergeCell ref="E19:E20"/>
    <mergeCell ref="F19:F20"/>
    <mergeCell ref="G19:G20"/>
    <mergeCell ref="D17:F17"/>
    <mergeCell ref="H17:J17"/>
    <mergeCell ref="L17:N17"/>
    <mergeCell ref="D18:F18"/>
    <mergeCell ref="H18:J18"/>
    <mergeCell ref="L18:N18"/>
    <mergeCell ref="I15:I16"/>
    <mergeCell ref="J15:J16"/>
    <mergeCell ref="K15:K16"/>
    <mergeCell ref="L15:L16"/>
    <mergeCell ref="M15:M16"/>
    <mergeCell ref="N15:N16"/>
    <mergeCell ref="D14:E14"/>
    <mergeCell ref="H14:I14"/>
    <mergeCell ref="L14:M14"/>
    <mergeCell ref="B15:B16"/>
    <mergeCell ref="C15:C16"/>
    <mergeCell ref="D15:D16"/>
    <mergeCell ref="E15:E16"/>
    <mergeCell ref="F15:F16"/>
    <mergeCell ref="G15:G16"/>
    <mergeCell ref="H15:H16"/>
    <mergeCell ref="N10:N11"/>
    <mergeCell ref="D12:E12"/>
    <mergeCell ref="H12:I12"/>
    <mergeCell ref="L12:M12"/>
    <mergeCell ref="D13:E13"/>
    <mergeCell ref="H13:I13"/>
    <mergeCell ref="L13: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3" width="36.5703125" bestFit="1" customWidth="1"/>
    <col min="4" max="4" width="4.85546875" customWidth="1"/>
    <col min="5" max="5" width="21.140625" customWidth="1"/>
    <col min="6" max="6" width="3.85546875" customWidth="1"/>
    <col min="7" max="7" width="24" customWidth="1"/>
    <col min="8" max="8" width="4.85546875" customWidth="1"/>
    <col min="9" max="9" width="13" customWidth="1"/>
    <col min="10" max="10" width="3.85546875" customWidth="1"/>
    <col min="11" max="11" width="24" customWidth="1"/>
    <col min="12" max="12" width="4.85546875" customWidth="1"/>
    <col min="13" max="13" width="15.85546875" customWidth="1"/>
    <col min="14" max="14" width="3.85546875" customWidth="1"/>
  </cols>
  <sheetData>
    <row r="1" spans="1:14" ht="15" customHeight="1">
      <c r="A1" s="7" t="s">
        <v>1771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1209</v>
      </c>
      <c r="B3" s="93"/>
      <c r="C3" s="93"/>
      <c r="D3" s="93"/>
      <c r="E3" s="93"/>
      <c r="F3" s="93"/>
      <c r="G3" s="93"/>
      <c r="H3" s="93"/>
      <c r="I3" s="93"/>
      <c r="J3" s="93"/>
      <c r="K3" s="93"/>
      <c r="L3" s="93"/>
      <c r="M3" s="93"/>
      <c r="N3" s="93"/>
    </row>
    <row r="4" spans="1:14">
      <c r="A4" s="17" t="s">
        <v>1772</v>
      </c>
      <c r="B4" s="44" t="s">
        <v>1227</v>
      </c>
      <c r="C4" s="44"/>
      <c r="D4" s="44"/>
      <c r="E4" s="44"/>
      <c r="F4" s="44"/>
      <c r="G4" s="44"/>
      <c r="H4" s="44"/>
      <c r="I4" s="44"/>
      <c r="J4" s="44"/>
      <c r="K4" s="44"/>
      <c r="L4" s="44"/>
      <c r="M4" s="44"/>
      <c r="N4" s="44"/>
    </row>
    <row r="5" spans="1:14">
      <c r="A5" s="17"/>
      <c r="B5" s="37"/>
      <c r="C5" s="37"/>
      <c r="D5" s="37"/>
      <c r="E5" s="37"/>
      <c r="F5" s="37"/>
      <c r="G5" s="37"/>
      <c r="H5" s="37"/>
      <c r="I5" s="37"/>
      <c r="J5" s="37"/>
      <c r="K5" s="37"/>
      <c r="L5" s="37"/>
      <c r="M5" s="37"/>
      <c r="N5" s="37"/>
    </row>
    <row r="6" spans="1:14">
      <c r="A6" s="17"/>
      <c r="B6" s="18"/>
      <c r="C6" s="18"/>
      <c r="D6" s="18"/>
      <c r="E6" s="18"/>
      <c r="F6" s="18"/>
      <c r="G6" s="18"/>
      <c r="H6" s="18"/>
      <c r="I6" s="18"/>
      <c r="J6" s="18"/>
      <c r="K6" s="18"/>
      <c r="L6" s="18"/>
      <c r="M6" s="18"/>
      <c r="N6" s="18"/>
    </row>
    <row r="7" spans="1:14" ht="15.75" thickBot="1">
      <c r="A7" s="17"/>
      <c r="B7" s="21"/>
      <c r="C7" s="14"/>
      <c r="D7" s="38" t="s">
        <v>267</v>
      </c>
      <c r="E7" s="38"/>
      <c r="F7" s="38"/>
      <c r="G7" s="38"/>
      <c r="H7" s="38"/>
      <c r="I7" s="38"/>
      <c r="J7" s="38"/>
      <c r="K7" s="38"/>
      <c r="L7" s="38"/>
      <c r="M7" s="38"/>
      <c r="N7" s="38"/>
    </row>
    <row r="8" spans="1:14" ht="15.75" thickBot="1">
      <c r="A8" s="17"/>
      <c r="B8" s="24"/>
      <c r="C8" s="14"/>
      <c r="D8" s="39">
        <v>2014</v>
      </c>
      <c r="E8" s="39"/>
      <c r="F8" s="39"/>
      <c r="G8" s="14"/>
      <c r="H8" s="39">
        <v>2013</v>
      </c>
      <c r="I8" s="39"/>
      <c r="J8" s="39"/>
      <c r="K8" s="14"/>
      <c r="L8" s="39">
        <v>2012</v>
      </c>
      <c r="M8" s="39"/>
      <c r="N8" s="39"/>
    </row>
    <row r="9" spans="1:14">
      <c r="A9" s="17"/>
      <c r="B9" s="24"/>
      <c r="C9" s="14"/>
      <c r="D9" s="40" t="s">
        <v>268</v>
      </c>
      <c r="E9" s="40"/>
      <c r="F9" s="40"/>
      <c r="G9" s="40"/>
      <c r="H9" s="40"/>
      <c r="I9" s="40"/>
      <c r="J9" s="40"/>
      <c r="K9" s="40"/>
      <c r="L9" s="40"/>
      <c r="M9" s="40"/>
      <c r="N9" s="40"/>
    </row>
    <row r="10" spans="1:14">
      <c r="A10" s="17"/>
      <c r="B10" s="41" t="s">
        <v>371</v>
      </c>
      <c r="C10" s="42"/>
      <c r="D10" s="41" t="s">
        <v>270</v>
      </c>
      <c r="E10" s="54" t="s">
        <v>417</v>
      </c>
      <c r="F10" s="41" t="s">
        <v>273</v>
      </c>
      <c r="G10" s="42"/>
      <c r="H10" s="41" t="s">
        <v>270</v>
      </c>
      <c r="I10" s="54">
        <v>0.4</v>
      </c>
      <c r="J10" s="42"/>
      <c r="K10" s="42"/>
      <c r="L10" s="41" t="s">
        <v>270</v>
      </c>
      <c r="M10" s="54">
        <v>3.5</v>
      </c>
      <c r="N10" s="42"/>
    </row>
    <row r="11" spans="1:14" ht="15.75" thickBot="1">
      <c r="A11" s="17"/>
      <c r="B11" s="41"/>
      <c r="C11" s="42"/>
      <c r="D11" s="68"/>
      <c r="E11" s="67"/>
      <c r="F11" s="68"/>
      <c r="G11" s="42"/>
      <c r="H11" s="68"/>
      <c r="I11" s="67"/>
      <c r="J11" s="70"/>
      <c r="K11" s="42"/>
      <c r="L11" s="68"/>
      <c r="M11" s="67"/>
      <c r="N11" s="70"/>
    </row>
    <row r="12" spans="1:14">
      <c r="A12" s="17"/>
      <c r="B12" s="21" t="s">
        <v>73</v>
      </c>
      <c r="C12" s="14"/>
      <c r="D12" s="62"/>
      <c r="E12" s="62"/>
      <c r="F12" s="62"/>
      <c r="G12" s="14"/>
      <c r="H12" s="62"/>
      <c r="I12" s="62"/>
      <c r="J12" s="62"/>
      <c r="K12" s="14"/>
      <c r="L12" s="72"/>
      <c r="M12" s="72"/>
      <c r="N12" s="72"/>
    </row>
    <row r="13" spans="1:14">
      <c r="A13" s="17"/>
      <c r="B13" s="53" t="s">
        <v>74</v>
      </c>
      <c r="C13" s="42"/>
      <c r="D13" s="41" t="s">
        <v>270</v>
      </c>
      <c r="E13" s="54">
        <v>0.1</v>
      </c>
      <c r="F13" s="42"/>
      <c r="G13" s="42"/>
      <c r="H13" s="41" t="s">
        <v>270</v>
      </c>
      <c r="I13" s="54">
        <v>0.8</v>
      </c>
      <c r="J13" s="42"/>
      <c r="K13" s="42"/>
      <c r="L13" s="41" t="s">
        <v>270</v>
      </c>
      <c r="M13" s="54">
        <v>10.6</v>
      </c>
      <c r="N13" s="42"/>
    </row>
    <row r="14" spans="1:14">
      <c r="A14" s="17"/>
      <c r="B14" s="53"/>
      <c r="C14" s="42"/>
      <c r="D14" s="41"/>
      <c r="E14" s="54"/>
      <c r="F14" s="42"/>
      <c r="G14" s="42"/>
      <c r="H14" s="41"/>
      <c r="I14" s="54"/>
      <c r="J14" s="42"/>
      <c r="K14" s="42"/>
      <c r="L14" s="41"/>
      <c r="M14" s="54"/>
      <c r="N14" s="42"/>
    </row>
    <row r="15" spans="1:14">
      <c r="A15" s="17"/>
      <c r="B15" s="55" t="s">
        <v>1228</v>
      </c>
      <c r="C15" s="44"/>
      <c r="D15" s="56" t="s">
        <v>280</v>
      </c>
      <c r="E15" s="56"/>
      <c r="F15" s="44"/>
      <c r="G15" s="44"/>
      <c r="H15" s="56">
        <v>6.3</v>
      </c>
      <c r="I15" s="56"/>
      <c r="J15" s="44"/>
      <c r="K15" s="44"/>
      <c r="L15" s="56" t="s">
        <v>280</v>
      </c>
      <c r="M15" s="56"/>
      <c r="N15" s="44"/>
    </row>
    <row r="16" spans="1:14" ht="15.75" thickBot="1">
      <c r="A16" s="17"/>
      <c r="B16" s="55"/>
      <c r="C16" s="44"/>
      <c r="D16" s="45"/>
      <c r="E16" s="45"/>
      <c r="F16" s="57"/>
      <c r="G16" s="44"/>
      <c r="H16" s="45"/>
      <c r="I16" s="45"/>
      <c r="J16" s="57"/>
      <c r="K16" s="44"/>
      <c r="L16" s="45"/>
      <c r="M16" s="45"/>
      <c r="N16" s="57"/>
    </row>
    <row r="17" spans="1:14">
      <c r="A17" s="17"/>
      <c r="B17" s="150" t="s">
        <v>78</v>
      </c>
      <c r="C17" s="42"/>
      <c r="D17" s="46">
        <v>0.1</v>
      </c>
      <c r="E17" s="46"/>
      <c r="F17" s="48"/>
      <c r="G17" s="42"/>
      <c r="H17" s="46">
        <v>7.1</v>
      </c>
      <c r="I17" s="46"/>
      <c r="J17" s="48"/>
      <c r="K17" s="42"/>
      <c r="L17" s="46">
        <v>10.6</v>
      </c>
      <c r="M17" s="46"/>
      <c r="N17" s="48"/>
    </row>
    <row r="18" spans="1:14" ht="15.75" thickBot="1">
      <c r="A18" s="17"/>
      <c r="B18" s="150"/>
      <c r="C18" s="42"/>
      <c r="D18" s="67"/>
      <c r="E18" s="67"/>
      <c r="F18" s="70"/>
      <c r="G18" s="42"/>
      <c r="H18" s="67"/>
      <c r="I18" s="67"/>
      <c r="J18" s="70"/>
      <c r="K18" s="42"/>
      <c r="L18" s="67"/>
      <c r="M18" s="67"/>
      <c r="N18" s="70"/>
    </row>
    <row r="19" spans="1:14">
      <c r="A19" s="17"/>
      <c r="B19" s="21" t="s">
        <v>79</v>
      </c>
      <c r="C19" s="14"/>
      <c r="D19" s="72"/>
      <c r="E19" s="72"/>
      <c r="F19" s="72"/>
      <c r="G19" s="14"/>
      <c r="H19" s="72"/>
      <c r="I19" s="72"/>
      <c r="J19" s="72"/>
      <c r="K19" s="14"/>
      <c r="L19" s="72"/>
      <c r="M19" s="72"/>
      <c r="N19" s="72"/>
    </row>
    <row r="20" spans="1:14">
      <c r="A20" s="17"/>
      <c r="B20" s="53" t="s">
        <v>80</v>
      </c>
      <c r="C20" s="42"/>
      <c r="D20" s="54" t="s">
        <v>296</v>
      </c>
      <c r="E20" s="54"/>
      <c r="F20" s="41" t="s">
        <v>273</v>
      </c>
      <c r="G20" s="42"/>
      <c r="H20" s="54">
        <v>78.900000000000006</v>
      </c>
      <c r="I20" s="54"/>
      <c r="J20" s="42"/>
      <c r="K20" s="42"/>
      <c r="L20" s="54">
        <v>48.4</v>
      </c>
      <c r="M20" s="54"/>
      <c r="N20" s="42"/>
    </row>
    <row r="21" spans="1:14">
      <c r="A21" s="17"/>
      <c r="B21" s="53"/>
      <c r="C21" s="42"/>
      <c r="D21" s="54"/>
      <c r="E21" s="54"/>
      <c r="F21" s="41"/>
      <c r="G21" s="42"/>
      <c r="H21" s="54"/>
      <c r="I21" s="54"/>
      <c r="J21" s="42"/>
      <c r="K21" s="42"/>
      <c r="L21" s="54"/>
      <c r="M21" s="54"/>
      <c r="N21" s="42"/>
    </row>
    <row r="22" spans="1:14">
      <c r="A22" s="17"/>
      <c r="B22" s="55" t="s">
        <v>1229</v>
      </c>
      <c r="C22" s="44"/>
      <c r="D22" s="56">
        <v>0.1</v>
      </c>
      <c r="E22" s="56"/>
      <c r="F22" s="44"/>
      <c r="G22" s="44"/>
      <c r="H22" s="56" t="s">
        <v>280</v>
      </c>
      <c r="I22" s="56"/>
      <c r="J22" s="44"/>
      <c r="K22" s="44"/>
      <c r="L22" s="56" t="s">
        <v>1230</v>
      </c>
      <c r="M22" s="56"/>
      <c r="N22" s="52" t="s">
        <v>273</v>
      </c>
    </row>
    <row r="23" spans="1:14">
      <c r="A23" s="17"/>
      <c r="B23" s="55"/>
      <c r="C23" s="44"/>
      <c r="D23" s="56"/>
      <c r="E23" s="56"/>
      <c r="F23" s="44"/>
      <c r="G23" s="44"/>
      <c r="H23" s="56"/>
      <c r="I23" s="56"/>
      <c r="J23" s="44"/>
      <c r="K23" s="44"/>
      <c r="L23" s="56"/>
      <c r="M23" s="56"/>
      <c r="N23" s="52"/>
    </row>
    <row r="24" spans="1:14">
      <c r="A24" s="17"/>
      <c r="B24" s="53" t="s">
        <v>82</v>
      </c>
      <c r="C24" s="42"/>
      <c r="D24" s="54">
        <v>3.5</v>
      </c>
      <c r="E24" s="54"/>
      <c r="F24" s="42"/>
      <c r="G24" s="42"/>
      <c r="H24" s="54" t="s">
        <v>503</v>
      </c>
      <c r="I24" s="54"/>
      <c r="J24" s="41" t="s">
        <v>273</v>
      </c>
      <c r="K24" s="42"/>
      <c r="L24" s="54">
        <v>1.7</v>
      </c>
      <c r="M24" s="54"/>
      <c r="N24" s="42"/>
    </row>
    <row r="25" spans="1:14" ht="15.75" thickBot="1">
      <c r="A25" s="17"/>
      <c r="B25" s="53"/>
      <c r="C25" s="42"/>
      <c r="D25" s="67"/>
      <c r="E25" s="67"/>
      <c r="F25" s="70"/>
      <c r="G25" s="42"/>
      <c r="H25" s="67"/>
      <c r="I25" s="67"/>
      <c r="J25" s="68"/>
      <c r="K25" s="42"/>
      <c r="L25" s="67"/>
      <c r="M25" s="67"/>
      <c r="N25" s="70"/>
    </row>
    <row r="26" spans="1:14">
      <c r="A26" s="17"/>
      <c r="B26" s="149" t="s">
        <v>85</v>
      </c>
      <c r="C26" s="44"/>
      <c r="D26" s="64">
        <v>2.9</v>
      </c>
      <c r="E26" s="64"/>
      <c r="F26" s="62"/>
      <c r="G26" s="44"/>
      <c r="H26" s="64">
        <v>78.7</v>
      </c>
      <c r="I26" s="64"/>
      <c r="J26" s="62"/>
      <c r="K26" s="44"/>
      <c r="L26" s="64">
        <v>48</v>
      </c>
      <c r="M26" s="64"/>
      <c r="N26" s="62"/>
    </row>
    <row r="27" spans="1:14" ht="15.75" thickBot="1">
      <c r="A27" s="17"/>
      <c r="B27" s="149"/>
      <c r="C27" s="44"/>
      <c r="D27" s="45"/>
      <c r="E27" s="45"/>
      <c r="F27" s="57"/>
      <c r="G27" s="44"/>
      <c r="H27" s="45"/>
      <c r="I27" s="45"/>
      <c r="J27" s="57"/>
      <c r="K27" s="44"/>
      <c r="L27" s="45"/>
      <c r="M27" s="45"/>
      <c r="N27" s="57"/>
    </row>
    <row r="28" spans="1:14">
      <c r="A28" s="17"/>
      <c r="B28" s="98" t="s">
        <v>1231</v>
      </c>
      <c r="C28" s="26"/>
      <c r="D28" s="46" t="s">
        <v>1232</v>
      </c>
      <c r="E28" s="46"/>
      <c r="F28" s="33" t="s">
        <v>273</v>
      </c>
      <c r="G28" s="26"/>
      <c r="H28" s="46" t="s">
        <v>1233</v>
      </c>
      <c r="I28" s="46"/>
      <c r="J28" s="33" t="s">
        <v>273</v>
      </c>
      <c r="K28" s="26"/>
      <c r="L28" s="46" t="s">
        <v>1234</v>
      </c>
      <c r="M28" s="46"/>
      <c r="N28" s="33" t="s">
        <v>273</v>
      </c>
    </row>
    <row r="29" spans="1:14">
      <c r="A29" s="17"/>
      <c r="B29" s="55" t="s">
        <v>1235</v>
      </c>
      <c r="C29" s="44"/>
      <c r="D29" s="56">
        <v>1</v>
      </c>
      <c r="E29" s="56"/>
      <c r="F29" s="44"/>
      <c r="G29" s="44"/>
      <c r="H29" s="56">
        <v>25</v>
      </c>
      <c r="I29" s="56"/>
      <c r="J29" s="44"/>
      <c r="K29" s="44"/>
      <c r="L29" s="56">
        <v>13.1</v>
      </c>
      <c r="M29" s="56"/>
      <c r="N29" s="44"/>
    </row>
    <row r="30" spans="1:14" ht="15.75" thickBot="1">
      <c r="A30" s="17"/>
      <c r="B30" s="55"/>
      <c r="C30" s="44"/>
      <c r="D30" s="45"/>
      <c r="E30" s="45"/>
      <c r="F30" s="57"/>
      <c r="G30" s="44"/>
      <c r="H30" s="45"/>
      <c r="I30" s="45"/>
      <c r="J30" s="57"/>
      <c r="K30" s="44"/>
      <c r="L30" s="45"/>
      <c r="M30" s="45"/>
      <c r="N30" s="57"/>
    </row>
    <row r="31" spans="1:14" ht="26.25">
      <c r="A31" s="17"/>
      <c r="B31" s="98" t="s">
        <v>89</v>
      </c>
      <c r="C31" s="26"/>
      <c r="D31" s="46" t="s">
        <v>787</v>
      </c>
      <c r="E31" s="46"/>
      <c r="F31" s="33" t="s">
        <v>273</v>
      </c>
      <c r="G31" s="26"/>
      <c r="H31" s="46" t="s">
        <v>1236</v>
      </c>
      <c r="I31" s="46"/>
      <c r="J31" s="33" t="s">
        <v>273</v>
      </c>
      <c r="K31" s="26"/>
      <c r="L31" s="46" t="s">
        <v>1237</v>
      </c>
      <c r="M31" s="46"/>
      <c r="N31" s="33" t="s">
        <v>273</v>
      </c>
    </row>
    <row r="32" spans="1:14">
      <c r="A32" s="17"/>
      <c r="B32" s="145" t="s">
        <v>90</v>
      </c>
      <c r="C32" s="44"/>
      <c r="D32" s="56" t="s">
        <v>879</v>
      </c>
      <c r="E32" s="56"/>
      <c r="F32" s="52" t="s">
        <v>273</v>
      </c>
      <c r="G32" s="44"/>
      <c r="H32" s="56">
        <v>46.6</v>
      </c>
      <c r="I32" s="56"/>
      <c r="J32" s="44"/>
      <c r="K32" s="44"/>
      <c r="L32" s="56" t="s">
        <v>1238</v>
      </c>
      <c r="M32" s="56"/>
      <c r="N32" s="52" t="s">
        <v>273</v>
      </c>
    </row>
    <row r="33" spans="1:14" ht="15.75" thickBot="1">
      <c r="A33" s="17"/>
      <c r="B33" s="145"/>
      <c r="C33" s="44"/>
      <c r="D33" s="45"/>
      <c r="E33" s="45"/>
      <c r="F33" s="58"/>
      <c r="G33" s="44"/>
      <c r="H33" s="45"/>
      <c r="I33" s="45"/>
      <c r="J33" s="57"/>
      <c r="K33" s="44"/>
      <c r="L33" s="45"/>
      <c r="M33" s="45"/>
      <c r="N33" s="58"/>
    </row>
    <row r="34" spans="1:14">
      <c r="A34" s="17"/>
      <c r="B34" s="147" t="s">
        <v>1239</v>
      </c>
      <c r="C34" s="42"/>
      <c r="D34" s="83" t="s">
        <v>270</v>
      </c>
      <c r="E34" s="46" t="s">
        <v>1240</v>
      </c>
      <c r="F34" s="83" t="s">
        <v>273</v>
      </c>
      <c r="G34" s="42"/>
      <c r="H34" s="83" t="s">
        <v>270</v>
      </c>
      <c r="I34" s="46" t="s">
        <v>280</v>
      </c>
      <c r="J34" s="48"/>
      <c r="K34" s="42"/>
      <c r="L34" s="83" t="s">
        <v>270</v>
      </c>
      <c r="M34" s="46" t="s">
        <v>1241</v>
      </c>
      <c r="N34" s="83" t="s">
        <v>273</v>
      </c>
    </row>
    <row r="35" spans="1:14" ht="15.75" thickBot="1">
      <c r="A35" s="17"/>
      <c r="B35" s="147"/>
      <c r="C35" s="42"/>
      <c r="D35" s="99"/>
      <c r="E35" s="104"/>
      <c r="F35" s="99"/>
      <c r="G35" s="42"/>
      <c r="H35" s="99"/>
      <c r="I35" s="104"/>
      <c r="J35" s="101"/>
      <c r="K35" s="42"/>
      <c r="L35" s="99"/>
      <c r="M35" s="104"/>
      <c r="N35" s="99"/>
    </row>
    <row r="36" spans="1:14" ht="25.5" customHeight="1" thickTop="1">
      <c r="A36" s="17"/>
      <c r="B36" s="52" t="s">
        <v>1215</v>
      </c>
      <c r="C36" s="52"/>
      <c r="D36" s="52"/>
      <c r="E36" s="52"/>
      <c r="F36" s="52"/>
      <c r="G36" s="52"/>
      <c r="H36" s="52"/>
      <c r="I36" s="52"/>
      <c r="J36" s="52"/>
      <c r="K36" s="52"/>
      <c r="L36" s="52"/>
      <c r="M36" s="52"/>
      <c r="N36" s="52"/>
    </row>
    <row r="37" spans="1:14">
      <c r="A37" s="17"/>
      <c r="B37" s="37"/>
      <c r="C37" s="37"/>
      <c r="D37" s="37"/>
      <c r="E37" s="37"/>
      <c r="F37" s="37"/>
    </row>
    <row r="38" spans="1:14">
      <c r="A38" s="17"/>
      <c r="B38" s="18"/>
      <c r="C38" s="18"/>
      <c r="D38" s="18"/>
      <c r="E38" s="18"/>
      <c r="F38" s="18"/>
    </row>
    <row r="39" spans="1:14">
      <c r="A39" s="17"/>
      <c r="B39" s="80"/>
      <c r="C39" s="44"/>
      <c r="D39" s="40" t="s">
        <v>458</v>
      </c>
      <c r="E39" s="40"/>
      <c r="F39" s="40"/>
    </row>
    <row r="40" spans="1:14" ht="15.75" thickBot="1">
      <c r="A40" s="17"/>
      <c r="B40" s="80"/>
      <c r="C40" s="44"/>
      <c r="D40" s="38">
        <v>2013</v>
      </c>
      <c r="E40" s="38"/>
      <c r="F40" s="38"/>
    </row>
    <row r="41" spans="1:14">
      <c r="A41" s="17"/>
      <c r="B41" s="24"/>
      <c r="C41" s="14"/>
      <c r="D41" s="82" t="s">
        <v>268</v>
      </c>
      <c r="E41" s="82"/>
      <c r="F41" s="82"/>
    </row>
    <row r="42" spans="1:14">
      <c r="A42" s="17"/>
      <c r="B42" s="21" t="s">
        <v>1216</v>
      </c>
      <c r="C42" s="14"/>
      <c r="D42" s="44"/>
      <c r="E42" s="44"/>
      <c r="F42" s="44"/>
    </row>
    <row r="43" spans="1:14">
      <c r="A43" s="17"/>
      <c r="B43" s="41" t="s">
        <v>1217</v>
      </c>
      <c r="C43" s="42"/>
      <c r="D43" s="41" t="s">
        <v>270</v>
      </c>
      <c r="E43" s="54">
        <v>236.3</v>
      </c>
      <c r="F43" s="42"/>
    </row>
    <row r="44" spans="1:14">
      <c r="A44" s="17"/>
      <c r="B44" s="41"/>
      <c r="C44" s="42"/>
      <c r="D44" s="41"/>
      <c r="E44" s="54"/>
      <c r="F44" s="42"/>
    </row>
    <row r="45" spans="1:14">
      <c r="A45" s="17"/>
      <c r="B45" s="52" t="s">
        <v>38</v>
      </c>
      <c r="C45" s="44"/>
      <c r="D45" s="56">
        <v>9.1</v>
      </c>
      <c r="E45" s="56"/>
      <c r="F45" s="44"/>
    </row>
    <row r="46" spans="1:14">
      <c r="A46" s="17"/>
      <c r="B46" s="52"/>
      <c r="C46" s="44"/>
      <c r="D46" s="56"/>
      <c r="E46" s="56"/>
      <c r="F46" s="44"/>
    </row>
    <row r="47" spans="1:14">
      <c r="A47" s="17"/>
      <c r="B47" s="41" t="s">
        <v>1218</v>
      </c>
      <c r="C47" s="42"/>
      <c r="D47" s="43">
        <v>1604.7</v>
      </c>
      <c r="E47" s="43"/>
      <c r="F47" s="42"/>
    </row>
    <row r="48" spans="1:14">
      <c r="A48" s="17"/>
      <c r="B48" s="41"/>
      <c r="C48" s="42"/>
      <c r="D48" s="43"/>
      <c r="E48" s="43"/>
      <c r="F48" s="42"/>
    </row>
    <row r="49" spans="1:6">
      <c r="A49" s="17"/>
      <c r="B49" s="52" t="s">
        <v>1219</v>
      </c>
      <c r="C49" s="44"/>
      <c r="D49" s="56">
        <v>10.7</v>
      </c>
      <c r="E49" s="56"/>
      <c r="F49" s="44"/>
    </row>
    <row r="50" spans="1:6">
      <c r="A50" s="17"/>
      <c r="B50" s="52"/>
      <c r="C50" s="44"/>
      <c r="D50" s="56"/>
      <c r="E50" s="56"/>
      <c r="F50" s="44"/>
    </row>
    <row r="51" spans="1:6">
      <c r="A51" s="17"/>
      <c r="B51" s="41" t="s">
        <v>41</v>
      </c>
      <c r="C51" s="42"/>
      <c r="D51" s="54">
        <v>3.3</v>
      </c>
      <c r="E51" s="54"/>
      <c r="F51" s="42"/>
    </row>
    <row r="52" spans="1:6">
      <c r="A52" s="17"/>
      <c r="B52" s="41"/>
      <c r="C52" s="42"/>
      <c r="D52" s="54"/>
      <c r="E52" s="54"/>
      <c r="F52" s="42"/>
    </row>
    <row r="53" spans="1:6">
      <c r="A53" s="17"/>
      <c r="B53" s="52" t="s">
        <v>44</v>
      </c>
      <c r="C53" s="44"/>
      <c r="D53" s="56">
        <v>16</v>
      </c>
      <c r="E53" s="56"/>
      <c r="F53" s="44"/>
    </row>
    <row r="54" spans="1:6" ht="15.75" thickBot="1">
      <c r="A54" s="17"/>
      <c r="B54" s="52"/>
      <c r="C54" s="44"/>
      <c r="D54" s="45"/>
      <c r="E54" s="45"/>
      <c r="F54" s="57"/>
    </row>
    <row r="55" spans="1:6">
      <c r="A55" s="17"/>
      <c r="B55" s="53" t="s">
        <v>1220</v>
      </c>
      <c r="C55" s="42"/>
      <c r="D55" s="83" t="s">
        <v>270</v>
      </c>
      <c r="E55" s="50">
        <v>1880.1</v>
      </c>
      <c r="F55" s="48"/>
    </row>
    <row r="56" spans="1:6" ht="15.75" thickBot="1">
      <c r="A56" s="17"/>
      <c r="B56" s="53"/>
      <c r="C56" s="42"/>
      <c r="D56" s="99"/>
      <c r="E56" s="100"/>
      <c r="F56" s="101"/>
    </row>
    <row r="57" spans="1:6" ht="15.75" thickTop="1">
      <c r="A57" s="17"/>
      <c r="B57" s="14"/>
      <c r="C57" s="14"/>
      <c r="D57" s="162"/>
      <c r="E57" s="162"/>
      <c r="F57" s="162"/>
    </row>
    <row r="58" spans="1:6">
      <c r="A58" s="17"/>
      <c r="B58" s="98" t="s">
        <v>1221</v>
      </c>
      <c r="C58" s="26"/>
      <c r="D58" s="42"/>
      <c r="E58" s="42"/>
      <c r="F58" s="42"/>
    </row>
    <row r="59" spans="1:6">
      <c r="A59" s="17"/>
      <c r="B59" s="44" t="s">
        <v>1076</v>
      </c>
      <c r="C59" s="44"/>
      <c r="D59" s="52" t="s">
        <v>270</v>
      </c>
      <c r="E59" s="71">
        <v>1793.1</v>
      </c>
      <c r="F59" s="44"/>
    </row>
    <row r="60" spans="1:6">
      <c r="A60" s="17"/>
      <c r="B60" s="44"/>
      <c r="C60" s="44"/>
      <c r="D60" s="52"/>
      <c r="E60" s="71"/>
      <c r="F60" s="44"/>
    </row>
    <row r="61" spans="1:6">
      <c r="A61" s="17"/>
      <c r="B61" s="41" t="s">
        <v>49</v>
      </c>
      <c r="C61" s="42"/>
      <c r="D61" s="54">
        <v>0.2</v>
      </c>
      <c r="E61" s="54"/>
      <c r="F61" s="42"/>
    </row>
    <row r="62" spans="1:6">
      <c r="A62" s="17"/>
      <c r="B62" s="41"/>
      <c r="C62" s="42"/>
      <c r="D62" s="54"/>
      <c r="E62" s="54"/>
      <c r="F62" s="42"/>
    </row>
    <row r="63" spans="1:6">
      <c r="A63" s="17"/>
      <c r="B63" s="52" t="s">
        <v>1222</v>
      </c>
      <c r="C63" s="44"/>
      <c r="D63" s="56">
        <v>12.3</v>
      </c>
      <c r="E63" s="56"/>
      <c r="F63" s="44"/>
    </row>
    <row r="64" spans="1:6">
      <c r="A64" s="17"/>
      <c r="B64" s="52"/>
      <c r="C64" s="44"/>
      <c r="D64" s="56"/>
      <c r="E64" s="56"/>
      <c r="F64" s="44"/>
    </row>
    <row r="65" spans="1:14">
      <c r="A65" s="17"/>
      <c r="B65" s="42" t="s">
        <v>1077</v>
      </c>
      <c r="C65" s="42"/>
      <c r="D65" s="54">
        <v>74.5</v>
      </c>
      <c r="E65" s="54"/>
      <c r="F65" s="42"/>
    </row>
    <row r="66" spans="1:14" ht="15.75" thickBot="1">
      <c r="A66" s="17"/>
      <c r="B66" s="42"/>
      <c r="C66" s="42"/>
      <c r="D66" s="67"/>
      <c r="E66" s="67"/>
      <c r="F66" s="70"/>
    </row>
    <row r="67" spans="1:14">
      <c r="A67" s="17"/>
      <c r="B67" s="55" t="s">
        <v>1223</v>
      </c>
      <c r="C67" s="44"/>
      <c r="D67" s="72" t="s">
        <v>270</v>
      </c>
      <c r="E67" s="60">
        <v>1880.1</v>
      </c>
      <c r="F67" s="62"/>
    </row>
    <row r="68" spans="1:14" ht="15.75" thickBot="1">
      <c r="A68" s="17"/>
      <c r="B68" s="55"/>
      <c r="C68" s="44"/>
      <c r="D68" s="73"/>
      <c r="E68" s="74"/>
      <c r="F68" s="75"/>
    </row>
    <row r="69" spans="1:14" ht="15.75" thickTop="1">
      <c r="A69" s="17"/>
      <c r="B69" s="96" t="s">
        <v>314</v>
      </c>
      <c r="C69" s="96"/>
      <c r="D69" s="96"/>
      <c r="E69" s="96"/>
      <c r="F69" s="96"/>
      <c r="G69" s="96"/>
      <c r="H69" s="96"/>
      <c r="I69" s="96"/>
      <c r="J69" s="96"/>
      <c r="K69" s="96"/>
      <c r="L69" s="96"/>
      <c r="M69" s="96"/>
      <c r="N69" s="96"/>
    </row>
    <row r="70" spans="1:14">
      <c r="A70" s="17"/>
      <c r="B70" s="18"/>
      <c r="C70" s="18"/>
    </row>
    <row r="71" spans="1:14" ht="84">
      <c r="A71" s="17"/>
      <c r="B71" s="76" t="s">
        <v>315</v>
      </c>
      <c r="C71" s="77" t="s">
        <v>1224</v>
      </c>
    </row>
    <row r="72" spans="1:14">
      <c r="A72" s="17"/>
      <c r="B72" s="18"/>
      <c r="C72" s="18"/>
    </row>
    <row r="73" spans="1:14" ht="48">
      <c r="A73" s="17"/>
      <c r="B73" s="76" t="s">
        <v>317</v>
      </c>
      <c r="C73" s="77" t="s">
        <v>1225</v>
      </c>
    </row>
    <row r="74" spans="1:14">
      <c r="A74" s="17"/>
      <c r="B74" s="52" t="s">
        <v>1244</v>
      </c>
      <c r="C74" s="52"/>
      <c r="D74" s="52"/>
      <c r="E74" s="52"/>
      <c r="F74" s="52"/>
      <c r="G74" s="52"/>
      <c r="H74" s="52"/>
      <c r="I74" s="52"/>
      <c r="J74" s="52"/>
      <c r="K74" s="52"/>
      <c r="L74" s="52"/>
      <c r="M74" s="52"/>
      <c r="N74" s="52"/>
    </row>
    <row r="75" spans="1:14">
      <c r="A75" s="17"/>
      <c r="B75" s="37"/>
      <c r="C75" s="37"/>
      <c r="D75" s="37"/>
      <c r="E75" s="37"/>
      <c r="F75" s="37"/>
      <c r="G75" s="37"/>
      <c r="H75" s="37"/>
      <c r="I75" s="37"/>
      <c r="J75" s="37"/>
      <c r="K75" s="37"/>
      <c r="L75" s="37"/>
      <c r="M75" s="37"/>
      <c r="N75" s="37"/>
    </row>
    <row r="76" spans="1:14">
      <c r="A76" s="17"/>
      <c r="B76" s="18"/>
      <c r="C76" s="18"/>
      <c r="D76" s="18"/>
      <c r="E76" s="18"/>
      <c r="F76" s="18"/>
      <c r="G76" s="18"/>
      <c r="H76" s="18"/>
      <c r="I76" s="18"/>
      <c r="J76" s="18"/>
      <c r="K76" s="18"/>
      <c r="L76" s="18"/>
      <c r="M76" s="18"/>
      <c r="N76" s="18"/>
    </row>
    <row r="77" spans="1:14" ht="15.75" thickBot="1">
      <c r="A77" s="17"/>
      <c r="B77" s="21"/>
      <c r="C77" s="14"/>
      <c r="D77" s="38" t="s">
        <v>267</v>
      </c>
      <c r="E77" s="38"/>
      <c r="F77" s="38"/>
      <c r="G77" s="38"/>
      <c r="H77" s="38"/>
      <c r="I77" s="38"/>
      <c r="J77" s="38"/>
      <c r="K77" s="38"/>
      <c r="L77" s="38"/>
      <c r="M77" s="38"/>
      <c r="N77" s="38"/>
    </row>
    <row r="78" spans="1:14" ht="15.75" thickBot="1">
      <c r="A78" s="17"/>
      <c r="B78" s="24"/>
      <c r="C78" s="14"/>
      <c r="D78" s="39">
        <v>2014</v>
      </c>
      <c r="E78" s="39"/>
      <c r="F78" s="39"/>
      <c r="G78" s="14"/>
      <c r="H78" s="39">
        <v>2013</v>
      </c>
      <c r="I78" s="39"/>
      <c r="J78" s="39"/>
      <c r="K78" s="14"/>
      <c r="L78" s="39">
        <v>2012</v>
      </c>
      <c r="M78" s="39"/>
      <c r="N78" s="39"/>
    </row>
    <row r="79" spans="1:14" ht="39">
      <c r="A79" s="17"/>
      <c r="B79" s="98" t="s">
        <v>1245</v>
      </c>
      <c r="C79" s="26"/>
      <c r="D79" s="83"/>
      <c r="E79" s="83"/>
      <c r="F79" s="83"/>
      <c r="G79" s="26"/>
      <c r="H79" s="83"/>
      <c r="I79" s="83"/>
      <c r="J79" s="83"/>
      <c r="K79" s="26"/>
      <c r="L79" s="83"/>
      <c r="M79" s="83"/>
      <c r="N79" s="83"/>
    </row>
    <row r="80" spans="1:14" ht="23.25" customHeight="1">
      <c r="A80" s="17"/>
      <c r="B80" s="52" t="s">
        <v>1246</v>
      </c>
      <c r="C80" s="44"/>
      <c r="D80" s="52" t="s">
        <v>270</v>
      </c>
      <c r="E80" s="56" t="s">
        <v>1240</v>
      </c>
      <c r="F80" s="52" t="s">
        <v>273</v>
      </c>
      <c r="G80" s="44"/>
      <c r="H80" s="52" t="s">
        <v>270</v>
      </c>
      <c r="I80" s="56" t="s">
        <v>280</v>
      </c>
      <c r="J80" s="44"/>
      <c r="K80" s="44"/>
      <c r="L80" s="52" t="s">
        <v>270</v>
      </c>
      <c r="M80" s="56" t="s">
        <v>1241</v>
      </c>
      <c r="N80" s="52" t="s">
        <v>273</v>
      </c>
    </row>
    <row r="81" spans="1:14">
      <c r="A81" s="17"/>
      <c r="B81" s="52"/>
      <c r="C81" s="44"/>
      <c r="D81" s="52"/>
      <c r="E81" s="56"/>
      <c r="F81" s="52"/>
      <c r="G81" s="44"/>
      <c r="H81" s="52"/>
      <c r="I81" s="56"/>
      <c r="J81" s="44"/>
      <c r="K81" s="44"/>
      <c r="L81" s="52"/>
      <c r="M81" s="56"/>
      <c r="N81" s="52"/>
    </row>
    <row r="82" spans="1:14">
      <c r="A82" s="17"/>
      <c r="B82" s="53" t="s">
        <v>1247</v>
      </c>
      <c r="C82" s="42"/>
      <c r="D82" s="54">
        <v>0.1</v>
      </c>
      <c r="E82" s="54"/>
      <c r="F82" s="42"/>
      <c r="G82" s="42"/>
      <c r="H82" s="54" t="s">
        <v>280</v>
      </c>
      <c r="I82" s="54"/>
      <c r="J82" s="42"/>
      <c r="K82" s="42"/>
      <c r="L82" s="54">
        <v>1.1000000000000001</v>
      </c>
      <c r="M82" s="54"/>
      <c r="N82" s="42"/>
    </row>
    <row r="83" spans="1:14" ht="15.75" thickBot="1">
      <c r="A83" s="17"/>
      <c r="B83" s="53"/>
      <c r="C83" s="42"/>
      <c r="D83" s="67"/>
      <c r="E83" s="67"/>
      <c r="F83" s="70"/>
      <c r="G83" s="42"/>
      <c r="H83" s="67"/>
      <c r="I83" s="67"/>
      <c r="J83" s="70"/>
      <c r="K83" s="42"/>
      <c r="L83" s="67"/>
      <c r="M83" s="67"/>
      <c r="N83" s="70"/>
    </row>
    <row r="84" spans="1:14" ht="35.25" customHeight="1">
      <c r="A84" s="17"/>
      <c r="B84" s="52" t="s">
        <v>1248</v>
      </c>
      <c r="C84" s="44"/>
      <c r="D84" s="72" t="s">
        <v>270</v>
      </c>
      <c r="E84" s="64" t="s">
        <v>428</v>
      </c>
      <c r="F84" s="72" t="s">
        <v>273</v>
      </c>
      <c r="G84" s="44"/>
      <c r="H84" s="72" t="s">
        <v>270</v>
      </c>
      <c r="I84" s="64" t="s">
        <v>280</v>
      </c>
      <c r="J84" s="62"/>
      <c r="K84" s="44"/>
      <c r="L84" s="72" t="s">
        <v>270</v>
      </c>
      <c r="M84" s="64" t="s">
        <v>1249</v>
      </c>
      <c r="N84" s="72" t="s">
        <v>273</v>
      </c>
    </row>
    <row r="85" spans="1:14" ht="15.75" thickBot="1">
      <c r="A85" s="17"/>
      <c r="B85" s="52"/>
      <c r="C85" s="44"/>
      <c r="D85" s="73"/>
      <c r="E85" s="111"/>
      <c r="F85" s="73"/>
      <c r="G85" s="44"/>
      <c r="H85" s="73"/>
      <c r="I85" s="111"/>
      <c r="J85" s="75"/>
      <c r="K85" s="44"/>
      <c r="L85" s="73"/>
      <c r="M85" s="111"/>
      <c r="N85" s="73"/>
    </row>
    <row r="86" spans="1:14" ht="15.75" thickTop="1">
      <c r="A86" s="17"/>
      <c r="B86" s="26"/>
      <c r="C86" s="26"/>
      <c r="D86" s="146"/>
      <c r="E86" s="146"/>
      <c r="F86" s="146"/>
      <c r="G86" s="26"/>
      <c r="H86" s="146"/>
      <c r="I86" s="146"/>
      <c r="J86" s="146"/>
      <c r="K86" s="26"/>
      <c r="L86" s="146"/>
      <c r="M86" s="146"/>
      <c r="N86" s="146"/>
    </row>
    <row r="87" spans="1:14" ht="26.25">
      <c r="A87" s="17"/>
      <c r="B87" s="21" t="s">
        <v>1250</v>
      </c>
      <c r="C87" s="14"/>
      <c r="D87" s="52"/>
      <c r="E87" s="52"/>
      <c r="F87" s="52"/>
      <c r="G87" s="14"/>
      <c r="H87" s="52"/>
      <c r="I87" s="52"/>
      <c r="J87" s="52"/>
      <c r="K87" s="14"/>
      <c r="L87" s="52"/>
      <c r="M87" s="52"/>
      <c r="N87" s="52"/>
    </row>
    <row r="88" spans="1:14">
      <c r="A88" s="17"/>
      <c r="B88" s="53" t="s">
        <v>1198</v>
      </c>
      <c r="C88" s="42"/>
      <c r="D88" s="54">
        <v>95.3</v>
      </c>
      <c r="E88" s="54"/>
      <c r="F88" s="42"/>
      <c r="G88" s="42"/>
      <c r="H88" s="54">
        <v>95.4</v>
      </c>
      <c r="I88" s="54"/>
      <c r="J88" s="42"/>
      <c r="K88" s="42"/>
      <c r="L88" s="54">
        <v>95.4</v>
      </c>
      <c r="M88" s="54"/>
      <c r="N88" s="42"/>
    </row>
    <row r="89" spans="1:14">
      <c r="A89" s="17"/>
      <c r="B89" s="53"/>
      <c r="C89" s="42"/>
      <c r="D89" s="54"/>
      <c r="E89" s="54"/>
      <c r="F89" s="42"/>
      <c r="G89" s="42"/>
      <c r="H89" s="54"/>
      <c r="I89" s="54"/>
      <c r="J89" s="42"/>
      <c r="K89" s="42"/>
      <c r="L89" s="54"/>
      <c r="M89" s="54"/>
      <c r="N89" s="42"/>
    </row>
    <row r="90" spans="1:14" ht="27" thickBot="1">
      <c r="A90" s="17"/>
      <c r="B90" s="27" t="s">
        <v>1199</v>
      </c>
      <c r="C90" s="14"/>
      <c r="D90" s="45" t="s">
        <v>743</v>
      </c>
      <c r="E90" s="45"/>
      <c r="F90" s="29" t="s">
        <v>273</v>
      </c>
      <c r="G90" s="14"/>
      <c r="H90" s="45" t="s">
        <v>507</v>
      </c>
      <c r="I90" s="45"/>
      <c r="J90" s="29" t="s">
        <v>273</v>
      </c>
      <c r="K90" s="14"/>
      <c r="L90" s="45" t="s">
        <v>507</v>
      </c>
      <c r="M90" s="45"/>
      <c r="N90" s="29" t="s">
        <v>273</v>
      </c>
    </row>
    <row r="91" spans="1:14">
      <c r="A91" s="17"/>
      <c r="B91" s="42" t="s">
        <v>1251</v>
      </c>
      <c r="C91" s="42"/>
      <c r="D91" s="46">
        <v>94.7</v>
      </c>
      <c r="E91" s="46"/>
      <c r="F91" s="48"/>
      <c r="G91" s="42"/>
      <c r="H91" s="46">
        <v>94.5</v>
      </c>
      <c r="I91" s="46"/>
      <c r="J91" s="48"/>
      <c r="K91" s="42"/>
      <c r="L91" s="46">
        <v>94.5</v>
      </c>
      <c r="M91" s="46"/>
      <c r="N91" s="48"/>
    </row>
    <row r="92" spans="1:14" ht="15.75" thickBot="1">
      <c r="A92" s="17"/>
      <c r="B92" s="42"/>
      <c r="C92" s="42"/>
      <c r="D92" s="104"/>
      <c r="E92" s="104"/>
      <c r="F92" s="101"/>
      <c r="G92" s="42"/>
      <c r="H92" s="104"/>
      <c r="I92" s="104"/>
      <c r="J92" s="101"/>
      <c r="K92" s="42"/>
      <c r="L92" s="104"/>
      <c r="M92" s="104"/>
      <c r="N92" s="101"/>
    </row>
    <row r="93" spans="1:14" ht="15.75" thickTop="1">
      <c r="A93" s="17"/>
      <c r="B93" s="14"/>
      <c r="C93" s="14"/>
      <c r="D93" s="162"/>
      <c r="E93" s="162"/>
      <c r="F93" s="162"/>
      <c r="G93" s="14"/>
      <c r="H93" s="162"/>
      <c r="I93" s="162"/>
      <c r="J93" s="162"/>
      <c r="K93" s="14"/>
      <c r="L93" s="162"/>
      <c r="M93" s="162"/>
      <c r="N93" s="162"/>
    </row>
    <row r="94" spans="1:14" ht="51.75">
      <c r="A94" s="17"/>
      <c r="B94" s="98" t="s">
        <v>1252</v>
      </c>
      <c r="C94" s="26"/>
      <c r="D94" s="41"/>
      <c r="E94" s="41"/>
      <c r="F94" s="41"/>
      <c r="G94" s="26"/>
      <c r="H94" s="41"/>
      <c r="I94" s="41"/>
      <c r="J94" s="41"/>
      <c r="K94" s="26"/>
      <c r="L94" s="41"/>
      <c r="M94" s="41"/>
      <c r="N94" s="41"/>
    </row>
    <row r="95" spans="1:14" ht="23.25" customHeight="1">
      <c r="A95" s="17"/>
      <c r="B95" s="52" t="s">
        <v>1253</v>
      </c>
      <c r="C95" s="44"/>
      <c r="D95" s="52" t="s">
        <v>270</v>
      </c>
      <c r="E95" s="56" t="s">
        <v>1254</v>
      </c>
      <c r="F95" s="52" t="s">
        <v>273</v>
      </c>
      <c r="G95" s="44"/>
      <c r="H95" s="52" t="s">
        <v>270</v>
      </c>
      <c r="I95" s="56" t="s">
        <v>280</v>
      </c>
      <c r="J95" s="44"/>
      <c r="K95" s="44"/>
      <c r="L95" s="52" t="s">
        <v>270</v>
      </c>
      <c r="M95" s="56" t="s">
        <v>1255</v>
      </c>
      <c r="N95" s="52" t="s">
        <v>273</v>
      </c>
    </row>
    <row r="96" spans="1:14">
      <c r="A96" s="17"/>
      <c r="B96" s="52"/>
      <c r="C96" s="44"/>
      <c r="D96" s="52"/>
      <c r="E96" s="56"/>
      <c r="F96" s="52"/>
      <c r="G96" s="44"/>
      <c r="H96" s="52"/>
      <c r="I96" s="56"/>
      <c r="J96" s="44"/>
      <c r="K96" s="44"/>
      <c r="L96" s="52"/>
      <c r="M96" s="56"/>
      <c r="N96" s="52"/>
    </row>
    <row r="97" spans="1:14">
      <c r="A97" s="17"/>
      <c r="B97" s="96" t="s">
        <v>314</v>
      </c>
      <c r="C97" s="96"/>
      <c r="D97" s="96"/>
      <c r="E97" s="96"/>
      <c r="F97" s="96"/>
      <c r="G97" s="96"/>
      <c r="H97" s="96"/>
      <c r="I97" s="96"/>
      <c r="J97" s="96"/>
      <c r="K97" s="96"/>
      <c r="L97" s="96"/>
      <c r="M97" s="96"/>
      <c r="N97" s="96"/>
    </row>
    <row r="98" spans="1:14">
      <c r="A98" s="17"/>
      <c r="B98" s="18"/>
      <c r="C98" s="18"/>
    </row>
    <row r="99" spans="1:14" ht="36">
      <c r="A99" s="17"/>
      <c r="B99" s="76" t="s">
        <v>315</v>
      </c>
      <c r="C99" s="77" t="s">
        <v>1206</v>
      </c>
    </row>
    <row r="100" spans="1:14">
      <c r="A100" s="17"/>
      <c r="B100" s="18"/>
      <c r="C100" s="18"/>
    </row>
    <row r="101" spans="1:14" ht="108">
      <c r="A101" s="17"/>
      <c r="B101" s="76" t="s">
        <v>317</v>
      </c>
      <c r="C101" s="77" t="s">
        <v>1256</v>
      </c>
    </row>
    <row r="102" spans="1:14">
      <c r="A102" s="17" t="s">
        <v>1773</v>
      </c>
      <c r="B102" s="52" t="s">
        <v>1774</v>
      </c>
      <c r="C102" s="52"/>
      <c r="D102" s="52"/>
      <c r="E102" s="52"/>
      <c r="F102" s="52"/>
      <c r="G102" s="52"/>
      <c r="H102" s="52"/>
      <c r="I102" s="52"/>
      <c r="J102" s="52"/>
      <c r="K102" s="52"/>
      <c r="L102" s="52"/>
      <c r="M102" s="52"/>
      <c r="N102" s="52"/>
    </row>
    <row r="103" spans="1:14">
      <c r="A103" s="17"/>
      <c r="B103" s="37"/>
      <c r="C103" s="37"/>
      <c r="D103" s="37"/>
      <c r="E103" s="37"/>
      <c r="F103" s="37"/>
      <c r="G103" s="37"/>
      <c r="H103" s="37"/>
      <c r="I103" s="37"/>
      <c r="J103" s="37"/>
      <c r="K103" s="37"/>
      <c r="L103" s="37"/>
      <c r="M103" s="37"/>
      <c r="N103" s="37"/>
    </row>
    <row r="104" spans="1:14">
      <c r="A104" s="17"/>
      <c r="B104" s="18"/>
      <c r="C104" s="18"/>
      <c r="D104" s="18"/>
      <c r="E104" s="18"/>
      <c r="F104" s="18"/>
      <c r="G104" s="18"/>
      <c r="H104" s="18"/>
      <c r="I104" s="18"/>
      <c r="J104" s="18"/>
      <c r="K104" s="18"/>
      <c r="L104" s="18"/>
      <c r="M104" s="18"/>
      <c r="N104" s="18"/>
    </row>
    <row r="105" spans="1:14" ht="15.75" thickBot="1">
      <c r="A105" s="17"/>
      <c r="B105" s="14"/>
      <c r="C105" s="14"/>
      <c r="D105" s="38" t="s">
        <v>1277</v>
      </c>
      <c r="E105" s="38"/>
      <c r="F105" s="38"/>
      <c r="G105" s="38"/>
      <c r="H105" s="38"/>
      <c r="I105" s="38"/>
      <c r="J105" s="38"/>
      <c r="K105" s="14"/>
      <c r="L105" s="40" t="s">
        <v>1278</v>
      </c>
      <c r="M105" s="40"/>
      <c r="N105" s="40"/>
    </row>
    <row r="106" spans="1:14" ht="15.75" thickBot="1">
      <c r="A106" s="17"/>
      <c r="B106" s="14"/>
      <c r="C106" s="14"/>
      <c r="D106" s="39" t="s">
        <v>1279</v>
      </c>
      <c r="E106" s="39"/>
      <c r="F106" s="39"/>
      <c r="G106" s="14"/>
      <c r="H106" s="39" t="s">
        <v>1280</v>
      </c>
      <c r="I106" s="39"/>
      <c r="J106" s="39"/>
      <c r="K106" s="14"/>
      <c r="L106" s="108">
        <v>42004</v>
      </c>
      <c r="M106" s="108"/>
      <c r="N106" s="108"/>
    </row>
    <row r="107" spans="1:14">
      <c r="A107" s="17"/>
      <c r="B107" s="14"/>
      <c r="C107" s="14"/>
      <c r="D107" s="40" t="s">
        <v>1281</v>
      </c>
      <c r="E107" s="40"/>
      <c r="F107" s="40"/>
      <c r="G107" s="40"/>
      <c r="H107" s="40"/>
      <c r="I107" s="40"/>
      <c r="J107" s="40"/>
      <c r="K107" s="40"/>
      <c r="L107" s="40"/>
      <c r="M107" s="40"/>
      <c r="N107" s="40"/>
    </row>
    <row r="108" spans="1:14">
      <c r="A108" s="17"/>
      <c r="B108" s="147" t="s">
        <v>1282</v>
      </c>
      <c r="C108" s="42"/>
      <c r="D108" s="147" t="s">
        <v>270</v>
      </c>
      <c r="E108" s="169">
        <v>57.9</v>
      </c>
      <c r="F108" s="42"/>
      <c r="G108" s="42"/>
      <c r="H108" s="147" t="s">
        <v>270</v>
      </c>
      <c r="I108" s="169">
        <v>43.1</v>
      </c>
      <c r="J108" s="42"/>
      <c r="K108" s="42"/>
      <c r="L108" s="147" t="s">
        <v>270</v>
      </c>
      <c r="M108" s="169">
        <v>101</v>
      </c>
      <c r="N108" s="42"/>
    </row>
    <row r="109" spans="1:14" ht="15.75" thickBot="1">
      <c r="A109" s="17"/>
      <c r="B109" s="147"/>
      <c r="C109" s="42"/>
      <c r="D109" s="168"/>
      <c r="E109" s="87"/>
      <c r="F109" s="70"/>
      <c r="G109" s="42"/>
      <c r="H109" s="168"/>
      <c r="I109" s="87"/>
      <c r="J109" s="70"/>
      <c r="K109" s="42"/>
      <c r="L109" s="168"/>
      <c r="M109" s="87"/>
      <c r="N109" s="70"/>
    </row>
    <row r="110" spans="1:14">
      <c r="A110" s="17"/>
      <c r="B110" s="13" t="s">
        <v>1283</v>
      </c>
      <c r="C110" s="14"/>
      <c r="D110" s="62"/>
      <c r="E110" s="62"/>
      <c r="F110" s="62"/>
      <c r="G110" s="14"/>
      <c r="H110" s="62"/>
      <c r="I110" s="62"/>
      <c r="J110" s="62"/>
      <c r="K110" s="14"/>
      <c r="L110" s="62"/>
      <c r="M110" s="62"/>
      <c r="N110" s="62"/>
    </row>
    <row r="111" spans="1:14">
      <c r="A111" s="17"/>
      <c r="B111" s="109" t="s">
        <v>1284</v>
      </c>
      <c r="C111" s="42"/>
      <c r="D111" s="54">
        <v>1.6</v>
      </c>
      <c r="E111" s="54"/>
      <c r="F111" s="42"/>
      <c r="G111" s="42"/>
      <c r="H111" s="54" t="s">
        <v>1285</v>
      </c>
      <c r="I111" s="54"/>
      <c r="J111" s="41" t="s">
        <v>273</v>
      </c>
      <c r="K111" s="42"/>
      <c r="L111" s="54" t="s">
        <v>422</v>
      </c>
      <c r="M111" s="54"/>
      <c r="N111" s="41" t="s">
        <v>273</v>
      </c>
    </row>
    <row r="112" spans="1:14">
      <c r="A112" s="17"/>
      <c r="B112" s="109"/>
      <c r="C112" s="42"/>
      <c r="D112" s="54"/>
      <c r="E112" s="54"/>
      <c r="F112" s="42"/>
      <c r="G112" s="42"/>
      <c r="H112" s="54"/>
      <c r="I112" s="54"/>
      <c r="J112" s="41"/>
      <c r="K112" s="42"/>
      <c r="L112" s="54"/>
      <c r="M112" s="54"/>
      <c r="N112" s="41"/>
    </row>
    <row r="113" spans="1:14">
      <c r="A113" s="17"/>
      <c r="B113" s="107" t="s">
        <v>1286</v>
      </c>
      <c r="C113" s="14"/>
      <c r="D113" s="56" t="s">
        <v>1287</v>
      </c>
      <c r="E113" s="56"/>
      <c r="F113" s="13" t="s">
        <v>273</v>
      </c>
      <c r="G113" s="14"/>
      <c r="H113" s="56" t="s">
        <v>881</v>
      </c>
      <c r="I113" s="56"/>
      <c r="J113" s="13" t="s">
        <v>273</v>
      </c>
      <c r="K113" s="14"/>
      <c r="L113" s="56" t="s">
        <v>1288</v>
      </c>
      <c r="M113" s="56"/>
      <c r="N113" s="13" t="s">
        <v>273</v>
      </c>
    </row>
    <row r="114" spans="1:14" ht="15.75" thickBot="1">
      <c r="A114" s="17"/>
      <c r="B114" s="106" t="s">
        <v>1289</v>
      </c>
      <c r="C114" s="26"/>
      <c r="D114" s="67" t="s">
        <v>573</v>
      </c>
      <c r="E114" s="67"/>
      <c r="F114" s="113" t="s">
        <v>273</v>
      </c>
      <c r="G114" s="26"/>
      <c r="H114" s="67" t="s">
        <v>1290</v>
      </c>
      <c r="I114" s="67"/>
      <c r="J114" s="113" t="s">
        <v>273</v>
      </c>
      <c r="K114" s="26"/>
      <c r="L114" s="67" t="s">
        <v>1291</v>
      </c>
      <c r="M114" s="67"/>
      <c r="N114" s="25" t="s">
        <v>273</v>
      </c>
    </row>
    <row r="115" spans="1:14" ht="15.75" thickBot="1">
      <c r="A115" s="17"/>
      <c r="B115" s="116" t="s">
        <v>103</v>
      </c>
      <c r="C115" s="14"/>
      <c r="D115" s="170" t="s">
        <v>1292</v>
      </c>
      <c r="E115" s="170"/>
      <c r="F115" s="36" t="s">
        <v>273</v>
      </c>
      <c r="G115" s="14"/>
      <c r="H115" s="170" t="s">
        <v>1293</v>
      </c>
      <c r="I115" s="170"/>
      <c r="J115" s="36" t="s">
        <v>273</v>
      </c>
      <c r="K115" s="14"/>
      <c r="L115" s="170" t="s">
        <v>1294</v>
      </c>
      <c r="M115" s="170"/>
      <c r="N115" s="36" t="s">
        <v>273</v>
      </c>
    </row>
    <row r="116" spans="1:14">
      <c r="A116" s="17"/>
      <c r="B116" s="147" t="s">
        <v>1295</v>
      </c>
      <c r="C116" s="42"/>
      <c r="D116" s="171" t="s">
        <v>270</v>
      </c>
      <c r="E116" s="86">
        <v>43.9</v>
      </c>
      <c r="F116" s="48"/>
      <c r="G116" s="42"/>
      <c r="H116" s="171" t="s">
        <v>270</v>
      </c>
      <c r="I116" s="86">
        <v>21.2</v>
      </c>
      <c r="J116" s="48"/>
      <c r="K116" s="42"/>
      <c r="L116" s="171" t="s">
        <v>270</v>
      </c>
      <c r="M116" s="86">
        <v>65.099999999999994</v>
      </c>
      <c r="N116" s="48"/>
    </row>
    <row r="117" spans="1:14" ht="15.75" thickBot="1">
      <c r="A117" s="17"/>
      <c r="B117" s="147"/>
      <c r="C117" s="42"/>
      <c r="D117" s="172"/>
      <c r="E117" s="173"/>
      <c r="F117" s="101"/>
      <c r="G117" s="42"/>
      <c r="H117" s="172"/>
      <c r="I117" s="173"/>
      <c r="J117" s="101"/>
      <c r="K117" s="42"/>
      <c r="L117" s="172"/>
      <c r="M117" s="173"/>
      <c r="N117" s="101"/>
    </row>
    <row r="118" spans="1:14" ht="15.75" thickTop="1">
      <c r="A118" s="17"/>
      <c r="B118" s="96" t="s">
        <v>314</v>
      </c>
      <c r="C118" s="96"/>
      <c r="D118" s="96"/>
      <c r="E118" s="96"/>
      <c r="F118" s="96"/>
      <c r="G118" s="96"/>
      <c r="H118" s="96"/>
      <c r="I118" s="96"/>
      <c r="J118" s="96"/>
      <c r="K118" s="96"/>
      <c r="L118" s="96"/>
      <c r="M118" s="96"/>
      <c r="N118" s="96"/>
    </row>
    <row r="119" spans="1:14">
      <c r="A119" s="17"/>
      <c r="B119" s="18"/>
      <c r="C119" s="18"/>
    </row>
    <row r="120" spans="1:14" ht="84">
      <c r="A120" s="17"/>
      <c r="B120" s="76" t="s">
        <v>315</v>
      </c>
      <c r="C120" s="77" t="s">
        <v>1296</v>
      </c>
    </row>
    <row r="121" spans="1:14">
      <c r="A121" s="17"/>
      <c r="B121" s="18"/>
      <c r="C121" s="18"/>
    </row>
    <row r="122" spans="1:14" ht="48">
      <c r="A122" s="17"/>
      <c r="B122" s="76" t="s">
        <v>317</v>
      </c>
      <c r="C122" s="77" t="s">
        <v>1297</v>
      </c>
    </row>
    <row r="123" spans="1:14">
      <c r="A123" s="17"/>
      <c r="B123" s="18"/>
      <c r="C123" s="18"/>
    </row>
    <row r="124" spans="1:14" ht="48">
      <c r="A124" s="17"/>
      <c r="B124" s="76" t="s">
        <v>319</v>
      </c>
      <c r="C124" s="77" t="s">
        <v>1298</v>
      </c>
    </row>
  </sheetData>
  <mergeCells count="358">
    <mergeCell ref="B97:N97"/>
    <mergeCell ref="A102:A124"/>
    <mergeCell ref="B102:N102"/>
    <mergeCell ref="B118:N118"/>
    <mergeCell ref="N116:N117"/>
    <mergeCell ref="A1:A2"/>
    <mergeCell ref="B1:N1"/>
    <mergeCell ref="B2:N2"/>
    <mergeCell ref="B3:N3"/>
    <mergeCell ref="A4:A101"/>
    <mergeCell ref="B4:N4"/>
    <mergeCell ref="B36:N36"/>
    <mergeCell ref="B69:N69"/>
    <mergeCell ref="B74:N74"/>
    <mergeCell ref="H116:H117"/>
    <mergeCell ref="I116:I117"/>
    <mergeCell ref="J116:J117"/>
    <mergeCell ref="K116:K117"/>
    <mergeCell ref="L116:L117"/>
    <mergeCell ref="M116:M117"/>
    <mergeCell ref="B116:B117"/>
    <mergeCell ref="C116:C117"/>
    <mergeCell ref="D116:D117"/>
    <mergeCell ref="E116:E117"/>
    <mergeCell ref="F116:F117"/>
    <mergeCell ref="G116:G117"/>
    <mergeCell ref="D114:E114"/>
    <mergeCell ref="H114:I114"/>
    <mergeCell ref="L114:M114"/>
    <mergeCell ref="D115:E115"/>
    <mergeCell ref="H115:I115"/>
    <mergeCell ref="L115:M115"/>
    <mergeCell ref="J111:J112"/>
    <mergeCell ref="K111:K112"/>
    <mergeCell ref="L111:M112"/>
    <mergeCell ref="N111:N112"/>
    <mergeCell ref="D113:E113"/>
    <mergeCell ref="H113:I113"/>
    <mergeCell ref="L113:M113"/>
    <mergeCell ref="B111:B112"/>
    <mergeCell ref="C111:C112"/>
    <mergeCell ref="D111:E112"/>
    <mergeCell ref="F111:F112"/>
    <mergeCell ref="G111:G112"/>
    <mergeCell ref="H111:I112"/>
    <mergeCell ref="K108:K109"/>
    <mergeCell ref="L108:L109"/>
    <mergeCell ref="M108:M109"/>
    <mergeCell ref="N108:N109"/>
    <mergeCell ref="D110:F110"/>
    <mergeCell ref="H110:J110"/>
    <mergeCell ref="L110:N110"/>
    <mergeCell ref="D107:N107"/>
    <mergeCell ref="B108:B109"/>
    <mergeCell ref="C108:C109"/>
    <mergeCell ref="D108:D109"/>
    <mergeCell ref="E108:E109"/>
    <mergeCell ref="F108:F109"/>
    <mergeCell ref="G108:G109"/>
    <mergeCell ref="H108:H109"/>
    <mergeCell ref="I108:I109"/>
    <mergeCell ref="J108:J109"/>
    <mergeCell ref="B103:N103"/>
    <mergeCell ref="D105:J105"/>
    <mergeCell ref="L105:N105"/>
    <mergeCell ref="L106:N106"/>
    <mergeCell ref="D106:F106"/>
    <mergeCell ref="H106:J106"/>
    <mergeCell ref="I95:I96"/>
    <mergeCell ref="J95:J96"/>
    <mergeCell ref="K95:K96"/>
    <mergeCell ref="L95:L96"/>
    <mergeCell ref="M95:M96"/>
    <mergeCell ref="N95:N96"/>
    <mergeCell ref="D94:F94"/>
    <mergeCell ref="H94:J94"/>
    <mergeCell ref="L94:N94"/>
    <mergeCell ref="B95:B96"/>
    <mergeCell ref="C95:C96"/>
    <mergeCell ref="D95:D96"/>
    <mergeCell ref="E95:E96"/>
    <mergeCell ref="F95:F96"/>
    <mergeCell ref="G95:G96"/>
    <mergeCell ref="H95:H96"/>
    <mergeCell ref="J91:J92"/>
    <mergeCell ref="K91:K92"/>
    <mergeCell ref="L91:M92"/>
    <mergeCell ref="N91:N92"/>
    <mergeCell ref="D93:F93"/>
    <mergeCell ref="H93:J93"/>
    <mergeCell ref="L93:N93"/>
    <mergeCell ref="B91:B92"/>
    <mergeCell ref="C91:C92"/>
    <mergeCell ref="D91:E92"/>
    <mergeCell ref="F91:F92"/>
    <mergeCell ref="G91:G92"/>
    <mergeCell ref="H91:I92"/>
    <mergeCell ref="K88:K89"/>
    <mergeCell ref="L88:M89"/>
    <mergeCell ref="N88:N89"/>
    <mergeCell ref="D90:E90"/>
    <mergeCell ref="H90:I90"/>
    <mergeCell ref="L90:M90"/>
    <mergeCell ref="D87:F87"/>
    <mergeCell ref="H87:J87"/>
    <mergeCell ref="L87:N87"/>
    <mergeCell ref="B88:B89"/>
    <mergeCell ref="C88:C89"/>
    <mergeCell ref="D88:E89"/>
    <mergeCell ref="F88:F89"/>
    <mergeCell ref="G88:G89"/>
    <mergeCell ref="H88:I89"/>
    <mergeCell ref="J88:J89"/>
    <mergeCell ref="K84:K85"/>
    <mergeCell ref="L84:L85"/>
    <mergeCell ref="M84:M85"/>
    <mergeCell ref="N84:N85"/>
    <mergeCell ref="D86:F86"/>
    <mergeCell ref="H86:J86"/>
    <mergeCell ref="L86:N86"/>
    <mergeCell ref="N82:N83"/>
    <mergeCell ref="B84:B85"/>
    <mergeCell ref="C84:C85"/>
    <mergeCell ref="D84:D85"/>
    <mergeCell ref="E84:E85"/>
    <mergeCell ref="F84:F85"/>
    <mergeCell ref="G84:G85"/>
    <mergeCell ref="H84:H85"/>
    <mergeCell ref="I84:I85"/>
    <mergeCell ref="J84:J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B75:N75"/>
    <mergeCell ref="D77:N77"/>
    <mergeCell ref="D78:F78"/>
    <mergeCell ref="H78:J78"/>
    <mergeCell ref="L78:N78"/>
    <mergeCell ref="D79:F79"/>
    <mergeCell ref="H79:J79"/>
    <mergeCell ref="L79:N79"/>
    <mergeCell ref="B65:B66"/>
    <mergeCell ref="C65:C66"/>
    <mergeCell ref="D65:E66"/>
    <mergeCell ref="F65:F66"/>
    <mergeCell ref="B67:B68"/>
    <mergeCell ref="C67:C68"/>
    <mergeCell ref="D67:D68"/>
    <mergeCell ref="E67:E68"/>
    <mergeCell ref="F67:F68"/>
    <mergeCell ref="B61:B62"/>
    <mergeCell ref="C61:C62"/>
    <mergeCell ref="D61:E62"/>
    <mergeCell ref="F61:F62"/>
    <mergeCell ref="B63:B64"/>
    <mergeCell ref="C63:C64"/>
    <mergeCell ref="D63:E64"/>
    <mergeCell ref="F63:F64"/>
    <mergeCell ref="D57:F57"/>
    <mergeCell ref="D58:F58"/>
    <mergeCell ref="B59:B60"/>
    <mergeCell ref="C59:C60"/>
    <mergeCell ref="D59:D60"/>
    <mergeCell ref="E59:E60"/>
    <mergeCell ref="F59:F60"/>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D41:F41"/>
    <mergeCell ref="D42:F42"/>
    <mergeCell ref="B43:B44"/>
    <mergeCell ref="C43:C44"/>
    <mergeCell ref="D43:D44"/>
    <mergeCell ref="E43:E44"/>
    <mergeCell ref="F43:F44"/>
    <mergeCell ref="N34:N35"/>
    <mergeCell ref="B37:F37"/>
    <mergeCell ref="B39:B40"/>
    <mergeCell ref="C39:C40"/>
    <mergeCell ref="D39:F39"/>
    <mergeCell ref="D40:F40"/>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J29:J30"/>
    <mergeCell ref="K29:K30"/>
    <mergeCell ref="L29:M30"/>
    <mergeCell ref="N29:N30"/>
    <mergeCell ref="D31:E31"/>
    <mergeCell ref="H31:I31"/>
    <mergeCell ref="L31:M31"/>
    <mergeCell ref="B29:B30"/>
    <mergeCell ref="C29:C30"/>
    <mergeCell ref="D29:E30"/>
    <mergeCell ref="F29:F30"/>
    <mergeCell ref="G29:G30"/>
    <mergeCell ref="H29:I30"/>
    <mergeCell ref="J26:J27"/>
    <mergeCell ref="K26:K27"/>
    <mergeCell ref="L26:M27"/>
    <mergeCell ref="N26:N27"/>
    <mergeCell ref="D28:E28"/>
    <mergeCell ref="H28:I28"/>
    <mergeCell ref="L28:M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N10:N11"/>
    <mergeCell ref="D12:F12"/>
    <mergeCell ref="H12:J12"/>
    <mergeCell ref="L12:N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showGridLines="0" workbookViewId="0"/>
  </sheetViews>
  <sheetFormatPr defaultRowHeight="15"/>
  <cols>
    <col min="1" max="2" width="36.5703125" bestFit="1" customWidth="1"/>
    <col min="3" max="3" width="32.28515625" customWidth="1"/>
    <col min="4" max="4" width="7" customWidth="1"/>
    <col min="5" max="5" width="27.85546875" customWidth="1"/>
    <col min="6" max="6" width="5.5703125" customWidth="1"/>
    <col min="7" max="7" width="32.28515625" customWidth="1"/>
    <col min="8" max="8" width="7" customWidth="1"/>
    <col min="9" max="9" width="28.85546875" customWidth="1"/>
    <col min="10" max="10" width="5.5703125" customWidth="1"/>
    <col min="11" max="11" width="32.28515625" customWidth="1"/>
    <col min="12" max="12" width="7" customWidth="1"/>
    <col min="13" max="13" width="27.85546875" customWidth="1"/>
    <col min="14" max="14" width="5.5703125" customWidth="1"/>
    <col min="15" max="15" width="32.28515625" customWidth="1"/>
    <col min="16" max="16" width="7" customWidth="1"/>
    <col min="17" max="17" width="26.28515625" customWidth="1"/>
    <col min="18" max="18" width="5.5703125" customWidth="1"/>
    <col min="19" max="19" width="32.28515625" customWidth="1"/>
    <col min="20" max="20" width="7" customWidth="1"/>
    <col min="21" max="21" width="28.85546875" customWidth="1"/>
    <col min="22" max="22" width="5.5703125" customWidth="1"/>
  </cols>
  <sheetData>
    <row r="1" spans="1:22" ht="15" customHeight="1">
      <c r="A1" s="7" t="s">
        <v>1775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1094</v>
      </c>
      <c r="B3" s="93"/>
      <c r="C3" s="93"/>
      <c r="D3" s="93"/>
      <c r="E3" s="93"/>
      <c r="F3" s="93"/>
      <c r="G3" s="93"/>
      <c r="H3" s="93"/>
      <c r="I3" s="93"/>
      <c r="J3" s="93"/>
      <c r="K3" s="93"/>
      <c r="L3" s="93"/>
      <c r="M3" s="93"/>
      <c r="N3" s="93"/>
      <c r="O3" s="93"/>
      <c r="P3" s="93"/>
      <c r="Q3" s="93"/>
      <c r="R3" s="93"/>
      <c r="S3" s="93"/>
      <c r="T3" s="93"/>
      <c r="U3" s="93"/>
      <c r="V3" s="93"/>
    </row>
    <row r="4" spans="1:22" ht="25.5" customHeight="1">
      <c r="A4" s="17" t="s">
        <v>1302</v>
      </c>
      <c r="B4" s="44" t="s">
        <v>1776</v>
      </c>
      <c r="C4" s="44"/>
      <c r="D4" s="44"/>
      <c r="E4" s="44"/>
      <c r="F4" s="44"/>
      <c r="G4" s="44"/>
      <c r="H4" s="44"/>
      <c r="I4" s="44"/>
      <c r="J4" s="44"/>
      <c r="K4" s="44"/>
      <c r="L4" s="44"/>
      <c r="M4" s="44"/>
      <c r="N4" s="44"/>
      <c r="O4" s="44"/>
      <c r="P4" s="44"/>
      <c r="Q4" s="44"/>
      <c r="R4" s="44"/>
      <c r="S4" s="44"/>
      <c r="T4" s="44"/>
      <c r="U4" s="44"/>
      <c r="V4" s="44"/>
    </row>
    <row r="5" spans="1:22">
      <c r="A5" s="17"/>
      <c r="B5" s="37"/>
      <c r="C5" s="37"/>
      <c r="D5" s="37"/>
      <c r="E5" s="37"/>
      <c r="F5" s="37"/>
      <c r="G5" s="37"/>
      <c r="H5" s="37"/>
      <c r="I5" s="37"/>
      <c r="J5" s="37"/>
      <c r="K5" s="37"/>
      <c r="L5" s="37"/>
      <c r="M5" s="37"/>
      <c r="N5" s="37"/>
      <c r="O5" s="37"/>
      <c r="P5" s="37"/>
      <c r="Q5" s="37"/>
      <c r="R5" s="37"/>
      <c r="S5" s="37"/>
      <c r="T5" s="37"/>
      <c r="U5" s="37"/>
      <c r="V5" s="37"/>
    </row>
    <row r="6" spans="1:22">
      <c r="A6" s="17"/>
      <c r="B6" s="18"/>
      <c r="C6" s="18"/>
      <c r="D6" s="18"/>
      <c r="E6" s="18"/>
      <c r="F6" s="18"/>
      <c r="G6" s="18"/>
      <c r="H6" s="18"/>
      <c r="I6" s="18"/>
      <c r="J6" s="18"/>
      <c r="K6" s="18"/>
      <c r="L6" s="18"/>
      <c r="M6" s="18"/>
      <c r="N6" s="18"/>
      <c r="O6" s="18"/>
      <c r="P6" s="18"/>
      <c r="Q6" s="18"/>
      <c r="R6" s="18"/>
      <c r="S6" s="18"/>
      <c r="T6" s="18"/>
      <c r="U6" s="18"/>
      <c r="V6" s="18"/>
    </row>
    <row r="7" spans="1:22" ht="15.75" thickBot="1">
      <c r="A7" s="17"/>
      <c r="B7" s="24" t="s">
        <v>1302</v>
      </c>
      <c r="C7" s="14"/>
      <c r="D7" s="38" t="s">
        <v>1303</v>
      </c>
      <c r="E7" s="38"/>
      <c r="F7" s="38"/>
      <c r="G7" s="14"/>
      <c r="H7" s="38" t="s">
        <v>1304</v>
      </c>
      <c r="I7" s="38"/>
      <c r="J7" s="38"/>
      <c r="K7" s="14"/>
      <c r="L7" s="38" t="s">
        <v>1305</v>
      </c>
      <c r="M7" s="38"/>
      <c r="N7" s="38"/>
      <c r="O7" s="14"/>
      <c r="P7" s="38" t="s">
        <v>1306</v>
      </c>
      <c r="Q7" s="38"/>
      <c r="R7" s="38"/>
      <c r="S7" s="14"/>
      <c r="T7" s="38" t="s">
        <v>1029</v>
      </c>
      <c r="U7" s="38"/>
      <c r="V7" s="38"/>
    </row>
    <row r="8" spans="1:22">
      <c r="A8" s="17"/>
      <c r="B8" s="24" t="s">
        <v>1307</v>
      </c>
      <c r="C8" s="14"/>
      <c r="D8" s="40" t="s">
        <v>1281</v>
      </c>
      <c r="E8" s="40"/>
      <c r="F8" s="40"/>
      <c r="G8" s="40"/>
      <c r="H8" s="40"/>
      <c r="I8" s="40"/>
      <c r="J8" s="40"/>
      <c r="K8" s="40"/>
      <c r="L8" s="40"/>
      <c r="M8" s="40"/>
      <c r="N8" s="40"/>
      <c r="O8" s="40"/>
      <c r="P8" s="40"/>
      <c r="Q8" s="40"/>
      <c r="R8" s="40"/>
      <c r="S8" s="40"/>
      <c r="T8" s="40"/>
      <c r="U8" s="40"/>
      <c r="V8" s="40"/>
    </row>
    <row r="9" spans="1:22">
      <c r="A9" s="17"/>
      <c r="B9" s="175" t="s">
        <v>1072</v>
      </c>
      <c r="C9" s="26"/>
      <c r="D9" s="42"/>
      <c r="E9" s="42"/>
      <c r="F9" s="42"/>
      <c r="G9" s="26"/>
      <c r="H9" s="42"/>
      <c r="I9" s="42"/>
      <c r="J9" s="42"/>
      <c r="K9" s="26"/>
      <c r="L9" s="42"/>
      <c r="M9" s="42"/>
      <c r="N9" s="42"/>
      <c r="O9" s="26"/>
      <c r="P9" s="177"/>
      <c r="Q9" s="177"/>
      <c r="R9" s="177"/>
      <c r="S9" s="26"/>
      <c r="T9" s="177"/>
      <c r="U9" s="177"/>
      <c r="V9" s="177"/>
    </row>
    <row r="10" spans="1:22">
      <c r="A10" s="17"/>
      <c r="B10" s="176" t="s">
        <v>1308</v>
      </c>
      <c r="C10" s="14"/>
      <c r="D10" s="44"/>
      <c r="E10" s="44"/>
      <c r="F10" s="44"/>
      <c r="G10" s="14"/>
      <c r="H10" s="44"/>
      <c r="I10" s="44"/>
      <c r="J10" s="44"/>
      <c r="K10" s="14"/>
      <c r="L10" s="44"/>
      <c r="M10" s="44"/>
      <c r="N10" s="44"/>
      <c r="O10" s="14"/>
      <c r="P10" s="178"/>
      <c r="Q10" s="178"/>
      <c r="R10" s="178"/>
      <c r="S10" s="14"/>
      <c r="T10" s="178"/>
      <c r="U10" s="178"/>
      <c r="V10" s="178"/>
    </row>
    <row r="11" spans="1:22">
      <c r="A11" s="17"/>
      <c r="B11" s="179" t="s">
        <v>30</v>
      </c>
      <c r="C11" s="42"/>
      <c r="D11" s="177" t="s">
        <v>270</v>
      </c>
      <c r="E11" s="180" t="s">
        <v>280</v>
      </c>
      <c r="F11" s="42"/>
      <c r="G11" s="42"/>
      <c r="H11" s="177" t="s">
        <v>270</v>
      </c>
      <c r="I11" s="181">
        <v>1799.8</v>
      </c>
      <c r="J11" s="42"/>
      <c r="K11" s="42"/>
      <c r="L11" s="177" t="s">
        <v>270</v>
      </c>
      <c r="M11" s="180" t="s">
        <v>280</v>
      </c>
      <c r="N11" s="42"/>
      <c r="O11" s="42"/>
      <c r="P11" s="177" t="s">
        <v>270</v>
      </c>
      <c r="Q11" s="180" t="s">
        <v>280</v>
      </c>
      <c r="R11" s="42"/>
      <c r="S11" s="42"/>
      <c r="T11" s="177" t="s">
        <v>270</v>
      </c>
      <c r="U11" s="181">
        <v>1799.8</v>
      </c>
      <c r="V11" s="42"/>
    </row>
    <row r="12" spans="1:22">
      <c r="A12" s="17"/>
      <c r="B12" s="179"/>
      <c r="C12" s="42"/>
      <c r="D12" s="177"/>
      <c r="E12" s="180"/>
      <c r="F12" s="42"/>
      <c r="G12" s="42"/>
      <c r="H12" s="177"/>
      <c r="I12" s="181"/>
      <c r="J12" s="42"/>
      <c r="K12" s="42"/>
      <c r="L12" s="177"/>
      <c r="M12" s="180"/>
      <c r="N12" s="42"/>
      <c r="O12" s="42"/>
      <c r="P12" s="177"/>
      <c r="Q12" s="180"/>
      <c r="R12" s="42"/>
      <c r="S12" s="42"/>
      <c r="T12" s="177"/>
      <c r="U12" s="181"/>
      <c r="V12" s="42"/>
    </row>
    <row r="13" spans="1:22">
      <c r="A13" s="17"/>
      <c r="B13" s="182" t="s">
        <v>31</v>
      </c>
      <c r="C13" s="44"/>
      <c r="D13" s="183">
        <v>18.399999999999999</v>
      </c>
      <c r="E13" s="183"/>
      <c r="F13" s="44"/>
      <c r="G13" s="44"/>
      <c r="H13" s="183">
        <v>182.5</v>
      </c>
      <c r="I13" s="183"/>
      <c r="J13" s="44"/>
      <c r="K13" s="44"/>
      <c r="L13" s="183">
        <v>1.3</v>
      </c>
      <c r="M13" s="183"/>
      <c r="N13" s="44"/>
      <c r="O13" s="44"/>
      <c r="P13" s="183" t="s">
        <v>280</v>
      </c>
      <c r="Q13" s="183"/>
      <c r="R13" s="44"/>
      <c r="S13" s="44"/>
      <c r="T13" s="183">
        <v>202.2</v>
      </c>
      <c r="U13" s="183"/>
      <c r="V13" s="44"/>
    </row>
    <row r="14" spans="1:22">
      <c r="A14" s="17"/>
      <c r="B14" s="182"/>
      <c r="C14" s="44"/>
      <c r="D14" s="183"/>
      <c r="E14" s="183"/>
      <c r="F14" s="44"/>
      <c r="G14" s="44"/>
      <c r="H14" s="183"/>
      <c r="I14" s="183"/>
      <c r="J14" s="44"/>
      <c r="K14" s="44"/>
      <c r="L14" s="183"/>
      <c r="M14" s="183"/>
      <c r="N14" s="44"/>
      <c r="O14" s="44"/>
      <c r="P14" s="183"/>
      <c r="Q14" s="183"/>
      <c r="R14" s="44"/>
      <c r="S14" s="44"/>
      <c r="T14" s="183"/>
      <c r="U14" s="183"/>
      <c r="V14" s="44"/>
    </row>
    <row r="15" spans="1:22">
      <c r="A15" s="17"/>
      <c r="B15" s="179" t="s">
        <v>32</v>
      </c>
      <c r="C15" s="42"/>
      <c r="D15" s="180" t="s">
        <v>280</v>
      </c>
      <c r="E15" s="180"/>
      <c r="F15" s="42"/>
      <c r="G15" s="42"/>
      <c r="H15" s="180">
        <v>320</v>
      </c>
      <c r="I15" s="180"/>
      <c r="J15" s="42"/>
      <c r="K15" s="42"/>
      <c r="L15" s="180" t="s">
        <v>280</v>
      </c>
      <c r="M15" s="180"/>
      <c r="N15" s="42"/>
      <c r="O15" s="42"/>
      <c r="P15" s="180" t="s">
        <v>280</v>
      </c>
      <c r="Q15" s="180"/>
      <c r="R15" s="42"/>
      <c r="S15" s="42"/>
      <c r="T15" s="180">
        <v>320</v>
      </c>
      <c r="U15" s="180"/>
      <c r="V15" s="42"/>
    </row>
    <row r="16" spans="1:22">
      <c r="A16" s="17"/>
      <c r="B16" s="179"/>
      <c r="C16" s="42"/>
      <c r="D16" s="180"/>
      <c r="E16" s="180"/>
      <c r="F16" s="42"/>
      <c r="G16" s="42"/>
      <c r="H16" s="180"/>
      <c r="I16" s="180"/>
      <c r="J16" s="42"/>
      <c r="K16" s="42"/>
      <c r="L16" s="180"/>
      <c r="M16" s="180"/>
      <c r="N16" s="42"/>
      <c r="O16" s="42"/>
      <c r="P16" s="180"/>
      <c r="Q16" s="180"/>
      <c r="R16" s="42"/>
      <c r="S16" s="42"/>
      <c r="T16" s="180"/>
      <c r="U16" s="180"/>
      <c r="V16" s="42"/>
    </row>
    <row r="17" spans="1:22">
      <c r="A17" s="17"/>
      <c r="B17" s="182" t="s">
        <v>33</v>
      </c>
      <c r="C17" s="44"/>
      <c r="D17" s="183" t="s">
        <v>280</v>
      </c>
      <c r="E17" s="183"/>
      <c r="F17" s="44"/>
      <c r="G17" s="44"/>
      <c r="H17" s="183">
        <v>5</v>
      </c>
      <c r="I17" s="183"/>
      <c r="J17" s="44"/>
      <c r="K17" s="44"/>
      <c r="L17" s="183" t="s">
        <v>280</v>
      </c>
      <c r="M17" s="183"/>
      <c r="N17" s="44"/>
      <c r="O17" s="44"/>
      <c r="P17" s="183" t="s">
        <v>280</v>
      </c>
      <c r="Q17" s="183"/>
      <c r="R17" s="44"/>
      <c r="S17" s="44"/>
      <c r="T17" s="183">
        <v>5</v>
      </c>
      <c r="U17" s="183"/>
      <c r="V17" s="44"/>
    </row>
    <row r="18" spans="1:22">
      <c r="A18" s="17"/>
      <c r="B18" s="182"/>
      <c r="C18" s="44"/>
      <c r="D18" s="183"/>
      <c r="E18" s="183"/>
      <c r="F18" s="44"/>
      <c r="G18" s="44"/>
      <c r="H18" s="183"/>
      <c r="I18" s="183"/>
      <c r="J18" s="44"/>
      <c r="K18" s="44"/>
      <c r="L18" s="183"/>
      <c r="M18" s="183"/>
      <c r="N18" s="44"/>
      <c r="O18" s="44"/>
      <c r="P18" s="183"/>
      <c r="Q18" s="183"/>
      <c r="R18" s="44"/>
      <c r="S18" s="44"/>
      <c r="T18" s="183"/>
      <c r="U18" s="183"/>
      <c r="V18" s="44"/>
    </row>
    <row r="19" spans="1:22">
      <c r="A19" s="17"/>
      <c r="B19" s="179" t="s">
        <v>34</v>
      </c>
      <c r="C19" s="42"/>
      <c r="D19" s="180" t="s">
        <v>280</v>
      </c>
      <c r="E19" s="180"/>
      <c r="F19" s="42"/>
      <c r="G19" s="42"/>
      <c r="H19" s="180">
        <v>200</v>
      </c>
      <c r="I19" s="180"/>
      <c r="J19" s="42"/>
      <c r="K19" s="42"/>
      <c r="L19" s="180" t="s">
        <v>280</v>
      </c>
      <c r="M19" s="180"/>
      <c r="N19" s="42"/>
      <c r="O19" s="42"/>
      <c r="P19" s="180" t="s">
        <v>280</v>
      </c>
      <c r="Q19" s="180"/>
      <c r="R19" s="42"/>
      <c r="S19" s="42"/>
      <c r="T19" s="180">
        <v>200</v>
      </c>
      <c r="U19" s="180"/>
      <c r="V19" s="42"/>
    </row>
    <row r="20" spans="1:22" ht="15.75" thickBot="1">
      <c r="A20" s="17"/>
      <c r="B20" s="179"/>
      <c r="C20" s="42"/>
      <c r="D20" s="184"/>
      <c r="E20" s="184"/>
      <c r="F20" s="70"/>
      <c r="G20" s="42"/>
      <c r="H20" s="184"/>
      <c r="I20" s="184"/>
      <c r="J20" s="70"/>
      <c r="K20" s="42"/>
      <c r="L20" s="184"/>
      <c r="M20" s="184"/>
      <c r="N20" s="70"/>
      <c r="O20" s="42"/>
      <c r="P20" s="184"/>
      <c r="Q20" s="184"/>
      <c r="R20" s="70"/>
      <c r="S20" s="42"/>
      <c r="T20" s="184"/>
      <c r="U20" s="184"/>
      <c r="V20" s="70"/>
    </row>
    <row r="21" spans="1:22">
      <c r="A21" s="17"/>
      <c r="B21" s="185" t="s">
        <v>35</v>
      </c>
      <c r="C21" s="44"/>
      <c r="D21" s="186">
        <v>18.399999999999999</v>
      </c>
      <c r="E21" s="186"/>
      <c r="F21" s="62"/>
      <c r="G21" s="44"/>
      <c r="H21" s="188">
        <v>2507.3000000000002</v>
      </c>
      <c r="I21" s="188"/>
      <c r="J21" s="62"/>
      <c r="K21" s="44"/>
      <c r="L21" s="186">
        <v>1.3</v>
      </c>
      <c r="M21" s="186"/>
      <c r="N21" s="62"/>
      <c r="O21" s="44"/>
      <c r="P21" s="186" t="s">
        <v>280</v>
      </c>
      <c r="Q21" s="186"/>
      <c r="R21" s="62"/>
      <c r="S21" s="44"/>
      <c r="T21" s="188">
        <v>2527</v>
      </c>
      <c r="U21" s="188"/>
      <c r="V21" s="62"/>
    </row>
    <row r="22" spans="1:22">
      <c r="A22" s="17"/>
      <c r="B22" s="185"/>
      <c r="C22" s="44"/>
      <c r="D22" s="187"/>
      <c r="E22" s="187"/>
      <c r="F22" s="63"/>
      <c r="G22" s="44"/>
      <c r="H22" s="189"/>
      <c r="I22" s="189"/>
      <c r="J22" s="63"/>
      <c r="K22" s="44"/>
      <c r="L22" s="187"/>
      <c r="M22" s="187"/>
      <c r="N22" s="63"/>
      <c r="O22" s="44"/>
      <c r="P22" s="187"/>
      <c r="Q22" s="187"/>
      <c r="R22" s="63"/>
      <c r="S22" s="44"/>
      <c r="T22" s="189"/>
      <c r="U22" s="189"/>
      <c r="V22" s="63"/>
    </row>
    <row r="23" spans="1:22">
      <c r="A23" s="17"/>
      <c r="B23" s="177" t="s">
        <v>36</v>
      </c>
      <c r="C23" s="42"/>
      <c r="D23" s="180" t="s">
        <v>280</v>
      </c>
      <c r="E23" s="180"/>
      <c r="F23" s="42"/>
      <c r="G23" s="42"/>
      <c r="H23" s="180">
        <v>87</v>
      </c>
      <c r="I23" s="180"/>
      <c r="J23" s="42"/>
      <c r="K23" s="42"/>
      <c r="L23" s="180" t="s">
        <v>280</v>
      </c>
      <c r="M23" s="180"/>
      <c r="N23" s="42"/>
      <c r="O23" s="42"/>
      <c r="P23" s="180" t="s">
        <v>280</v>
      </c>
      <c r="Q23" s="180"/>
      <c r="R23" s="42"/>
      <c r="S23" s="42"/>
      <c r="T23" s="180">
        <v>87</v>
      </c>
      <c r="U23" s="180"/>
      <c r="V23" s="42"/>
    </row>
    <row r="24" spans="1:22">
      <c r="A24" s="17"/>
      <c r="B24" s="177"/>
      <c r="C24" s="42"/>
      <c r="D24" s="180"/>
      <c r="E24" s="180"/>
      <c r="F24" s="42"/>
      <c r="G24" s="42"/>
      <c r="H24" s="180"/>
      <c r="I24" s="180"/>
      <c r="J24" s="42"/>
      <c r="K24" s="42"/>
      <c r="L24" s="180"/>
      <c r="M24" s="180"/>
      <c r="N24" s="42"/>
      <c r="O24" s="42"/>
      <c r="P24" s="180"/>
      <c r="Q24" s="180"/>
      <c r="R24" s="42"/>
      <c r="S24" s="42"/>
      <c r="T24" s="180"/>
      <c r="U24" s="180"/>
      <c r="V24" s="42"/>
    </row>
    <row r="25" spans="1:22">
      <c r="A25" s="17"/>
      <c r="B25" s="178" t="s">
        <v>37</v>
      </c>
      <c r="C25" s="44"/>
      <c r="D25" s="183" t="s">
        <v>280</v>
      </c>
      <c r="E25" s="183"/>
      <c r="F25" s="44"/>
      <c r="G25" s="44"/>
      <c r="H25" s="183">
        <v>173.8</v>
      </c>
      <c r="I25" s="183"/>
      <c r="J25" s="44"/>
      <c r="K25" s="44"/>
      <c r="L25" s="183" t="s">
        <v>280</v>
      </c>
      <c r="M25" s="183"/>
      <c r="N25" s="44"/>
      <c r="O25" s="44"/>
      <c r="P25" s="183" t="s">
        <v>280</v>
      </c>
      <c r="Q25" s="183"/>
      <c r="R25" s="44"/>
      <c r="S25" s="44"/>
      <c r="T25" s="183">
        <v>173.8</v>
      </c>
      <c r="U25" s="183"/>
      <c r="V25" s="44"/>
    </row>
    <row r="26" spans="1:22">
      <c r="A26" s="17"/>
      <c r="B26" s="178"/>
      <c r="C26" s="44"/>
      <c r="D26" s="183"/>
      <c r="E26" s="183"/>
      <c r="F26" s="44"/>
      <c r="G26" s="44"/>
      <c r="H26" s="183"/>
      <c r="I26" s="183"/>
      <c r="J26" s="44"/>
      <c r="K26" s="44"/>
      <c r="L26" s="183"/>
      <c r="M26" s="183"/>
      <c r="N26" s="44"/>
      <c r="O26" s="44"/>
      <c r="P26" s="183"/>
      <c r="Q26" s="183"/>
      <c r="R26" s="44"/>
      <c r="S26" s="44"/>
      <c r="T26" s="183"/>
      <c r="U26" s="183"/>
      <c r="V26" s="44"/>
    </row>
    <row r="27" spans="1:22">
      <c r="A27" s="17"/>
      <c r="B27" s="177" t="s">
        <v>38</v>
      </c>
      <c r="C27" s="42"/>
      <c r="D27" s="180" t="s">
        <v>280</v>
      </c>
      <c r="E27" s="180"/>
      <c r="F27" s="42"/>
      <c r="G27" s="42"/>
      <c r="H27" s="180">
        <v>241.5</v>
      </c>
      <c r="I27" s="180"/>
      <c r="J27" s="42"/>
      <c r="K27" s="42"/>
      <c r="L27" s="180" t="s">
        <v>280</v>
      </c>
      <c r="M27" s="180"/>
      <c r="N27" s="42"/>
      <c r="O27" s="42"/>
      <c r="P27" s="180" t="s">
        <v>280</v>
      </c>
      <c r="Q27" s="180"/>
      <c r="R27" s="42"/>
      <c r="S27" s="42"/>
      <c r="T27" s="180">
        <v>241.5</v>
      </c>
      <c r="U27" s="180"/>
      <c r="V27" s="42"/>
    </row>
    <row r="28" spans="1:22">
      <c r="A28" s="17"/>
      <c r="B28" s="177"/>
      <c r="C28" s="42"/>
      <c r="D28" s="180"/>
      <c r="E28" s="180"/>
      <c r="F28" s="42"/>
      <c r="G28" s="42"/>
      <c r="H28" s="180"/>
      <c r="I28" s="180"/>
      <c r="J28" s="42"/>
      <c r="K28" s="42"/>
      <c r="L28" s="180"/>
      <c r="M28" s="180"/>
      <c r="N28" s="42"/>
      <c r="O28" s="42"/>
      <c r="P28" s="180"/>
      <c r="Q28" s="180"/>
      <c r="R28" s="42"/>
      <c r="S28" s="42"/>
      <c r="T28" s="180"/>
      <c r="U28" s="180"/>
      <c r="V28" s="42"/>
    </row>
    <row r="29" spans="1:22">
      <c r="A29" s="17"/>
      <c r="B29" s="178" t="s">
        <v>39</v>
      </c>
      <c r="C29" s="44"/>
      <c r="D29" s="183" t="s">
        <v>280</v>
      </c>
      <c r="E29" s="183"/>
      <c r="F29" s="44"/>
      <c r="G29" s="44"/>
      <c r="H29" s="183">
        <v>37.1</v>
      </c>
      <c r="I29" s="183"/>
      <c r="J29" s="44"/>
      <c r="K29" s="44"/>
      <c r="L29" s="183" t="s">
        <v>280</v>
      </c>
      <c r="M29" s="183"/>
      <c r="N29" s="44"/>
      <c r="O29" s="44"/>
      <c r="P29" s="183" t="s">
        <v>280</v>
      </c>
      <c r="Q29" s="183"/>
      <c r="R29" s="44"/>
      <c r="S29" s="44"/>
      <c r="T29" s="183">
        <v>37.1</v>
      </c>
      <c r="U29" s="183"/>
      <c r="V29" s="44"/>
    </row>
    <row r="30" spans="1:22">
      <c r="A30" s="17"/>
      <c r="B30" s="178"/>
      <c r="C30" s="44"/>
      <c r="D30" s="183"/>
      <c r="E30" s="183"/>
      <c r="F30" s="44"/>
      <c r="G30" s="44"/>
      <c r="H30" s="183"/>
      <c r="I30" s="183"/>
      <c r="J30" s="44"/>
      <c r="K30" s="44"/>
      <c r="L30" s="183"/>
      <c r="M30" s="183"/>
      <c r="N30" s="44"/>
      <c r="O30" s="44"/>
      <c r="P30" s="183"/>
      <c r="Q30" s="183"/>
      <c r="R30" s="44"/>
      <c r="S30" s="44"/>
      <c r="T30" s="183"/>
      <c r="U30" s="183"/>
      <c r="V30" s="44"/>
    </row>
    <row r="31" spans="1:22">
      <c r="A31" s="17"/>
      <c r="B31" s="177" t="s">
        <v>40</v>
      </c>
      <c r="C31" s="42"/>
      <c r="D31" s="180" t="s">
        <v>280</v>
      </c>
      <c r="E31" s="180"/>
      <c r="F31" s="42"/>
      <c r="G31" s="42"/>
      <c r="H31" s="180">
        <v>103.2</v>
      </c>
      <c r="I31" s="180"/>
      <c r="J31" s="42"/>
      <c r="K31" s="42"/>
      <c r="L31" s="180" t="s">
        <v>280</v>
      </c>
      <c r="M31" s="180"/>
      <c r="N31" s="42"/>
      <c r="O31" s="42"/>
      <c r="P31" s="42"/>
      <c r="Q31" s="42"/>
      <c r="R31" s="42"/>
      <c r="S31" s="42"/>
      <c r="T31" s="180">
        <v>103.2</v>
      </c>
      <c r="U31" s="180"/>
      <c r="V31" s="42"/>
    </row>
    <row r="32" spans="1:22">
      <c r="A32" s="17"/>
      <c r="B32" s="177"/>
      <c r="C32" s="42"/>
      <c r="D32" s="180"/>
      <c r="E32" s="180"/>
      <c r="F32" s="42"/>
      <c r="G32" s="42"/>
      <c r="H32" s="180"/>
      <c r="I32" s="180"/>
      <c r="J32" s="42"/>
      <c r="K32" s="42"/>
      <c r="L32" s="180"/>
      <c r="M32" s="180"/>
      <c r="N32" s="42"/>
      <c r="O32" s="42"/>
      <c r="P32" s="42"/>
      <c r="Q32" s="42"/>
      <c r="R32" s="42"/>
      <c r="S32" s="42"/>
      <c r="T32" s="180"/>
      <c r="U32" s="180"/>
      <c r="V32" s="42"/>
    </row>
    <row r="33" spans="1:22">
      <c r="A33" s="17"/>
      <c r="B33" s="178" t="s">
        <v>41</v>
      </c>
      <c r="C33" s="44"/>
      <c r="D33" s="183" t="s">
        <v>280</v>
      </c>
      <c r="E33" s="183"/>
      <c r="F33" s="44"/>
      <c r="G33" s="44"/>
      <c r="H33" s="183">
        <v>131.69999999999999</v>
      </c>
      <c r="I33" s="183"/>
      <c r="J33" s="44"/>
      <c r="K33" s="44"/>
      <c r="L33" s="183" t="s">
        <v>280</v>
      </c>
      <c r="M33" s="183"/>
      <c r="N33" s="44"/>
      <c r="O33" s="44"/>
      <c r="P33" s="183">
        <v>0.1</v>
      </c>
      <c r="Q33" s="183"/>
      <c r="R33" s="44"/>
      <c r="S33" s="44"/>
      <c r="T33" s="183">
        <v>131.80000000000001</v>
      </c>
      <c r="U33" s="183"/>
      <c r="V33" s="44"/>
    </row>
    <row r="34" spans="1:22">
      <c r="A34" s="17"/>
      <c r="B34" s="178"/>
      <c r="C34" s="44"/>
      <c r="D34" s="183"/>
      <c r="E34" s="183"/>
      <c r="F34" s="44"/>
      <c r="G34" s="44"/>
      <c r="H34" s="183"/>
      <c r="I34" s="183"/>
      <c r="J34" s="44"/>
      <c r="K34" s="44"/>
      <c r="L34" s="183"/>
      <c r="M34" s="183"/>
      <c r="N34" s="44"/>
      <c r="O34" s="44"/>
      <c r="P34" s="183"/>
      <c r="Q34" s="183"/>
      <c r="R34" s="44"/>
      <c r="S34" s="44"/>
      <c r="T34" s="183"/>
      <c r="U34" s="183"/>
      <c r="V34" s="44"/>
    </row>
    <row r="35" spans="1:22">
      <c r="A35" s="17"/>
      <c r="B35" s="177" t="s">
        <v>42</v>
      </c>
      <c r="C35" s="42"/>
      <c r="D35" s="180" t="s">
        <v>280</v>
      </c>
      <c r="E35" s="180"/>
      <c r="F35" s="42"/>
      <c r="G35" s="42"/>
      <c r="H35" s="180">
        <v>10</v>
      </c>
      <c r="I35" s="180"/>
      <c r="J35" s="42"/>
      <c r="K35" s="42"/>
      <c r="L35" s="180" t="s">
        <v>280</v>
      </c>
      <c r="M35" s="180"/>
      <c r="N35" s="42"/>
      <c r="O35" s="42"/>
      <c r="P35" s="180" t="s">
        <v>280</v>
      </c>
      <c r="Q35" s="180"/>
      <c r="R35" s="42"/>
      <c r="S35" s="42"/>
      <c r="T35" s="180">
        <v>10</v>
      </c>
      <c r="U35" s="180"/>
      <c r="V35" s="42"/>
    </row>
    <row r="36" spans="1:22">
      <c r="A36" s="17"/>
      <c r="B36" s="177"/>
      <c r="C36" s="42"/>
      <c r="D36" s="180"/>
      <c r="E36" s="180"/>
      <c r="F36" s="42"/>
      <c r="G36" s="42"/>
      <c r="H36" s="180"/>
      <c r="I36" s="180"/>
      <c r="J36" s="42"/>
      <c r="K36" s="42"/>
      <c r="L36" s="180"/>
      <c r="M36" s="180"/>
      <c r="N36" s="42"/>
      <c r="O36" s="42"/>
      <c r="P36" s="180"/>
      <c r="Q36" s="180"/>
      <c r="R36" s="42"/>
      <c r="S36" s="42"/>
      <c r="T36" s="180"/>
      <c r="U36" s="180"/>
      <c r="V36" s="42"/>
    </row>
    <row r="37" spans="1:22">
      <c r="A37" s="17"/>
      <c r="B37" s="178" t="s">
        <v>43</v>
      </c>
      <c r="C37" s="44"/>
      <c r="D37" s="183" t="s">
        <v>280</v>
      </c>
      <c r="E37" s="183"/>
      <c r="F37" s="44"/>
      <c r="G37" s="44"/>
      <c r="H37" s="183">
        <v>7.2</v>
      </c>
      <c r="I37" s="183"/>
      <c r="J37" s="44"/>
      <c r="K37" s="44"/>
      <c r="L37" s="183" t="s">
        <v>280</v>
      </c>
      <c r="M37" s="183"/>
      <c r="N37" s="44"/>
      <c r="O37" s="44"/>
      <c r="P37" s="183" t="s">
        <v>280</v>
      </c>
      <c r="Q37" s="183"/>
      <c r="R37" s="44"/>
      <c r="S37" s="44"/>
      <c r="T37" s="183">
        <v>7.2</v>
      </c>
      <c r="U37" s="183"/>
      <c r="V37" s="44"/>
    </row>
    <row r="38" spans="1:22">
      <c r="A38" s="17"/>
      <c r="B38" s="178"/>
      <c r="C38" s="44"/>
      <c r="D38" s="183"/>
      <c r="E38" s="183"/>
      <c r="F38" s="44"/>
      <c r="G38" s="44"/>
      <c r="H38" s="183"/>
      <c r="I38" s="183"/>
      <c r="J38" s="44"/>
      <c r="K38" s="44"/>
      <c r="L38" s="183"/>
      <c r="M38" s="183"/>
      <c r="N38" s="44"/>
      <c r="O38" s="44"/>
      <c r="P38" s="183"/>
      <c r="Q38" s="183"/>
      <c r="R38" s="44"/>
      <c r="S38" s="44"/>
      <c r="T38" s="183"/>
      <c r="U38" s="183"/>
      <c r="V38" s="44"/>
    </row>
    <row r="39" spans="1:22">
      <c r="A39" s="17"/>
      <c r="B39" s="177" t="s">
        <v>1309</v>
      </c>
      <c r="C39" s="42"/>
      <c r="D39" s="181">
        <v>1028.5999999999999</v>
      </c>
      <c r="E39" s="181"/>
      <c r="F39" s="42"/>
      <c r="G39" s="42"/>
      <c r="H39" s="180" t="s">
        <v>280</v>
      </c>
      <c r="I39" s="180"/>
      <c r="J39" s="42"/>
      <c r="K39" s="42"/>
      <c r="L39" s="181">
        <v>1053</v>
      </c>
      <c r="M39" s="181"/>
      <c r="N39" s="42"/>
      <c r="O39" s="42"/>
      <c r="P39" s="180" t="s">
        <v>1310</v>
      </c>
      <c r="Q39" s="180"/>
      <c r="R39" s="177" t="s">
        <v>273</v>
      </c>
      <c r="S39" s="42"/>
      <c r="T39" s="180" t="s">
        <v>280</v>
      </c>
      <c r="U39" s="180"/>
      <c r="V39" s="42"/>
    </row>
    <row r="40" spans="1:22">
      <c r="A40" s="17"/>
      <c r="B40" s="177"/>
      <c r="C40" s="42"/>
      <c r="D40" s="181"/>
      <c r="E40" s="181"/>
      <c r="F40" s="42"/>
      <c r="G40" s="42"/>
      <c r="H40" s="180"/>
      <c r="I40" s="180"/>
      <c r="J40" s="42"/>
      <c r="K40" s="42"/>
      <c r="L40" s="181"/>
      <c r="M40" s="181"/>
      <c r="N40" s="42"/>
      <c r="O40" s="42"/>
      <c r="P40" s="180"/>
      <c r="Q40" s="180"/>
      <c r="R40" s="177"/>
      <c r="S40" s="42"/>
      <c r="T40" s="180"/>
      <c r="U40" s="180"/>
      <c r="V40" s="42"/>
    </row>
    <row r="41" spans="1:22">
      <c r="A41" s="17"/>
      <c r="B41" s="178" t="s">
        <v>44</v>
      </c>
      <c r="C41" s="44"/>
      <c r="D41" s="183">
        <v>0.3</v>
      </c>
      <c r="E41" s="183"/>
      <c r="F41" s="44"/>
      <c r="G41" s="44"/>
      <c r="H41" s="183">
        <v>198</v>
      </c>
      <c r="I41" s="183"/>
      <c r="J41" s="44"/>
      <c r="K41" s="44"/>
      <c r="L41" s="183">
        <v>4.4000000000000004</v>
      </c>
      <c r="M41" s="183"/>
      <c r="N41" s="44"/>
      <c r="O41" s="44"/>
      <c r="P41" s="183" t="s">
        <v>280</v>
      </c>
      <c r="Q41" s="183"/>
      <c r="R41" s="44"/>
      <c r="S41" s="44"/>
      <c r="T41" s="183">
        <v>202.7</v>
      </c>
      <c r="U41" s="183"/>
      <c r="V41" s="44"/>
    </row>
    <row r="42" spans="1:22">
      <c r="A42" s="17"/>
      <c r="B42" s="178"/>
      <c r="C42" s="44"/>
      <c r="D42" s="183"/>
      <c r="E42" s="183"/>
      <c r="F42" s="44"/>
      <c r="G42" s="44"/>
      <c r="H42" s="183"/>
      <c r="I42" s="183"/>
      <c r="J42" s="44"/>
      <c r="K42" s="44"/>
      <c r="L42" s="183"/>
      <c r="M42" s="183"/>
      <c r="N42" s="44"/>
      <c r="O42" s="44"/>
      <c r="P42" s="183"/>
      <c r="Q42" s="183"/>
      <c r="R42" s="44"/>
      <c r="S42" s="44"/>
      <c r="T42" s="183"/>
      <c r="U42" s="183"/>
      <c r="V42" s="44"/>
    </row>
    <row r="43" spans="1:22">
      <c r="A43" s="17"/>
      <c r="B43" s="177" t="s">
        <v>45</v>
      </c>
      <c r="C43" s="42"/>
      <c r="D43" s="180" t="s">
        <v>280</v>
      </c>
      <c r="E43" s="180"/>
      <c r="F43" s="42"/>
      <c r="G43" s="42"/>
      <c r="H43" s="180">
        <v>58.1</v>
      </c>
      <c r="I43" s="180"/>
      <c r="J43" s="42"/>
      <c r="K43" s="42"/>
      <c r="L43" s="180" t="s">
        <v>280</v>
      </c>
      <c r="M43" s="180"/>
      <c r="N43" s="42"/>
      <c r="O43" s="42"/>
      <c r="P43" s="180" t="s">
        <v>280</v>
      </c>
      <c r="Q43" s="180"/>
      <c r="R43" s="42"/>
      <c r="S43" s="42"/>
      <c r="T43" s="180">
        <v>58.1</v>
      </c>
      <c r="U43" s="180"/>
      <c r="V43" s="42"/>
    </row>
    <row r="44" spans="1:22" ht="15.75" thickBot="1">
      <c r="A44" s="17"/>
      <c r="B44" s="177"/>
      <c r="C44" s="42"/>
      <c r="D44" s="184"/>
      <c r="E44" s="184"/>
      <c r="F44" s="70"/>
      <c r="G44" s="42"/>
      <c r="H44" s="184"/>
      <c r="I44" s="184"/>
      <c r="J44" s="70"/>
      <c r="K44" s="42"/>
      <c r="L44" s="184"/>
      <c r="M44" s="184"/>
      <c r="N44" s="70"/>
      <c r="O44" s="42"/>
      <c r="P44" s="184"/>
      <c r="Q44" s="184"/>
      <c r="R44" s="70"/>
      <c r="S44" s="42"/>
      <c r="T44" s="184"/>
      <c r="U44" s="184"/>
      <c r="V44" s="70"/>
    </row>
    <row r="45" spans="1:22">
      <c r="A45" s="17"/>
      <c r="B45" s="185" t="s">
        <v>46</v>
      </c>
      <c r="C45" s="44"/>
      <c r="D45" s="190" t="s">
        <v>270</v>
      </c>
      <c r="E45" s="188">
        <v>1047.3</v>
      </c>
      <c r="F45" s="62"/>
      <c r="G45" s="44"/>
      <c r="H45" s="190" t="s">
        <v>270</v>
      </c>
      <c r="I45" s="188">
        <v>3554.9</v>
      </c>
      <c r="J45" s="62"/>
      <c r="K45" s="44"/>
      <c r="L45" s="190" t="s">
        <v>270</v>
      </c>
      <c r="M45" s="188">
        <v>1058.7</v>
      </c>
      <c r="N45" s="62"/>
      <c r="O45" s="44"/>
      <c r="P45" s="190" t="s">
        <v>270</v>
      </c>
      <c r="Q45" s="186" t="s">
        <v>1311</v>
      </c>
      <c r="R45" s="190" t="s">
        <v>273</v>
      </c>
      <c r="S45" s="44"/>
      <c r="T45" s="190" t="s">
        <v>270</v>
      </c>
      <c r="U45" s="188">
        <v>3579.4</v>
      </c>
      <c r="V45" s="62"/>
    </row>
    <row r="46" spans="1:22" ht="15.75" thickBot="1">
      <c r="A46" s="17"/>
      <c r="B46" s="185"/>
      <c r="C46" s="44"/>
      <c r="D46" s="191"/>
      <c r="E46" s="192"/>
      <c r="F46" s="75"/>
      <c r="G46" s="44"/>
      <c r="H46" s="191"/>
      <c r="I46" s="192"/>
      <c r="J46" s="75"/>
      <c r="K46" s="44"/>
      <c r="L46" s="191"/>
      <c r="M46" s="192"/>
      <c r="N46" s="75"/>
      <c r="O46" s="44"/>
      <c r="P46" s="191"/>
      <c r="Q46" s="193"/>
      <c r="R46" s="191"/>
      <c r="S46" s="44"/>
      <c r="T46" s="191"/>
      <c r="U46" s="192"/>
      <c r="V46" s="75"/>
    </row>
    <row r="47" spans="1:22" ht="15.75" thickTop="1">
      <c r="A47" s="17"/>
      <c r="B47" s="175" t="s">
        <v>47</v>
      </c>
      <c r="C47" s="26"/>
      <c r="D47" s="146"/>
      <c r="E47" s="146"/>
      <c r="F47" s="146"/>
      <c r="G47" s="26"/>
      <c r="H47" s="146"/>
      <c r="I47" s="146"/>
      <c r="J47" s="146"/>
      <c r="K47" s="26"/>
      <c r="L47" s="146"/>
      <c r="M47" s="146"/>
      <c r="N47" s="146"/>
      <c r="O47" s="26"/>
      <c r="P47" s="194"/>
      <c r="Q47" s="194"/>
      <c r="R47" s="194"/>
      <c r="S47" s="26"/>
      <c r="T47" s="146"/>
      <c r="U47" s="146"/>
      <c r="V47" s="146"/>
    </row>
    <row r="48" spans="1:22">
      <c r="A48" s="17"/>
      <c r="B48" s="178" t="s">
        <v>48</v>
      </c>
      <c r="C48" s="44"/>
      <c r="D48" s="178" t="s">
        <v>270</v>
      </c>
      <c r="E48" s="183" t="s">
        <v>280</v>
      </c>
      <c r="F48" s="44"/>
      <c r="G48" s="44"/>
      <c r="H48" s="178" t="s">
        <v>270</v>
      </c>
      <c r="I48" s="195">
        <v>1342.2</v>
      </c>
      <c r="J48" s="44"/>
      <c r="K48" s="44"/>
      <c r="L48" s="178" t="s">
        <v>270</v>
      </c>
      <c r="M48" s="183" t="s">
        <v>280</v>
      </c>
      <c r="N48" s="44"/>
      <c r="O48" s="44"/>
      <c r="P48" s="178" t="s">
        <v>270</v>
      </c>
      <c r="Q48" s="183" t="s">
        <v>280</v>
      </c>
      <c r="R48" s="44"/>
      <c r="S48" s="44"/>
      <c r="T48" s="178" t="s">
        <v>270</v>
      </c>
      <c r="U48" s="195">
        <v>1342.2</v>
      </c>
      <c r="V48" s="44"/>
    </row>
    <row r="49" spans="1:22">
      <c r="A49" s="17"/>
      <c r="B49" s="178"/>
      <c r="C49" s="44"/>
      <c r="D49" s="178"/>
      <c r="E49" s="183"/>
      <c r="F49" s="44"/>
      <c r="G49" s="44"/>
      <c r="H49" s="178"/>
      <c r="I49" s="195"/>
      <c r="J49" s="44"/>
      <c r="K49" s="44"/>
      <c r="L49" s="178"/>
      <c r="M49" s="183"/>
      <c r="N49" s="44"/>
      <c r="O49" s="44"/>
      <c r="P49" s="178"/>
      <c r="Q49" s="183"/>
      <c r="R49" s="44"/>
      <c r="S49" s="44"/>
      <c r="T49" s="178"/>
      <c r="U49" s="195"/>
      <c r="V49" s="44"/>
    </row>
    <row r="50" spans="1:22">
      <c r="A50" s="17"/>
      <c r="B50" s="177" t="s">
        <v>49</v>
      </c>
      <c r="C50" s="42"/>
      <c r="D50" s="180" t="s">
        <v>280</v>
      </c>
      <c r="E50" s="180"/>
      <c r="F50" s="42"/>
      <c r="G50" s="42"/>
      <c r="H50" s="180">
        <v>588.29999999999995</v>
      </c>
      <c r="I50" s="180"/>
      <c r="J50" s="42"/>
      <c r="K50" s="42"/>
      <c r="L50" s="180" t="s">
        <v>280</v>
      </c>
      <c r="M50" s="180"/>
      <c r="N50" s="42"/>
      <c r="O50" s="42"/>
      <c r="P50" s="180" t="s">
        <v>280</v>
      </c>
      <c r="Q50" s="180"/>
      <c r="R50" s="42"/>
      <c r="S50" s="42"/>
      <c r="T50" s="180">
        <v>588.29999999999995</v>
      </c>
      <c r="U50" s="180"/>
      <c r="V50" s="42"/>
    </row>
    <row r="51" spans="1:22">
      <c r="A51" s="17"/>
      <c r="B51" s="177"/>
      <c r="C51" s="42"/>
      <c r="D51" s="180"/>
      <c r="E51" s="180"/>
      <c r="F51" s="42"/>
      <c r="G51" s="42"/>
      <c r="H51" s="180"/>
      <c r="I51" s="180"/>
      <c r="J51" s="42"/>
      <c r="K51" s="42"/>
      <c r="L51" s="180"/>
      <c r="M51" s="180"/>
      <c r="N51" s="42"/>
      <c r="O51" s="42"/>
      <c r="P51" s="180"/>
      <c r="Q51" s="180"/>
      <c r="R51" s="42"/>
      <c r="S51" s="42"/>
      <c r="T51" s="180"/>
      <c r="U51" s="180"/>
      <c r="V51" s="42"/>
    </row>
    <row r="52" spans="1:22">
      <c r="A52" s="17"/>
      <c r="B52" s="178" t="s">
        <v>50</v>
      </c>
      <c r="C52" s="44"/>
      <c r="D52" s="183" t="s">
        <v>280</v>
      </c>
      <c r="E52" s="183"/>
      <c r="F52" s="44"/>
      <c r="G52" s="44"/>
      <c r="H52" s="183">
        <v>81</v>
      </c>
      <c r="I52" s="183"/>
      <c r="J52" s="44"/>
      <c r="K52" s="44"/>
      <c r="L52" s="183" t="s">
        <v>280</v>
      </c>
      <c r="M52" s="183"/>
      <c r="N52" s="44"/>
      <c r="O52" s="44"/>
      <c r="P52" s="183" t="s">
        <v>280</v>
      </c>
      <c r="Q52" s="183"/>
      <c r="R52" s="44"/>
      <c r="S52" s="44"/>
      <c r="T52" s="183">
        <v>81</v>
      </c>
      <c r="U52" s="183"/>
      <c r="V52" s="44"/>
    </row>
    <row r="53" spans="1:22">
      <c r="A53" s="17"/>
      <c r="B53" s="178"/>
      <c r="C53" s="44"/>
      <c r="D53" s="183"/>
      <c r="E53" s="183"/>
      <c r="F53" s="44"/>
      <c r="G53" s="44"/>
      <c r="H53" s="183"/>
      <c r="I53" s="183"/>
      <c r="J53" s="44"/>
      <c r="K53" s="44"/>
      <c r="L53" s="183"/>
      <c r="M53" s="183"/>
      <c r="N53" s="44"/>
      <c r="O53" s="44"/>
      <c r="P53" s="183"/>
      <c r="Q53" s="183"/>
      <c r="R53" s="44"/>
      <c r="S53" s="44"/>
      <c r="T53" s="183"/>
      <c r="U53" s="183"/>
      <c r="V53" s="44"/>
    </row>
    <row r="54" spans="1:22">
      <c r="A54" s="17"/>
      <c r="B54" s="177" t="s">
        <v>51</v>
      </c>
      <c r="C54" s="42"/>
      <c r="D54" s="180" t="s">
        <v>280</v>
      </c>
      <c r="E54" s="180"/>
      <c r="F54" s="42"/>
      <c r="G54" s="42"/>
      <c r="H54" s="180" t="s">
        <v>280</v>
      </c>
      <c r="I54" s="180"/>
      <c r="J54" s="42"/>
      <c r="K54" s="42"/>
      <c r="L54" s="180">
        <v>274.7</v>
      </c>
      <c r="M54" s="180"/>
      <c r="N54" s="42"/>
      <c r="O54" s="42"/>
      <c r="P54" s="180" t="s">
        <v>280</v>
      </c>
      <c r="Q54" s="180"/>
      <c r="R54" s="42"/>
      <c r="S54" s="42"/>
      <c r="T54" s="180">
        <v>274.7</v>
      </c>
      <c r="U54" s="180"/>
      <c r="V54" s="42"/>
    </row>
    <row r="55" spans="1:22">
      <c r="A55" s="17"/>
      <c r="B55" s="177"/>
      <c r="C55" s="42"/>
      <c r="D55" s="180"/>
      <c r="E55" s="180"/>
      <c r="F55" s="42"/>
      <c r="G55" s="42"/>
      <c r="H55" s="180"/>
      <c r="I55" s="180"/>
      <c r="J55" s="42"/>
      <c r="K55" s="42"/>
      <c r="L55" s="180"/>
      <c r="M55" s="180"/>
      <c r="N55" s="42"/>
      <c r="O55" s="42"/>
      <c r="P55" s="180"/>
      <c r="Q55" s="180"/>
      <c r="R55" s="42"/>
      <c r="S55" s="42"/>
      <c r="T55" s="180"/>
      <c r="U55" s="180"/>
      <c r="V55" s="42"/>
    </row>
    <row r="56" spans="1:22">
      <c r="A56" s="17"/>
      <c r="B56" s="178" t="s">
        <v>52</v>
      </c>
      <c r="C56" s="44"/>
      <c r="D56" s="183" t="s">
        <v>280</v>
      </c>
      <c r="E56" s="183"/>
      <c r="F56" s="44"/>
      <c r="G56" s="44"/>
      <c r="H56" s="183">
        <v>0.5</v>
      </c>
      <c r="I56" s="183"/>
      <c r="J56" s="44"/>
      <c r="K56" s="44"/>
      <c r="L56" s="183" t="s">
        <v>280</v>
      </c>
      <c r="M56" s="183"/>
      <c r="N56" s="44"/>
      <c r="O56" s="44"/>
      <c r="P56" s="183" t="s">
        <v>280</v>
      </c>
      <c r="Q56" s="183"/>
      <c r="R56" s="44"/>
      <c r="S56" s="44"/>
      <c r="T56" s="183">
        <v>0.5</v>
      </c>
      <c r="U56" s="183"/>
      <c r="V56" s="44"/>
    </row>
    <row r="57" spans="1:22">
      <c r="A57" s="17"/>
      <c r="B57" s="178"/>
      <c r="C57" s="44"/>
      <c r="D57" s="183"/>
      <c r="E57" s="183"/>
      <c r="F57" s="44"/>
      <c r="G57" s="44"/>
      <c r="H57" s="183"/>
      <c r="I57" s="183"/>
      <c r="J57" s="44"/>
      <c r="K57" s="44"/>
      <c r="L57" s="183"/>
      <c r="M57" s="183"/>
      <c r="N57" s="44"/>
      <c r="O57" s="44"/>
      <c r="P57" s="183"/>
      <c r="Q57" s="183"/>
      <c r="R57" s="44"/>
      <c r="S57" s="44"/>
      <c r="T57" s="183"/>
      <c r="U57" s="183"/>
      <c r="V57" s="44"/>
    </row>
    <row r="58" spans="1:22">
      <c r="A58" s="17"/>
      <c r="B58" s="177" t="s">
        <v>53</v>
      </c>
      <c r="C58" s="42"/>
      <c r="D58" s="180">
        <v>0.3</v>
      </c>
      <c r="E58" s="180"/>
      <c r="F58" s="42"/>
      <c r="G58" s="42"/>
      <c r="H58" s="180">
        <v>234.8</v>
      </c>
      <c r="I58" s="180"/>
      <c r="J58" s="42"/>
      <c r="K58" s="42"/>
      <c r="L58" s="180">
        <v>7.1</v>
      </c>
      <c r="M58" s="180"/>
      <c r="N58" s="42"/>
      <c r="O58" s="42"/>
      <c r="P58" s="180" t="s">
        <v>280</v>
      </c>
      <c r="Q58" s="180"/>
      <c r="R58" s="42"/>
      <c r="S58" s="42"/>
      <c r="T58" s="180">
        <v>242.2</v>
      </c>
      <c r="U58" s="180"/>
      <c r="V58" s="42"/>
    </row>
    <row r="59" spans="1:22" ht="15.75" thickBot="1">
      <c r="A59" s="17"/>
      <c r="B59" s="177"/>
      <c r="C59" s="42"/>
      <c r="D59" s="184"/>
      <c r="E59" s="184"/>
      <c r="F59" s="70"/>
      <c r="G59" s="42"/>
      <c r="H59" s="184"/>
      <c r="I59" s="184"/>
      <c r="J59" s="70"/>
      <c r="K59" s="42"/>
      <c r="L59" s="184"/>
      <c r="M59" s="184"/>
      <c r="N59" s="70"/>
      <c r="O59" s="42"/>
      <c r="P59" s="184"/>
      <c r="Q59" s="184"/>
      <c r="R59" s="70"/>
      <c r="S59" s="42"/>
      <c r="T59" s="184"/>
      <c r="U59" s="184"/>
      <c r="V59" s="70"/>
    </row>
    <row r="60" spans="1:22">
      <c r="A60" s="17"/>
      <c r="B60" s="185" t="s">
        <v>55</v>
      </c>
      <c r="C60" s="44"/>
      <c r="D60" s="186">
        <v>0.3</v>
      </c>
      <c r="E60" s="186"/>
      <c r="F60" s="62"/>
      <c r="G60" s="44"/>
      <c r="H60" s="188">
        <v>2246.8000000000002</v>
      </c>
      <c r="I60" s="188"/>
      <c r="J60" s="62"/>
      <c r="K60" s="44"/>
      <c r="L60" s="186">
        <v>281.8</v>
      </c>
      <c r="M60" s="186"/>
      <c r="N60" s="62"/>
      <c r="O60" s="44"/>
      <c r="P60" s="186" t="s">
        <v>280</v>
      </c>
      <c r="Q60" s="186"/>
      <c r="R60" s="62"/>
      <c r="S60" s="44"/>
      <c r="T60" s="188">
        <v>2528.9</v>
      </c>
      <c r="U60" s="188"/>
      <c r="V60" s="62"/>
    </row>
    <row r="61" spans="1:22">
      <c r="A61" s="17"/>
      <c r="B61" s="185"/>
      <c r="C61" s="44"/>
      <c r="D61" s="187"/>
      <c r="E61" s="187"/>
      <c r="F61" s="63"/>
      <c r="G61" s="44"/>
      <c r="H61" s="189"/>
      <c r="I61" s="189"/>
      <c r="J61" s="63"/>
      <c r="K61" s="44"/>
      <c r="L61" s="187"/>
      <c r="M61" s="187"/>
      <c r="N61" s="63"/>
      <c r="O61" s="44"/>
      <c r="P61" s="187"/>
      <c r="Q61" s="187"/>
      <c r="R61" s="63"/>
      <c r="S61" s="44"/>
      <c r="T61" s="189"/>
      <c r="U61" s="189"/>
      <c r="V61" s="63"/>
    </row>
    <row r="62" spans="1:22" ht="24.75">
      <c r="A62" s="17"/>
      <c r="B62" s="175" t="s">
        <v>1312</v>
      </c>
      <c r="C62" s="26"/>
      <c r="D62" s="42"/>
      <c r="E62" s="42"/>
      <c r="F62" s="42"/>
      <c r="G62" s="26"/>
      <c r="H62" s="42"/>
      <c r="I62" s="42"/>
      <c r="J62" s="42"/>
      <c r="K62" s="26"/>
      <c r="L62" s="42"/>
      <c r="M62" s="42"/>
      <c r="N62" s="42"/>
      <c r="O62" s="26"/>
      <c r="P62" s="177"/>
      <c r="Q62" s="177"/>
      <c r="R62" s="177"/>
      <c r="S62" s="26"/>
      <c r="T62" s="42"/>
      <c r="U62" s="42"/>
      <c r="V62" s="42"/>
    </row>
    <row r="63" spans="1:22">
      <c r="A63" s="17"/>
      <c r="B63" s="178" t="s">
        <v>60</v>
      </c>
      <c r="C63" s="44"/>
      <c r="D63" s="195">
        <v>1047</v>
      </c>
      <c r="E63" s="195"/>
      <c r="F63" s="44"/>
      <c r="G63" s="44"/>
      <c r="H63" s="195">
        <v>1304.5999999999999</v>
      </c>
      <c r="I63" s="195"/>
      <c r="J63" s="44"/>
      <c r="K63" s="44"/>
      <c r="L63" s="183">
        <v>776.9</v>
      </c>
      <c r="M63" s="183"/>
      <c r="N63" s="44"/>
      <c r="O63" s="44"/>
      <c r="P63" s="183" t="s">
        <v>1311</v>
      </c>
      <c r="Q63" s="183"/>
      <c r="R63" s="178" t="s">
        <v>273</v>
      </c>
      <c r="S63" s="44"/>
      <c r="T63" s="195">
        <v>1047</v>
      </c>
      <c r="U63" s="195"/>
      <c r="V63" s="44"/>
    </row>
    <row r="64" spans="1:22">
      <c r="A64" s="17"/>
      <c r="B64" s="178"/>
      <c r="C64" s="44"/>
      <c r="D64" s="195"/>
      <c r="E64" s="195"/>
      <c r="F64" s="44"/>
      <c r="G64" s="44"/>
      <c r="H64" s="195"/>
      <c r="I64" s="195"/>
      <c r="J64" s="44"/>
      <c r="K64" s="44"/>
      <c r="L64" s="183"/>
      <c r="M64" s="183"/>
      <c r="N64" s="44"/>
      <c r="O64" s="44"/>
      <c r="P64" s="183"/>
      <c r="Q64" s="183"/>
      <c r="R64" s="178"/>
      <c r="S64" s="44"/>
      <c r="T64" s="195"/>
      <c r="U64" s="195"/>
      <c r="V64" s="44"/>
    </row>
    <row r="65" spans="1:22">
      <c r="A65" s="17"/>
      <c r="B65" s="177" t="s">
        <v>1313</v>
      </c>
      <c r="C65" s="42"/>
      <c r="D65" s="180" t="s">
        <v>280</v>
      </c>
      <c r="E65" s="180"/>
      <c r="F65" s="42"/>
      <c r="G65" s="42"/>
      <c r="H65" s="180">
        <v>3.5</v>
      </c>
      <c r="I65" s="180"/>
      <c r="J65" s="42"/>
      <c r="K65" s="42"/>
      <c r="L65" s="180" t="s">
        <v>280</v>
      </c>
      <c r="M65" s="180"/>
      <c r="N65" s="42"/>
      <c r="O65" s="42"/>
      <c r="P65" s="180" t="s">
        <v>280</v>
      </c>
      <c r="Q65" s="180"/>
      <c r="R65" s="42"/>
      <c r="S65" s="42"/>
      <c r="T65" s="180">
        <v>3.5</v>
      </c>
      <c r="U65" s="180"/>
      <c r="V65" s="42"/>
    </row>
    <row r="66" spans="1:22" ht="15.75" thickBot="1">
      <c r="A66" s="17"/>
      <c r="B66" s="177"/>
      <c r="C66" s="42"/>
      <c r="D66" s="184"/>
      <c r="E66" s="184"/>
      <c r="F66" s="70"/>
      <c r="G66" s="42"/>
      <c r="H66" s="184"/>
      <c r="I66" s="184"/>
      <c r="J66" s="70"/>
      <c r="K66" s="42"/>
      <c r="L66" s="184"/>
      <c r="M66" s="184"/>
      <c r="N66" s="70"/>
      <c r="O66" s="42"/>
      <c r="P66" s="184"/>
      <c r="Q66" s="184"/>
      <c r="R66" s="70"/>
      <c r="S66" s="42"/>
      <c r="T66" s="184"/>
      <c r="U66" s="184"/>
      <c r="V66" s="70"/>
    </row>
    <row r="67" spans="1:22">
      <c r="A67" s="17"/>
      <c r="B67" s="185" t="s">
        <v>62</v>
      </c>
      <c r="C67" s="44"/>
      <c r="D67" s="188">
        <v>1047</v>
      </c>
      <c r="E67" s="188"/>
      <c r="F67" s="62"/>
      <c r="G67" s="44"/>
      <c r="H67" s="188">
        <v>1308.0999999999999</v>
      </c>
      <c r="I67" s="188"/>
      <c r="J67" s="62"/>
      <c r="K67" s="44"/>
      <c r="L67" s="186">
        <v>776.9</v>
      </c>
      <c r="M67" s="186"/>
      <c r="N67" s="62"/>
      <c r="O67" s="44"/>
      <c r="P67" s="186" t="s">
        <v>1311</v>
      </c>
      <c r="Q67" s="186"/>
      <c r="R67" s="190" t="s">
        <v>273</v>
      </c>
      <c r="S67" s="44"/>
      <c r="T67" s="188">
        <v>1050.5</v>
      </c>
      <c r="U67" s="188"/>
      <c r="V67" s="62"/>
    </row>
    <row r="68" spans="1:22" ht="15.75" thickBot="1">
      <c r="A68" s="17"/>
      <c r="B68" s="185"/>
      <c r="C68" s="44"/>
      <c r="D68" s="196"/>
      <c r="E68" s="196"/>
      <c r="F68" s="57"/>
      <c r="G68" s="44"/>
      <c r="H68" s="196"/>
      <c r="I68" s="196"/>
      <c r="J68" s="57"/>
      <c r="K68" s="44"/>
      <c r="L68" s="197"/>
      <c r="M68" s="197"/>
      <c r="N68" s="57"/>
      <c r="O68" s="44"/>
      <c r="P68" s="197"/>
      <c r="Q68" s="197"/>
      <c r="R68" s="198"/>
      <c r="S68" s="44"/>
      <c r="T68" s="196"/>
      <c r="U68" s="196"/>
      <c r="V68" s="57"/>
    </row>
    <row r="69" spans="1:22" ht="20.25" customHeight="1">
      <c r="A69" s="17"/>
      <c r="B69" s="199" t="s">
        <v>63</v>
      </c>
      <c r="C69" s="42"/>
      <c r="D69" s="200" t="s">
        <v>270</v>
      </c>
      <c r="E69" s="202">
        <v>1047.3</v>
      </c>
      <c r="F69" s="48"/>
      <c r="G69" s="42"/>
      <c r="H69" s="200" t="s">
        <v>270</v>
      </c>
      <c r="I69" s="202">
        <v>3554.9</v>
      </c>
      <c r="J69" s="48"/>
      <c r="K69" s="42"/>
      <c r="L69" s="200" t="s">
        <v>270</v>
      </c>
      <c r="M69" s="202">
        <v>1058.7</v>
      </c>
      <c r="N69" s="48"/>
      <c r="O69" s="42"/>
      <c r="P69" s="200" t="s">
        <v>270</v>
      </c>
      <c r="Q69" s="204" t="s">
        <v>1311</v>
      </c>
      <c r="R69" s="200" t="s">
        <v>273</v>
      </c>
      <c r="S69" s="42"/>
      <c r="T69" s="200" t="s">
        <v>270</v>
      </c>
      <c r="U69" s="202">
        <v>3579.4</v>
      </c>
      <c r="V69" s="48"/>
    </row>
    <row r="70" spans="1:22" ht="15.75" thickBot="1">
      <c r="A70" s="17"/>
      <c r="B70" s="199"/>
      <c r="C70" s="42"/>
      <c r="D70" s="201"/>
      <c r="E70" s="203"/>
      <c r="F70" s="101"/>
      <c r="G70" s="42"/>
      <c r="H70" s="201"/>
      <c r="I70" s="203"/>
      <c r="J70" s="101"/>
      <c r="K70" s="42"/>
      <c r="L70" s="201"/>
      <c r="M70" s="203"/>
      <c r="N70" s="101"/>
      <c r="O70" s="42"/>
      <c r="P70" s="201"/>
      <c r="Q70" s="205"/>
      <c r="R70" s="201"/>
      <c r="S70" s="42"/>
      <c r="T70" s="201"/>
      <c r="U70" s="203"/>
      <c r="V70" s="101"/>
    </row>
    <row r="71" spans="1:22" ht="15.75" thickTop="1">
      <c r="A71" s="17"/>
      <c r="B71" s="141"/>
      <c r="C71" s="141"/>
      <c r="D71" s="141"/>
      <c r="E71" s="141"/>
      <c r="F71" s="141"/>
      <c r="G71" s="141"/>
      <c r="H71" s="141"/>
      <c r="I71" s="141"/>
      <c r="J71" s="141"/>
      <c r="K71" s="141"/>
      <c r="L71" s="141"/>
      <c r="M71" s="141"/>
      <c r="N71" s="141"/>
      <c r="O71" s="141"/>
      <c r="P71" s="141"/>
      <c r="Q71" s="141"/>
      <c r="R71" s="141"/>
      <c r="S71" s="141"/>
      <c r="T71" s="141"/>
      <c r="U71" s="141"/>
      <c r="V71" s="141"/>
    </row>
    <row r="72" spans="1:22">
      <c r="A72" s="17"/>
      <c r="B72" s="37"/>
      <c r="C72" s="37"/>
      <c r="D72" s="37"/>
      <c r="E72" s="37"/>
      <c r="F72" s="37"/>
      <c r="G72" s="37"/>
      <c r="H72" s="37"/>
      <c r="I72" s="37"/>
      <c r="J72" s="37"/>
      <c r="K72" s="37"/>
      <c r="L72" s="37"/>
      <c r="M72" s="37"/>
      <c r="N72" s="37"/>
      <c r="O72" s="37"/>
      <c r="P72" s="37"/>
      <c r="Q72" s="37"/>
      <c r="R72" s="37"/>
      <c r="S72" s="37"/>
      <c r="T72" s="37"/>
      <c r="U72" s="37"/>
      <c r="V72" s="37"/>
    </row>
    <row r="73" spans="1:22">
      <c r="A73" s="17"/>
      <c r="B73" s="18"/>
      <c r="C73" s="18"/>
      <c r="D73" s="18"/>
      <c r="E73" s="18"/>
      <c r="F73" s="18"/>
      <c r="G73" s="18"/>
      <c r="H73" s="18"/>
      <c r="I73" s="18"/>
      <c r="J73" s="18"/>
      <c r="K73" s="18"/>
      <c r="L73" s="18"/>
      <c r="M73" s="18"/>
      <c r="N73" s="18"/>
      <c r="O73" s="18"/>
      <c r="P73" s="18"/>
      <c r="Q73" s="18"/>
      <c r="R73" s="18"/>
      <c r="S73" s="18"/>
      <c r="T73" s="18"/>
      <c r="U73" s="18"/>
      <c r="V73" s="18"/>
    </row>
    <row r="74" spans="1:22" ht="15.75" thickBot="1">
      <c r="A74" s="17"/>
      <c r="B74" s="24" t="s">
        <v>1302</v>
      </c>
      <c r="C74" s="14"/>
      <c r="D74" s="38" t="s">
        <v>1303</v>
      </c>
      <c r="E74" s="38"/>
      <c r="F74" s="38"/>
      <c r="G74" s="14"/>
      <c r="H74" s="38" t="s">
        <v>1304</v>
      </c>
      <c r="I74" s="38"/>
      <c r="J74" s="38"/>
      <c r="K74" s="14"/>
      <c r="L74" s="38" t="s">
        <v>1305</v>
      </c>
      <c r="M74" s="38"/>
      <c r="N74" s="38"/>
      <c r="O74" s="14"/>
      <c r="P74" s="38" t="s">
        <v>1306</v>
      </c>
      <c r="Q74" s="38"/>
      <c r="R74" s="38"/>
      <c r="S74" s="14"/>
      <c r="T74" s="38" t="s">
        <v>1029</v>
      </c>
      <c r="U74" s="38"/>
      <c r="V74" s="38"/>
    </row>
    <row r="75" spans="1:22">
      <c r="A75" s="17"/>
      <c r="B75" s="24" t="s">
        <v>1314</v>
      </c>
      <c r="C75" s="14"/>
      <c r="D75" s="40" t="s">
        <v>1281</v>
      </c>
      <c r="E75" s="40"/>
      <c r="F75" s="40"/>
      <c r="G75" s="40"/>
      <c r="H75" s="40"/>
      <c r="I75" s="40"/>
      <c r="J75" s="40"/>
      <c r="K75" s="40"/>
      <c r="L75" s="40"/>
      <c r="M75" s="40"/>
      <c r="N75" s="40"/>
      <c r="O75" s="40"/>
      <c r="P75" s="40"/>
      <c r="Q75" s="40"/>
      <c r="R75" s="40"/>
      <c r="S75" s="40"/>
      <c r="T75" s="40"/>
      <c r="U75" s="40"/>
      <c r="V75" s="40"/>
    </row>
    <row r="76" spans="1:22">
      <c r="A76" s="17"/>
      <c r="B76" s="175" t="s">
        <v>1072</v>
      </c>
      <c r="C76" s="26"/>
      <c r="D76" s="42"/>
      <c r="E76" s="42"/>
      <c r="F76" s="42"/>
      <c r="G76" s="26"/>
      <c r="H76" s="42"/>
      <c r="I76" s="42"/>
      <c r="J76" s="42"/>
      <c r="K76" s="26"/>
      <c r="L76" s="42"/>
      <c r="M76" s="42"/>
      <c r="N76" s="42"/>
      <c r="O76" s="26"/>
      <c r="P76" s="177"/>
      <c r="Q76" s="177"/>
      <c r="R76" s="177"/>
      <c r="S76" s="26"/>
      <c r="T76" s="177"/>
      <c r="U76" s="177"/>
      <c r="V76" s="177"/>
    </row>
    <row r="77" spans="1:22">
      <c r="A77" s="17"/>
      <c r="B77" s="176" t="s">
        <v>1308</v>
      </c>
      <c r="C77" s="14"/>
      <c r="D77" s="44"/>
      <c r="E77" s="44"/>
      <c r="F77" s="44"/>
      <c r="G77" s="14"/>
      <c r="H77" s="44"/>
      <c r="I77" s="44"/>
      <c r="J77" s="44"/>
      <c r="K77" s="14"/>
      <c r="L77" s="44"/>
      <c r="M77" s="44"/>
      <c r="N77" s="44"/>
      <c r="O77" s="14"/>
      <c r="P77" s="178"/>
      <c r="Q77" s="178"/>
      <c r="R77" s="178"/>
      <c r="S77" s="14"/>
      <c r="T77" s="178"/>
      <c r="U77" s="178"/>
      <c r="V77" s="178"/>
    </row>
    <row r="78" spans="1:22">
      <c r="A78" s="17"/>
      <c r="B78" s="179" t="s">
        <v>30</v>
      </c>
      <c r="C78" s="42"/>
      <c r="D78" s="177" t="s">
        <v>270</v>
      </c>
      <c r="E78" s="180" t="s">
        <v>280</v>
      </c>
      <c r="F78" s="42"/>
      <c r="G78" s="42"/>
      <c r="H78" s="177" t="s">
        <v>270</v>
      </c>
      <c r="I78" s="181">
        <v>1725.4</v>
      </c>
      <c r="J78" s="42"/>
      <c r="K78" s="42"/>
      <c r="L78" s="177" t="s">
        <v>270</v>
      </c>
      <c r="M78" s="180" t="s">
        <v>280</v>
      </c>
      <c r="N78" s="42"/>
      <c r="O78" s="42"/>
      <c r="P78" s="177" t="s">
        <v>270</v>
      </c>
      <c r="Q78" s="180" t="s">
        <v>1315</v>
      </c>
      <c r="R78" s="177" t="s">
        <v>273</v>
      </c>
      <c r="S78" s="42"/>
      <c r="T78" s="177" t="s">
        <v>270</v>
      </c>
      <c r="U78" s="181">
        <v>1700.9</v>
      </c>
      <c r="V78" s="42"/>
    </row>
    <row r="79" spans="1:22">
      <c r="A79" s="17"/>
      <c r="B79" s="179"/>
      <c r="C79" s="42"/>
      <c r="D79" s="177"/>
      <c r="E79" s="180"/>
      <c r="F79" s="42"/>
      <c r="G79" s="42"/>
      <c r="H79" s="177"/>
      <c r="I79" s="181"/>
      <c r="J79" s="42"/>
      <c r="K79" s="42"/>
      <c r="L79" s="177"/>
      <c r="M79" s="180"/>
      <c r="N79" s="42"/>
      <c r="O79" s="42"/>
      <c r="P79" s="177"/>
      <c r="Q79" s="180"/>
      <c r="R79" s="177"/>
      <c r="S79" s="42"/>
      <c r="T79" s="177"/>
      <c r="U79" s="181"/>
      <c r="V79" s="42"/>
    </row>
    <row r="80" spans="1:22">
      <c r="A80" s="17"/>
      <c r="B80" s="182" t="s">
        <v>31</v>
      </c>
      <c r="C80" s="44"/>
      <c r="D80" s="183">
        <v>13</v>
      </c>
      <c r="E80" s="183"/>
      <c r="F80" s="44"/>
      <c r="G80" s="44"/>
      <c r="H80" s="183">
        <v>140</v>
      </c>
      <c r="I80" s="183"/>
      <c r="J80" s="44"/>
      <c r="K80" s="44"/>
      <c r="L80" s="183">
        <v>4</v>
      </c>
      <c r="M80" s="183"/>
      <c r="N80" s="44"/>
      <c r="O80" s="44"/>
      <c r="P80" s="183" t="s">
        <v>280</v>
      </c>
      <c r="Q80" s="183"/>
      <c r="R80" s="44"/>
      <c r="S80" s="44"/>
      <c r="T80" s="183">
        <v>157</v>
      </c>
      <c r="U80" s="183"/>
      <c r="V80" s="44"/>
    </row>
    <row r="81" spans="1:22">
      <c r="A81" s="17"/>
      <c r="B81" s="182"/>
      <c r="C81" s="44"/>
      <c r="D81" s="183"/>
      <c r="E81" s="183"/>
      <c r="F81" s="44"/>
      <c r="G81" s="44"/>
      <c r="H81" s="183"/>
      <c r="I81" s="183"/>
      <c r="J81" s="44"/>
      <c r="K81" s="44"/>
      <c r="L81" s="183"/>
      <c r="M81" s="183"/>
      <c r="N81" s="44"/>
      <c r="O81" s="44"/>
      <c r="P81" s="183"/>
      <c r="Q81" s="183"/>
      <c r="R81" s="44"/>
      <c r="S81" s="44"/>
      <c r="T81" s="183"/>
      <c r="U81" s="183"/>
      <c r="V81" s="44"/>
    </row>
    <row r="82" spans="1:22">
      <c r="A82" s="17"/>
      <c r="B82" s="179" t="s">
        <v>32</v>
      </c>
      <c r="C82" s="42"/>
      <c r="D82" s="180" t="s">
        <v>280</v>
      </c>
      <c r="E82" s="180"/>
      <c r="F82" s="42"/>
      <c r="G82" s="42"/>
      <c r="H82" s="180">
        <v>336.9</v>
      </c>
      <c r="I82" s="180"/>
      <c r="J82" s="42"/>
      <c r="K82" s="42"/>
      <c r="L82" s="180" t="s">
        <v>280</v>
      </c>
      <c r="M82" s="180"/>
      <c r="N82" s="42"/>
      <c r="O82" s="42"/>
      <c r="P82" s="180" t="s">
        <v>280</v>
      </c>
      <c r="Q82" s="180"/>
      <c r="R82" s="42"/>
      <c r="S82" s="42"/>
      <c r="T82" s="180">
        <v>336.9</v>
      </c>
      <c r="U82" s="180"/>
      <c r="V82" s="42"/>
    </row>
    <row r="83" spans="1:22">
      <c r="A83" s="17"/>
      <c r="B83" s="179"/>
      <c r="C83" s="42"/>
      <c r="D83" s="180"/>
      <c r="E83" s="180"/>
      <c r="F83" s="42"/>
      <c r="G83" s="42"/>
      <c r="H83" s="180"/>
      <c r="I83" s="180"/>
      <c r="J83" s="42"/>
      <c r="K83" s="42"/>
      <c r="L83" s="180"/>
      <c r="M83" s="180"/>
      <c r="N83" s="42"/>
      <c r="O83" s="42"/>
      <c r="P83" s="180"/>
      <c r="Q83" s="180"/>
      <c r="R83" s="42"/>
      <c r="S83" s="42"/>
      <c r="T83" s="180"/>
      <c r="U83" s="180"/>
      <c r="V83" s="42"/>
    </row>
    <row r="84" spans="1:22">
      <c r="A84" s="17"/>
      <c r="B84" s="182" t="s">
        <v>33</v>
      </c>
      <c r="C84" s="44"/>
      <c r="D84" s="183" t="s">
        <v>280</v>
      </c>
      <c r="E84" s="183"/>
      <c r="F84" s="44"/>
      <c r="G84" s="44"/>
      <c r="H84" s="183">
        <v>30.5</v>
      </c>
      <c r="I84" s="183"/>
      <c r="J84" s="44"/>
      <c r="K84" s="44"/>
      <c r="L84" s="183" t="s">
        <v>280</v>
      </c>
      <c r="M84" s="183"/>
      <c r="N84" s="44"/>
      <c r="O84" s="44"/>
      <c r="P84" s="183" t="s">
        <v>280</v>
      </c>
      <c r="Q84" s="183"/>
      <c r="R84" s="44"/>
      <c r="S84" s="44"/>
      <c r="T84" s="183">
        <v>30.5</v>
      </c>
      <c r="U84" s="183"/>
      <c r="V84" s="44"/>
    </row>
    <row r="85" spans="1:22">
      <c r="A85" s="17"/>
      <c r="B85" s="182"/>
      <c r="C85" s="44"/>
      <c r="D85" s="183"/>
      <c r="E85" s="183"/>
      <c r="F85" s="44"/>
      <c r="G85" s="44"/>
      <c r="H85" s="183"/>
      <c r="I85" s="183"/>
      <c r="J85" s="44"/>
      <c r="K85" s="44"/>
      <c r="L85" s="183"/>
      <c r="M85" s="183"/>
      <c r="N85" s="44"/>
      <c r="O85" s="44"/>
      <c r="P85" s="183"/>
      <c r="Q85" s="183"/>
      <c r="R85" s="44"/>
      <c r="S85" s="44"/>
      <c r="T85" s="183"/>
      <c r="U85" s="183"/>
      <c r="V85" s="44"/>
    </row>
    <row r="86" spans="1:22">
      <c r="A86" s="17"/>
      <c r="B86" s="179" t="s">
        <v>34</v>
      </c>
      <c r="C86" s="42"/>
      <c r="D86" s="180" t="s">
        <v>280</v>
      </c>
      <c r="E86" s="180"/>
      <c r="F86" s="42"/>
      <c r="G86" s="42"/>
      <c r="H86" s="180">
        <v>139.6</v>
      </c>
      <c r="I86" s="180"/>
      <c r="J86" s="42"/>
      <c r="K86" s="42"/>
      <c r="L86" s="180" t="s">
        <v>280</v>
      </c>
      <c r="M86" s="180"/>
      <c r="N86" s="42"/>
      <c r="O86" s="42"/>
      <c r="P86" s="180" t="s">
        <v>280</v>
      </c>
      <c r="Q86" s="180"/>
      <c r="R86" s="42"/>
      <c r="S86" s="42"/>
      <c r="T86" s="180">
        <v>139.6</v>
      </c>
      <c r="U86" s="180"/>
      <c r="V86" s="42"/>
    </row>
    <row r="87" spans="1:22" ht="15.75" thickBot="1">
      <c r="A87" s="17"/>
      <c r="B87" s="179"/>
      <c r="C87" s="42"/>
      <c r="D87" s="184"/>
      <c r="E87" s="184"/>
      <c r="F87" s="70"/>
      <c r="G87" s="42"/>
      <c r="H87" s="184"/>
      <c r="I87" s="184"/>
      <c r="J87" s="70"/>
      <c r="K87" s="42"/>
      <c r="L87" s="184"/>
      <c r="M87" s="184"/>
      <c r="N87" s="70"/>
      <c r="O87" s="42"/>
      <c r="P87" s="184"/>
      <c r="Q87" s="184"/>
      <c r="R87" s="70"/>
      <c r="S87" s="42"/>
      <c r="T87" s="184"/>
      <c r="U87" s="184"/>
      <c r="V87" s="70"/>
    </row>
    <row r="88" spans="1:22">
      <c r="A88" s="17"/>
      <c r="B88" s="185" t="s">
        <v>35</v>
      </c>
      <c r="C88" s="44"/>
      <c r="D88" s="186">
        <v>13</v>
      </c>
      <c r="E88" s="186"/>
      <c r="F88" s="62"/>
      <c r="G88" s="44"/>
      <c r="H88" s="188">
        <v>2372.4</v>
      </c>
      <c r="I88" s="188"/>
      <c r="J88" s="62"/>
      <c r="K88" s="44"/>
      <c r="L88" s="186">
        <v>4</v>
      </c>
      <c r="M88" s="186"/>
      <c r="N88" s="62"/>
      <c r="O88" s="44"/>
      <c r="P88" s="186" t="s">
        <v>1315</v>
      </c>
      <c r="Q88" s="186"/>
      <c r="R88" s="190" t="s">
        <v>273</v>
      </c>
      <c r="S88" s="44"/>
      <c r="T88" s="188">
        <v>2364.9</v>
      </c>
      <c r="U88" s="188"/>
      <c r="V88" s="62"/>
    </row>
    <row r="89" spans="1:22">
      <c r="A89" s="17"/>
      <c r="B89" s="185"/>
      <c r="C89" s="44"/>
      <c r="D89" s="187"/>
      <c r="E89" s="187"/>
      <c r="F89" s="63"/>
      <c r="G89" s="44"/>
      <c r="H89" s="189"/>
      <c r="I89" s="189"/>
      <c r="J89" s="63"/>
      <c r="K89" s="44"/>
      <c r="L89" s="187"/>
      <c r="M89" s="187"/>
      <c r="N89" s="63"/>
      <c r="O89" s="44"/>
      <c r="P89" s="187"/>
      <c r="Q89" s="187"/>
      <c r="R89" s="207"/>
      <c r="S89" s="44"/>
      <c r="T89" s="189"/>
      <c r="U89" s="189"/>
      <c r="V89" s="63"/>
    </row>
    <row r="90" spans="1:22">
      <c r="A90" s="17"/>
      <c r="B90" s="177" t="s">
        <v>36</v>
      </c>
      <c r="C90" s="42"/>
      <c r="D90" s="180" t="s">
        <v>280</v>
      </c>
      <c r="E90" s="180"/>
      <c r="F90" s="42"/>
      <c r="G90" s="42"/>
      <c r="H90" s="180">
        <v>166.6</v>
      </c>
      <c r="I90" s="180"/>
      <c r="J90" s="42"/>
      <c r="K90" s="42"/>
      <c r="L90" s="180">
        <v>1.5</v>
      </c>
      <c r="M90" s="180"/>
      <c r="N90" s="42"/>
      <c r="O90" s="42"/>
      <c r="P90" s="180" t="s">
        <v>280</v>
      </c>
      <c r="Q90" s="180"/>
      <c r="R90" s="42"/>
      <c r="S90" s="42"/>
      <c r="T90" s="180">
        <v>168.1</v>
      </c>
      <c r="U90" s="180"/>
      <c r="V90" s="42"/>
    </row>
    <row r="91" spans="1:22">
      <c r="A91" s="17"/>
      <c r="B91" s="177"/>
      <c r="C91" s="42"/>
      <c r="D91" s="180"/>
      <c r="E91" s="180"/>
      <c r="F91" s="42"/>
      <c r="G91" s="42"/>
      <c r="H91" s="180"/>
      <c r="I91" s="180"/>
      <c r="J91" s="42"/>
      <c r="K91" s="42"/>
      <c r="L91" s="180"/>
      <c r="M91" s="180"/>
      <c r="N91" s="42"/>
      <c r="O91" s="42"/>
      <c r="P91" s="180"/>
      <c r="Q91" s="180"/>
      <c r="R91" s="42"/>
      <c r="S91" s="42"/>
      <c r="T91" s="180"/>
      <c r="U91" s="180"/>
      <c r="V91" s="42"/>
    </row>
    <row r="92" spans="1:22">
      <c r="A92" s="17"/>
      <c r="B92" s="178" t="s">
        <v>37</v>
      </c>
      <c r="C92" s="44"/>
      <c r="D92" s="183" t="s">
        <v>280</v>
      </c>
      <c r="E92" s="183"/>
      <c r="F92" s="44"/>
      <c r="G92" s="44"/>
      <c r="H92" s="183">
        <v>89.9</v>
      </c>
      <c r="I92" s="183"/>
      <c r="J92" s="44"/>
      <c r="K92" s="44"/>
      <c r="L92" s="183" t="s">
        <v>280</v>
      </c>
      <c r="M92" s="183"/>
      <c r="N92" s="44"/>
      <c r="O92" s="44"/>
      <c r="P92" s="183" t="s">
        <v>280</v>
      </c>
      <c r="Q92" s="183"/>
      <c r="R92" s="44"/>
      <c r="S92" s="44"/>
      <c r="T92" s="183">
        <v>89.9</v>
      </c>
      <c r="U92" s="183"/>
      <c r="V92" s="44"/>
    </row>
    <row r="93" spans="1:22">
      <c r="A93" s="17"/>
      <c r="B93" s="178"/>
      <c r="C93" s="44"/>
      <c r="D93" s="183"/>
      <c r="E93" s="183"/>
      <c r="F93" s="44"/>
      <c r="G93" s="44"/>
      <c r="H93" s="183"/>
      <c r="I93" s="183"/>
      <c r="J93" s="44"/>
      <c r="K93" s="44"/>
      <c r="L93" s="183"/>
      <c r="M93" s="183"/>
      <c r="N93" s="44"/>
      <c r="O93" s="44"/>
      <c r="P93" s="183"/>
      <c r="Q93" s="183"/>
      <c r="R93" s="44"/>
      <c r="S93" s="44"/>
      <c r="T93" s="183"/>
      <c r="U93" s="183"/>
      <c r="V93" s="44"/>
    </row>
    <row r="94" spans="1:22">
      <c r="A94" s="17"/>
      <c r="B94" s="177" t="s">
        <v>38</v>
      </c>
      <c r="C94" s="42"/>
      <c r="D94" s="180" t="s">
        <v>280</v>
      </c>
      <c r="E94" s="180"/>
      <c r="F94" s="42"/>
      <c r="G94" s="42"/>
      <c r="H94" s="180">
        <v>228.2</v>
      </c>
      <c r="I94" s="180"/>
      <c r="J94" s="42"/>
      <c r="K94" s="42"/>
      <c r="L94" s="180" t="s">
        <v>280</v>
      </c>
      <c r="M94" s="180"/>
      <c r="N94" s="42"/>
      <c r="O94" s="42"/>
      <c r="P94" s="180" t="s">
        <v>280</v>
      </c>
      <c r="Q94" s="180"/>
      <c r="R94" s="42"/>
      <c r="S94" s="42"/>
      <c r="T94" s="180">
        <v>228.2</v>
      </c>
      <c r="U94" s="180"/>
      <c r="V94" s="42"/>
    </row>
    <row r="95" spans="1:22">
      <c r="A95" s="17"/>
      <c r="B95" s="177"/>
      <c r="C95" s="42"/>
      <c r="D95" s="180"/>
      <c r="E95" s="180"/>
      <c r="F95" s="42"/>
      <c r="G95" s="42"/>
      <c r="H95" s="180"/>
      <c r="I95" s="180"/>
      <c r="J95" s="42"/>
      <c r="K95" s="42"/>
      <c r="L95" s="180"/>
      <c r="M95" s="180"/>
      <c r="N95" s="42"/>
      <c r="O95" s="42"/>
      <c r="P95" s="180"/>
      <c r="Q95" s="180"/>
      <c r="R95" s="42"/>
      <c r="S95" s="42"/>
      <c r="T95" s="180"/>
      <c r="U95" s="180"/>
      <c r="V95" s="42"/>
    </row>
    <row r="96" spans="1:22">
      <c r="A96" s="17"/>
      <c r="B96" s="178" t="s">
        <v>39</v>
      </c>
      <c r="C96" s="44"/>
      <c r="D96" s="183" t="s">
        <v>280</v>
      </c>
      <c r="E96" s="183"/>
      <c r="F96" s="44"/>
      <c r="G96" s="44"/>
      <c r="H96" s="183">
        <v>1.8</v>
      </c>
      <c r="I96" s="183"/>
      <c r="J96" s="44"/>
      <c r="K96" s="44"/>
      <c r="L96" s="183" t="s">
        <v>280</v>
      </c>
      <c r="M96" s="183"/>
      <c r="N96" s="44"/>
      <c r="O96" s="44"/>
      <c r="P96" s="183" t="s">
        <v>280</v>
      </c>
      <c r="Q96" s="183"/>
      <c r="R96" s="44"/>
      <c r="S96" s="44"/>
      <c r="T96" s="183">
        <v>1.8</v>
      </c>
      <c r="U96" s="183"/>
      <c r="V96" s="44"/>
    </row>
    <row r="97" spans="1:22">
      <c r="A97" s="17"/>
      <c r="B97" s="178"/>
      <c r="C97" s="44"/>
      <c r="D97" s="183"/>
      <c r="E97" s="183"/>
      <c r="F97" s="44"/>
      <c r="G97" s="44"/>
      <c r="H97" s="183"/>
      <c r="I97" s="183"/>
      <c r="J97" s="44"/>
      <c r="K97" s="44"/>
      <c r="L97" s="183"/>
      <c r="M97" s="183"/>
      <c r="N97" s="44"/>
      <c r="O97" s="44"/>
      <c r="P97" s="183"/>
      <c r="Q97" s="183"/>
      <c r="R97" s="44"/>
      <c r="S97" s="44"/>
      <c r="T97" s="183"/>
      <c r="U97" s="183"/>
      <c r="V97" s="44"/>
    </row>
    <row r="98" spans="1:22">
      <c r="A98" s="17"/>
      <c r="B98" s="177" t="s">
        <v>40</v>
      </c>
      <c r="C98" s="42"/>
      <c r="D98" s="180" t="s">
        <v>280</v>
      </c>
      <c r="E98" s="180"/>
      <c r="F98" s="42"/>
      <c r="G98" s="42"/>
      <c r="H98" s="180">
        <v>103.7</v>
      </c>
      <c r="I98" s="180"/>
      <c r="J98" s="42"/>
      <c r="K98" s="42"/>
      <c r="L98" s="180" t="s">
        <v>280</v>
      </c>
      <c r="M98" s="180"/>
      <c r="N98" s="42"/>
      <c r="O98" s="42"/>
      <c r="P98" s="180" t="s">
        <v>280</v>
      </c>
      <c r="Q98" s="180"/>
      <c r="R98" s="42"/>
      <c r="S98" s="42"/>
      <c r="T98" s="180">
        <v>103.7</v>
      </c>
      <c r="U98" s="180"/>
      <c r="V98" s="42"/>
    </row>
    <row r="99" spans="1:22">
      <c r="A99" s="17"/>
      <c r="B99" s="177"/>
      <c r="C99" s="42"/>
      <c r="D99" s="180"/>
      <c r="E99" s="180"/>
      <c r="F99" s="42"/>
      <c r="G99" s="42"/>
      <c r="H99" s="180"/>
      <c r="I99" s="180"/>
      <c r="J99" s="42"/>
      <c r="K99" s="42"/>
      <c r="L99" s="180"/>
      <c r="M99" s="180"/>
      <c r="N99" s="42"/>
      <c r="O99" s="42"/>
      <c r="P99" s="180"/>
      <c r="Q99" s="180"/>
      <c r="R99" s="42"/>
      <c r="S99" s="42"/>
      <c r="T99" s="180"/>
      <c r="U99" s="180"/>
      <c r="V99" s="42"/>
    </row>
    <row r="100" spans="1:22">
      <c r="A100" s="17"/>
      <c r="B100" s="178" t="s">
        <v>41</v>
      </c>
      <c r="C100" s="44"/>
      <c r="D100" s="183" t="s">
        <v>280</v>
      </c>
      <c r="E100" s="183"/>
      <c r="F100" s="44"/>
      <c r="G100" s="44"/>
      <c r="H100" s="183">
        <v>93.1</v>
      </c>
      <c r="I100" s="183"/>
      <c r="J100" s="44"/>
      <c r="K100" s="44"/>
      <c r="L100" s="183" t="s">
        <v>502</v>
      </c>
      <c r="M100" s="183"/>
      <c r="N100" s="178" t="s">
        <v>273</v>
      </c>
      <c r="O100" s="44"/>
      <c r="P100" s="183" t="s">
        <v>417</v>
      </c>
      <c r="Q100" s="183"/>
      <c r="R100" s="178" t="s">
        <v>273</v>
      </c>
      <c r="S100" s="44"/>
      <c r="T100" s="183">
        <v>90.6</v>
      </c>
      <c r="U100" s="183"/>
      <c r="V100" s="44"/>
    </row>
    <row r="101" spans="1:22">
      <c r="A101" s="17"/>
      <c r="B101" s="178"/>
      <c r="C101" s="44"/>
      <c r="D101" s="183"/>
      <c r="E101" s="183"/>
      <c r="F101" s="44"/>
      <c r="G101" s="44"/>
      <c r="H101" s="183"/>
      <c r="I101" s="183"/>
      <c r="J101" s="44"/>
      <c r="K101" s="44"/>
      <c r="L101" s="183"/>
      <c r="M101" s="183"/>
      <c r="N101" s="178"/>
      <c r="O101" s="44"/>
      <c r="P101" s="183"/>
      <c r="Q101" s="183"/>
      <c r="R101" s="178"/>
      <c r="S101" s="44"/>
      <c r="T101" s="183"/>
      <c r="U101" s="183"/>
      <c r="V101" s="44"/>
    </row>
    <row r="102" spans="1:22">
      <c r="A102" s="17"/>
      <c r="B102" s="177" t="s">
        <v>42</v>
      </c>
      <c r="C102" s="42"/>
      <c r="D102" s="180" t="s">
        <v>280</v>
      </c>
      <c r="E102" s="180"/>
      <c r="F102" s="42"/>
      <c r="G102" s="42"/>
      <c r="H102" s="180">
        <v>10.3</v>
      </c>
      <c r="I102" s="180"/>
      <c r="J102" s="42"/>
      <c r="K102" s="42"/>
      <c r="L102" s="180" t="s">
        <v>280</v>
      </c>
      <c r="M102" s="180"/>
      <c r="N102" s="42"/>
      <c r="O102" s="42"/>
      <c r="P102" s="180" t="s">
        <v>503</v>
      </c>
      <c r="Q102" s="180"/>
      <c r="R102" s="177" t="s">
        <v>273</v>
      </c>
      <c r="S102" s="42"/>
      <c r="T102" s="180">
        <v>10.1</v>
      </c>
      <c r="U102" s="180"/>
      <c r="V102" s="42"/>
    </row>
    <row r="103" spans="1:22">
      <c r="A103" s="17"/>
      <c r="B103" s="177"/>
      <c r="C103" s="42"/>
      <c r="D103" s="180"/>
      <c r="E103" s="180"/>
      <c r="F103" s="42"/>
      <c r="G103" s="42"/>
      <c r="H103" s="180"/>
      <c r="I103" s="180"/>
      <c r="J103" s="42"/>
      <c r="K103" s="42"/>
      <c r="L103" s="180"/>
      <c r="M103" s="180"/>
      <c r="N103" s="42"/>
      <c r="O103" s="42"/>
      <c r="P103" s="180"/>
      <c r="Q103" s="180"/>
      <c r="R103" s="177"/>
      <c r="S103" s="42"/>
      <c r="T103" s="180"/>
      <c r="U103" s="180"/>
      <c r="V103" s="42"/>
    </row>
    <row r="104" spans="1:22">
      <c r="A104" s="17"/>
      <c r="B104" s="178" t="s">
        <v>43</v>
      </c>
      <c r="C104" s="44"/>
      <c r="D104" s="183" t="s">
        <v>280</v>
      </c>
      <c r="E104" s="183"/>
      <c r="F104" s="44"/>
      <c r="G104" s="44"/>
      <c r="H104" s="183">
        <v>3.3</v>
      </c>
      <c r="I104" s="183"/>
      <c r="J104" s="44"/>
      <c r="K104" s="44"/>
      <c r="L104" s="183" t="s">
        <v>280</v>
      </c>
      <c r="M104" s="183"/>
      <c r="N104" s="44"/>
      <c r="O104" s="44"/>
      <c r="P104" s="183" t="s">
        <v>280</v>
      </c>
      <c r="Q104" s="183"/>
      <c r="R104" s="44"/>
      <c r="S104" s="44"/>
      <c r="T104" s="183">
        <v>3.3</v>
      </c>
      <c r="U104" s="183"/>
      <c r="V104" s="44"/>
    </row>
    <row r="105" spans="1:22">
      <c r="A105" s="17"/>
      <c r="B105" s="178"/>
      <c r="C105" s="44"/>
      <c r="D105" s="183"/>
      <c r="E105" s="183"/>
      <c r="F105" s="44"/>
      <c r="G105" s="44"/>
      <c r="H105" s="183"/>
      <c r="I105" s="183"/>
      <c r="J105" s="44"/>
      <c r="K105" s="44"/>
      <c r="L105" s="183"/>
      <c r="M105" s="183"/>
      <c r="N105" s="44"/>
      <c r="O105" s="44"/>
      <c r="P105" s="183"/>
      <c r="Q105" s="183"/>
      <c r="R105" s="44"/>
      <c r="S105" s="44"/>
      <c r="T105" s="183"/>
      <c r="U105" s="183"/>
      <c r="V105" s="44"/>
    </row>
    <row r="106" spans="1:22">
      <c r="A106" s="17"/>
      <c r="B106" s="177" t="s">
        <v>1309</v>
      </c>
      <c r="C106" s="42"/>
      <c r="D106" s="181">
        <v>1092</v>
      </c>
      <c r="E106" s="181"/>
      <c r="F106" s="42"/>
      <c r="G106" s="42"/>
      <c r="H106" s="180" t="s">
        <v>280</v>
      </c>
      <c r="I106" s="180"/>
      <c r="J106" s="42"/>
      <c r="K106" s="42"/>
      <c r="L106" s="181">
        <v>1034.9000000000001</v>
      </c>
      <c r="M106" s="181"/>
      <c r="N106" s="42"/>
      <c r="O106" s="42"/>
      <c r="P106" s="180" t="s">
        <v>1316</v>
      </c>
      <c r="Q106" s="180"/>
      <c r="R106" s="177" t="s">
        <v>273</v>
      </c>
      <c r="S106" s="42"/>
      <c r="T106" s="180" t="s">
        <v>280</v>
      </c>
      <c r="U106" s="180"/>
      <c r="V106" s="42"/>
    </row>
    <row r="107" spans="1:22">
      <c r="A107" s="17"/>
      <c r="B107" s="177"/>
      <c r="C107" s="42"/>
      <c r="D107" s="181"/>
      <c r="E107" s="181"/>
      <c r="F107" s="42"/>
      <c r="G107" s="42"/>
      <c r="H107" s="180"/>
      <c r="I107" s="180"/>
      <c r="J107" s="42"/>
      <c r="K107" s="42"/>
      <c r="L107" s="181"/>
      <c r="M107" s="181"/>
      <c r="N107" s="42"/>
      <c r="O107" s="42"/>
      <c r="P107" s="180"/>
      <c r="Q107" s="180"/>
      <c r="R107" s="177"/>
      <c r="S107" s="42"/>
      <c r="T107" s="180"/>
      <c r="U107" s="180"/>
      <c r="V107" s="42"/>
    </row>
    <row r="108" spans="1:22">
      <c r="A108" s="17"/>
      <c r="B108" s="178" t="s">
        <v>44</v>
      </c>
      <c r="C108" s="44"/>
      <c r="D108" s="183" t="s">
        <v>574</v>
      </c>
      <c r="E108" s="183"/>
      <c r="F108" s="178" t="s">
        <v>273</v>
      </c>
      <c r="G108" s="44"/>
      <c r="H108" s="183">
        <v>270.60000000000002</v>
      </c>
      <c r="I108" s="183"/>
      <c r="J108" s="44"/>
      <c r="K108" s="44"/>
      <c r="L108" s="183">
        <v>1.1000000000000001</v>
      </c>
      <c r="M108" s="183"/>
      <c r="N108" s="44"/>
      <c r="O108" s="44"/>
      <c r="P108" s="183" t="s">
        <v>280</v>
      </c>
      <c r="Q108" s="183"/>
      <c r="R108" s="44"/>
      <c r="S108" s="44"/>
      <c r="T108" s="183">
        <v>270.89999999999998</v>
      </c>
      <c r="U108" s="183"/>
      <c r="V108" s="44"/>
    </row>
    <row r="109" spans="1:22">
      <c r="A109" s="17"/>
      <c r="B109" s="178"/>
      <c r="C109" s="44"/>
      <c r="D109" s="183"/>
      <c r="E109" s="183"/>
      <c r="F109" s="178"/>
      <c r="G109" s="44"/>
      <c r="H109" s="183"/>
      <c r="I109" s="183"/>
      <c r="J109" s="44"/>
      <c r="K109" s="44"/>
      <c r="L109" s="183"/>
      <c r="M109" s="183"/>
      <c r="N109" s="44"/>
      <c r="O109" s="44"/>
      <c r="P109" s="183"/>
      <c r="Q109" s="183"/>
      <c r="R109" s="44"/>
      <c r="S109" s="44"/>
      <c r="T109" s="183"/>
      <c r="U109" s="183"/>
      <c r="V109" s="44"/>
    </row>
    <row r="110" spans="1:22">
      <c r="A110" s="17"/>
      <c r="B110" s="177" t="s">
        <v>45</v>
      </c>
      <c r="C110" s="42"/>
      <c r="D110" s="180" t="s">
        <v>280</v>
      </c>
      <c r="E110" s="180"/>
      <c r="F110" s="42"/>
      <c r="G110" s="42"/>
      <c r="H110" s="181">
        <v>1880.1</v>
      </c>
      <c r="I110" s="181"/>
      <c r="J110" s="42"/>
      <c r="K110" s="42"/>
      <c r="L110" s="180" t="s">
        <v>280</v>
      </c>
      <c r="M110" s="180"/>
      <c r="N110" s="42"/>
      <c r="O110" s="42"/>
      <c r="P110" s="180" t="s">
        <v>280</v>
      </c>
      <c r="Q110" s="180"/>
      <c r="R110" s="42"/>
      <c r="S110" s="42"/>
      <c r="T110" s="181">
        <v>1880.1</v>
      </c>
      <c r="U110" s="181"/>
      <c r="V110" s="42"/>
    </row>
    <row r="111" spans="1:22" ht="15.75" thickBot="1">
      <c r="A111" s="17"/>
      <c r="B111" s="177"/>
      <c r="C111" s="42"/>
      <c r="D111" s="184"/>
      <c r="E111" s="184"/>
      <c r="F111" s="70"/>
      <c r="G111" s="42"/>
      <c r="H111" s="208"/>
      <c r="I111" s="208"/>
      <c r="J111" s="70"/>
      <c r="K111" s="42"/>
      <c r="L111" s="184"/>
      <c r="M111" s="184"/>
      <c r="N111" s="70"/>
      <c r="O111" s="42"/>
      <c r="P111" s="184"/>
      <c r="Q111" s="184"/>
      <c r="R111" s="70"/>
      <c r="S111" s="42"/>
      <c r="T111" s="208"/>
      <c r="U111" s="208"/>
      <c r="V111" s="70"/>
    </row>
    <row r="112" spans="1:22">
      <c r="A112" s="17"/>
      <c r="B112" s="185" t="s">
        <v>46</v>
      </c>
      <c r="C112" s="44"/>
      <c r="D112" s="190" t="s">
        <v>270</v>
      </c>
      <c r="E112" s="188">
        <v>1104.2</v>
      </c>
      <c r="F112" s="62"/>
      <c r="G112" s="44"/>
      <c r="H112" s="190" t="s">
        <v>270</v>
      </c>
      <c r="I112" s="188">
        <v>5220</v>
      </c>
      <c r="J112" s="62"/>
      <c r="K112" s="44"/>
      <c r="L112" s="190" t="s">
        <v>270</v>
      </c>
      <c r="M112" s="188">
        <v>1039.0999999999999</v>
      </c>
      <c r="N112" s="62"/>
      <c r="O112" s="44"/>
      <c r="P112" s="190" t="s">
        <v>270</v>
      </c>
      <c r="Q112" s="186" t="s">
        <v>1317</v>
      </c>
      <c r="R112" s="190" t="s">
        <v>273</v>
      </c>
      <c r="S112" s="44"/>
      <c r="T112" s="190" t="s">
        <v>270</v>
      </c>
      <c r="U112" s="188">
        <v>5211.6000000000004</v>
      </c>
      <c r="V112" s="62"/>
    </row>
    <row r="113" spans="1:22" ht="15.75" thickBot="1">
      <c r="A113" s="17"/>
      <c r="B113" s="185"/>
      <c r="C113" s="44"/>
      <c r="D113" s="191"/>
      <c r="E113" s="192"/>
      <c r="F113" s="75"/>
      <c r="G113" s="44"/>
      <c r="H113" s="191"/>
      <c r="I113" s="192"/>
      <c r="J113" s="75"/>
      <c r="K113" s="44"/>
      <c r="L113" s="191"/>
      <c r="M113" s="192"/>
      <c r="N113" s="75"/>
      <c r="O113" s="44"/>
      <c r="P113" s="191"/>
      <c r="Q113" s="193"/>
      <c r="R113" s="191"/>
      <c r="S113" s="44"/>
      <c r="T113" s="191"/>
      <c r="U113" s="192"/>
      <c r="V113" s="75"/>
    </row>
    <row r="114" spans="1:22" ht="15.75" thickTop="1">
      <c r="A114" s="17"/>
      <c r="B114" s="175" t="s">
        <v>47</v>
      </c>
      <c r="C114" s="26"/>
      <c r="D114" s="146"/>
      <c r="E114" s="146"/>
      <c r="F114" s="146"/>
      <c r="G114" s="26"/>
      <c r="H114" s="146"/>
      <c r="I114" s="146"/>
      <c r="J114" s="146"/>
      <c r="K114" s="26"/>
      <c r="L114" s="146"/>
      <c r="M114" s="146"/>
      <c r="N114" s="146"/>
      <c r="O114" s="26"/>
      <c r="P114" s="194"/>
      <c r="Q114" s="194"/>
      <c r="R114" s="194"/>
      <c r="S114" s="26"/>
      <c r="T114" s="146"/>
      <c r="U114" s="146"/>
      <c r="V114" s="146"/>
    </row>
    <row r="115" spans="1:22">
      <c r="A115" s="17"/>
      <c r="B115" s="178" t="s">
        <v>48</v>
      </c>
      <c r="C115" s="44"/>
      <c r="D115" s="178" t="s">
        <v>270</v>
      </c>
      <c r="E115" s="183" t="s">
        <v>280</v>
      </c>
      <c r="F115" s="44"/>
      <c r="G115" s="44"/>
      <c r="H115" s="178" t="s">
        <v>270</v>
      </c>
      <c r="I115" s="195">
        <v>1054.3</v>
      </c>
      <c r="J115" s="44"/>
      <c r="K115" s="44"/>
      <c r="L115" s="178" t="s">
        <v>270</v>
      </c>
      <c r="M115" s="183" t="s">
        <v>280</v>
      </c>
      <c r="N115" s="44"/>
      <c r="O115" s="44"/>
      <c r="P115" s="178" t="s">
        <v>270</v>
      </c>
      <c r="Q115" s="183" t="s">
        <v>280</v>
      </c>
      <c r="R115" s="44"/>
      <c r="S115" s="44"/>
      <c r="T115" s="178" t="s">
        <v>270</v>
      </c>
      <c r="U115" s="195">
        <v>1054.3</v>
      </c>
      <c r="V115" s="44"/>
    </row>
    <row r="116" spans="1:22">
      <c r="A116" s="17"/>
      <c r="B116" s="178"/>
      <c r="C116" s="44"/>
      <c r="D116" s="178"/>
      <c r="E116" s="183"/>
      <c r="F116" s="44"/>
      <c r="G116" s="44"/>
      <c r="H116" s="178"/>
      <c r="I116" s="195"/>
      <c r="J116" s="44"/>
      <c r="K116" s="44"/>
      <c r="L116" s="178"/>
      <c r="M116" s="183"/>
      <c r="N116" s="44"/>
      <c r="O116" s="44"/>
      <c r="P116" s="178"/>
      <c r="Q116" s="183"/>
      <c r="R116" s="44"/>
      <c r="S116" s="44"/>
      <c r="T116" s="178"/>
      <c r="U116" s="195"/>
      <c r="V116" s="44"/>
    </row>
    <row r="117" spans="1:22">
      <c r="A117" s="17"/>
      <c r="B117" s="177" t="s">
        <v>49</v>
      </c>
      <c r="C117" s="42"/>
      <c r="D117" s="180" t="s">
        <v>280</v>
      </c>
      <c r="E117" s="180"/>
      <c r="F117" s="42"/>
      <c r="G117" s="42"/>
      <c r="H117" s="180">
        <v>544.9</v>
      </c>
      <c r="I117" s="180"/>
      <c r="J117" s="42"/>
      <c r="K117" s="42"/>
      <c r="L117" s="180" t="s">
        <v>280</v>
      </c>
      <c r="M117" s="180"/>
      <c r="N117" s="42"/>
      <c r="O117" s="42"/>
      <c r="P117" s="180" t="s">
        <v>280</v>
      </c>
      <c r="Q117" s="180"/>
      <c r="R117" s="42"/>
      <c r="S117" s="42"/>
      <c r="T117" s="180">
        <v>544.9</v>
      </c>
      <c r="U117" s="180"/>
      <c r="V117" s="42"/>
    </row>
    <row r="118" spans="1:22">
      <c r="A118" s="17"/>
      <c r="B118" s="177"/>
      <c r="C118" s="42"/>
      <c r="D118" s="180"/>
      <c r="E118" s="180"/>
      <c r="F118" s="42"/>
      <c r="G118" s="42"/>
      <c r="H118" s="180"/>
      <c r="I118" s="180"/>
      <c r="J118" s="42"/>
      <c r="K118" s="42"/>
      <c r="L118" s="180"/>
      <c r="M118" s="180"/>
      <c r="N118" s="42"/>
      <c r="O118" s="42"/>
      <c r="P118" s="180"/>
      <c r="Q118" s="180"/>
      <c r="R118" s="42"/>
      <c r="S118" s="42"/>
      <c r="T118" s="180"/>
      <c r="U118" s="180"/>
      <c r="V118" s="42"/>
    </row>
    <row r="119" spans="1:22">
      <c r="A119" s="17"/>
      <c r="B119" s="178" t="s">
        <v>50</v>
      </c>
      <c r="C119" s="44"/>
      <c r="D119" s="183" t="s">
        <v>280</v>
      </c>
      <c r="E119" s="183"/>
      <c r="F119" s="44"/>
      <c r="G119" s="44"/>
      <c r="H119" s="183">
        <v>63.3</v>
      </c>
      <c r="I119" s="183"/>
      <c r="J119" s="44"/>
      <c r="K119" s="44"/>
      <c r="L119" s="183" t="s">
        <v>280</v>
      </c>
      <c r="M119" s="183"/>
      <c r="N119" s="44"/>
      <c r="O119" s="44"/>
      <c r="P119" s="183" t="s">
        <v>280</v>
      </c>
      <c r="Q119" s="183"/>
      <c r="R119" s="44"/>
      <c r="S119" s="44"/>
      <c r="T119" s="183">
        <v>63.3</v>
      </c>
      <c r="U119" s="183"/>
      <c r="V119" s="44"/>
    </row>
    <row r="120" spans="1:22">
      <c r="A120" s="17"/>
      <c r="B120" s="178"/>
      <c r="C120" s="44"/>
      <c r="D120" s="183"/>
      <c r="E120" s="183"/>
      <c r="F120" s="44"/>
      <c r="G120" s="44"/>
      <c r="H120" s="183"/>
      <c r="I120" s="183"/>
      <c r="J120" s="44"/>
      <c r="K120" s="44"/>
      <c r="L120" s="183"/>
      <c r="M120" s="183"/>
      <c r="N120" s="44"/>
      <c r="O120" s="44"/>
      <c r="P120" s="183"/>
      <c r="Q120" s="183"/>
      <c r="R120" s="44"/>
      <c r="S120" s="44"/>
      <c r="T120" s="183"/>
      <c r="U120" s="183"/>
      <c r="V120" s="44"/>
    </row>
    <row r="121" spans="1:22">
      <c r="A121" s="17"/>
      <c r="B121" s="177" t="s">
        <v>51</v>
      </c>
      <c r="C121" s="42"/>
      <c r="D121" s="180" t="s">
        <v>280</v>
      </c>
      <c r="E121" s="180"/>
      <c r="F121" s="42"/>
      <c r="G121" s="42"/>
      <c r="H121" s="180" t="s">
        <v>280</v>
      </c>
      <c r="I121" s="180"/>
      <c r="J121" s="42"/>
      <c r="K121" s="42"/>
      <c r="L121" s="180">
        <v>299.7</v>
      </c>
      <c r="M121" s="180"/>
      <c r="N121" s="42"/>
      <c r="O121" s="42"/>
      <c r="P121" s="180" t="s">
        <v>1318</v>
      </c>
      <c r="Q121" s="180"/>
      <c r="R121" s="177" t="s">
        <v>273</v>
      </c>
      <c r="S121" s="42"/>
      <c r="T121" s="180">
        <v>274.7</v>
      </c>
      <c r="U121" s="180"/>
      <c r="V121" s="42"/>
    </row>
    <row r="122" spans="1:22">
      <c r="A122" s="17"/>
      <c r="B122" s="177"/>
      <c r="C122" s="42"/>
      <c r="D122" s="180"/>
      <c r="E122" s="180"/>
      <c r="F122" s="42"/>
      <c r="G122" s="42"/>
      <c r="H122" s="180"/>
      <c r="I122" s="180"/>
      <c r="J122" s="42"/>
      <c r="K122" s="42"/>
      <c r="L122" s="180"/>
      <c r="M122" s="180"/>
      <c r="N122" s="42"/>
      <c r="O122" s="42"/>
      <c r="P122" s="180"/>
      <c r="Q122" s="180"/>
      <c r="R122" s="177"/>
      <c r="S122" s="42"/>
      <c r="T122" s="180"/>
      <c r="U122" s="180"/>
      <c r="V122" s="42"/>
    </row>
    <row r="123" spans="1:22">
      <c r="A123" s="17"/>
      <c r="B123" s="178" t="s">
        <v>52</v>
      </c>
      <c r="C123" s="44"/>
      <c r="D123" s="183" t="s">
        <v>280</v>
      </c>
      <c r="E123" s="183"/>
      <c r="F123" s="44"/>
      <c r="G123" s="44"/>
      <c r="H123" s="183">
        <v>11.6</v>
      </c>
      <c r="I123" s="183"/>
      <c r="J123" s="44"/>
      <c r="K123" s="44"/>
      <c r="L123" s="183" t="s">
        <v>280</v>
      </c>
      <c r="M123" s="183"/>
      <c r="N123" s="44"/>
      <c r="O123" s="44"/>
      <c r="P123" s="183" t="s">
        <v>280</v>
      </c>
      <c r="Q123" s="183"/>
      <c r="R123" s="44"/>
      <c r="S123" s="44"/>
      <c r="T123" s="183">
        <v>11.6</v>
      </c>
      <c r="U123" s="183"/>
      <c r="V123" s="44"/>
    </row>
    <row r="124" spans="1:22">
      <c r="A124" s="17"/>
      <c r="B124" s="178"/>
      <c r="C124" s="44"/>
      <c r="D124" s="183"/>
      <c r="E124" s="183"/>
      <c r="F124" s="44"/>
      <c r="G124" s="44"/>
      <c r="H124" s="183"/>
      <c r="I124" s="183"/>
      <c r="J124" s="44"/>
      <c r="K124" s="44"/>
      <c r="L124" s="183"/>
      <c r="M124" s="183"/>
      <c r="N124" s="44"/>
      <c r="O124" s="44"/>
      <c r="P124" s="183"/>
      <c r="Q124" s="183"/>
      <c r="R124" s="44"/>
      <c r="S124" s="44"/>
      <c r="T124" s="183"/>
      <c r="U124" s="183"/>
      <c r="V124" s="44"/>
    </row>
    <row r="125" spans="1:22">
      <c r="A125" s="17"/>
      <c r="B125" s="177" t="s">
        <v>53</v>
      </c>
      <c r="C125" s="42"/>
      <c r="D125" s="180" t="s">
        <v>417</v>
      </c>
      <c r="E125" s="180"/>
      <c r="F125" s="177" t="s">
        <v>273</v>
      </c>
      <c r="G125" s="42"/>
      <c r="H125" s="180">
        <v>271.7</v>
      </c>
      <c r="I125" s="180"/>
      <c r="J125" s="42"/>
      <c r="K125" s="42"/>
      <c r="L125" s="180">
        <v>3.9</v>
      </c>
      <c r="M125" s="180"/>
      <c r="N125" s="42"/>
      <c r="O125" s="42"/>
      <c r="P125" s="180" t="s">
        <v>503</v>
      </c>
      <c r="Q125" s="180"/>
      <c r="R125" s="177" t="s">
        <v>273</v>
      </c>
      <c r="S125" s="42"/>
      <c r="T125" s="180">
        <v>275.3</v>
      </c>
      <c r="U125" s="180"/>
      <c r="V125" s="42"/>
    </row>
    <row r="126" spans="1:22">
      <c r="A126" s="17"/>
      <c r="B126" s="177"/>
      <c r="C126" s="42"/>
      <c r="D126" s="180"/>
      <c r="E126" s="180"/>
      <c r="F126" s="177"/>
      <c r="G126" s="42"/>
      <c r="H126" s="180"/>
      <c r="I126" s="180"/>
      <c r="J126" s="42"/>
      <c r="K126" s="42"/>
      <c r="L126" s="180"/>
      <c r="M126" s="180"/>
      <c r="N126" s="42"/>
      <c r="O126" s="42"/>
      <c r="P126" s="180"/>
      <c r="Q126" s="180"/>
      <c r="R126" s="177"/>
      <c r="S126" s="42"/>
      <c r="T126" s="180"/>
      <c r="U126" s="180"/>
      <c r="V126" s="42"/>
    </row>
    <row r="127" spans="1:22">
      <c r="A127" s="17"/>
      <c r="B127" s="178" t="s">
        <v>54</v>
      </c>
      <c r="C127" s="44"/>
      <c r="D127" s="183" t="s">
        <v>280</v>
      </c>
      <c r="E127" s="183"/>
      <c r="F127" s="44"/>
      <c r="G127" s="44"/>
      <c r="H127" s="195">
        <v>1880.1</v>
      </c>
      <c r="I127" s="195"/>
      <c r="J127" s="44"/>
      <c r="K127" s="44"/>
      <c r="L127" s="183" t="s">
        <v>280</v>
      </c>
      <c r="M127" s="183"/>
      <c r="N127" s="44"/>
      <c r="O127" s="44"/>
      <c r="P127" s="183" t="s">
        <v>280</v>
      </c>
      <c r="Q127" s="183"/>
      <c r="R127" s="44"/>
      <c r="S127" s="44"/>
      <c r="T127" s="195">
        <v>1880.1</v>
      </c>
      <c r="U127" s="195"/>
      <c r="V127" s="44"/>
    </row>
    <row r="128" spans="1:22" ht="15.75" thickBot="1">
      <c r="A128" s="17"/>
      <c r="B128" s="178"/>
      <c r="C128" s="44"/>
      <c r="D128" s="197"/>
      <c r="E128" s="197"/>
      <c r="F128" s="57"/>
      <c r="G128" s="44"/>
      <c r="H128" s="196"/>
      <c r="I128" s="196"/>
      <c r="J128" s="57"/>
      <c r="K128" s="44"/>
      <c r="L128" s="197"/>
      <c r="M128" s="197"/>
      <c r="N128" s="57"/>
      <c r="O128" s="44"/>
      <c r="P128" s="197"/>
      <c r="Q128" s="197"/>
      <c r="R128" s="57"/>
      <c r="S128" s="44"/>
      <c r="T128" s="196"/>
      <c r="U128" s="196"/>
      <c r="V128" s="57"/>
    </row>
    <row r="129" spans="1:22">
      <c r="A129" s="17"/>
      <c r="B129" s="199" t="s">
        <v>55</v>
      </c>
      <c r="C129" s="42"/>
      <c r="D129" s="204" t="s">
        <v>417</v>
      </c>
      <c r="E129" s="204"/>
      <c r="F129" s="200" t="s">
        <v>273</v>
      </c>
      <c r="G129" s="42"/>
      <c r="H129" s="202">
        <v>3825.9</v>
      </c>
      <c r="I129" s="202"/>
      <c r="J129" s="48"/>
      <c r="K129" s="42"/>
      <c r="L129" s="204">
        <v>303.60000000000002</v>
      </c>
      <c r="M129" s="204"/>
      <c r="N129" s="48"/>
      <c r="O129" s="42"/>
      <c r="P129" s="204" t="s">
        <v>1319</v>
      </c>
      <c r="Q129" s="204"/>
      <c r="R129" s="200" t="s">
        <v>273</v>
      </c>
      <c r="S129" s="42"/>
      <c r="T129" s="202">
        <v>4104.2</v>
      </c>
      <c r="U129" s="202"/>
      <c r="V129" s="48"/>
    </row>
    <row r="130" spans="1:22">
      <c r="A130" s="17"/>
      <c r="B130" s="199"/>
      <c r="C130" s="42"/>
      <c r="D130" s="209"/>
      <c r="E130" s="209"/>
      <c r="F130" s="210"/>
      <c r="G130" s="42"/>
      <c r="H130" s="211"/>
      <c r="I130" s="211"/>
      <c r="J130" s="49"/>
      <c r="K130" s="42"/>
      <c r="L130" s="209"/>
      <c r="M130" s="209"/>
      <c r="N130" s="49"/>
      <c r="O130" s="42"/>
      <c r="P130" s="209"/>
      <c r="Q130" s="209"/>
      <c r="R130" s="210"/>
      <c r="S130" s="42"/>
      <c r="T130" s="211"/>
      <c r="U130" s="211"/>
      <c r="V130" s="49"/>
    </row>
    <row r="131" spans="1:22" ht="24.75">
      <c r="A131" s="17"/>
      <c r="B131" s="206" t="s">
        <v>1312</v>
      </c>
      <c r="C131" s="14"/>
      <c r="D131" s="44"/>
      <c r="E131" s="44"/>
      <c r="F131" s="44"/>
      <c r="G131" s="14"/>
      <c r="H131" s="44"/>
      <c r="I131" s="44"/>
      <c r="J131" s="44"/>
      <c r="K131" s="14"/>
      <c r="L131" s="44"/>
      <c r="M131" s="44"/>
      <c r="N131" s="44"/>
      <c r="O131" s="14"/>
      <c r="P131" s="178"/>
      <c r="Q131" s="178"/>
      <c r="R131" s="178"/>
      <c r="S131" s="14"/>
      <c r="T131" s="44"/>
      <c r="U131" s="44"/>
      <c r="V131" s="44"/>
    </row>
    <row r="132" spans="1:22">
      <c r="A132" s="17"/>
      <c r="B132" s="177" t="s">
        <v>60</v>
      </c>
      <c r="C132" s="42"/>
      <c r="D132" s="181">
        <v>1104.3</v>
      </c>
      <c r="E132" s="181"/>
      <c r="F132" s="42"/>
      <c r="G132" s="42"/>
      <c r="H132" s="181">
        <v>1391</v>
      </c>
      <c r="I132" s="181"/>
      <c r="J132" s="42"/>
      <c r="K132" s="42"/>
      <c r="L132" s="180">
        <v>735.5</v>
      </c>
      <c r="M132" s="180"/>
      <c r="N132" s="42"/>
      <c r="O132" s="42"/>
      <c r="P132" s="180" t="s">
        <v>1320</v>
      </c>
      <c r="Q132" s="180"/>
      <c r="R132" s="177" t="s">
        <v>273</v>
      </c>
      <c r="S132" s="42"/>
      <c r="T132" s="181">
        <v>1104.3</v>
      </c>
      <c r="U132" s="181"/>
      <c r="V132" s="42"/>
    </row>
    <row r="133" spans="1:22">
      <c r="A133" s="17"/>
      <c r="B133" s="177"/>
      <c r="C133" s="42"/>
      <c r="D133" s="181"/>
      <c r="E133" s="181"/>
      <c r="F133" s="42"/>
      <c r="G133" s="42"/>
      <c r="H133" s="181"/>
      <c r="I133" s="181"/>
      <c r="J133" s="42"/>
      <c r="K133" s="42"/>
      <c r="L133" s="180"/>
      <c r="M133" s="180"/>
      <c r="N133" s="42"/>
      <c r="O133" s="42"/>
      <c r="P133" s="180"/>
      <c r="Q133" s="180"/>
      <c r="R133" s="177"/>
      <c r="S133" s="42"/>
      <c r="T133" s="181"/>
      <c r="U133" s="181"/>
      <c r="V133" s="42"/>
    </row>
    <row r="134" spans="1:22">
      <c r="A134" s="17"/>
      <c r="B134" s="178" t="s">
        <v>1313</v>
      </c>
      <c r="C134" s="44"/>
      <c r="D134" s="183" t="s">
        <v>280</v>
      </c>
      <c r="E134" s="183"/>
      <c r="F134" s="44"/>
      <c r="G134" s="44"/>
      <c r="H134" s="183">
        <v>3.1</v>
      </c>
      <c r="I134" s="183"/>
      <c r="J134" s="44"/>
      <c r="K134" s="44"/>
      <c r="L134" s="183" t="s">
        <v>280</v>
      </c>
      <c r="M134" s="183"/>
      <c r="N134" s="44"/>
      <c r="O134" s="44"/>
      <c r="P134" s="183" t="s">
        <v>280</v>
      </c>
      <c r="Q134" s="183"/>
      <c r="R134" s="44"/>
      <c r="S134" s="44"/>
      <c r="T134" s="183">
        <v>3.1</v>
      </c>
      <c r="U134" s="183"/>
      <c r="V134" s="44"/>
    </row>
    <row r="135" spans="1:22" ht="15.75" thickBot="1">
      <c r="A135" s="17"/>
      <c r="B135" s="178"/>
      <c r="C135" s="44"/>
      <c r="D135" s="197"/>
      <c r="E135" s="197"/>
      <c r="F135" s="57"/>
      <c r="G135" s="44"/>
      <c r="H135" s="197"/>
      <c r="I135" s="197"/>
      <c r="J135" s="57"/>
      <c r="K135" s="44"/>
      <c r="L135" s="197"/>
      <c r="M135" s="197"/>
      <c r="N135" s="57"/>
      <c r="O135" s="44"/>
      <c r="P135" s="197"/>
      <c r="Q135" s="197"/>
      <c r="R135" s="57"/>
      <c r="S135" s="44"/>
      <c r="T135" s="197"/>
      <c r="U135" s="197"/>
      <c r="V135" s="57"/>
    </row>
    <row r="136" spans="1:22">
      <c r="A136" s="17"/>
      <c r="B136" s="199" t="s">
        <v>62</v>
      </c>
      <c r="C136" s="42"/>
      <c r="D136" s="202">
        <v>1104.3</v>
      </c>
      <c r="E136" s="202"/>
      <c r="F136" s="48"/>
      <c r="G136" s="42"/>
      <c r="H136" s="202">
        <v>1394.1</v>
      </c>
      <c r="I136" s="202"/>
      <c r="J136" s="48"/>
      <c r="K136" s="42"/>
      <c r="L136" s="204">
        <v>735.5</v>
      </c>
      <c r="M136" s="204"/>
      <c r="N136" s="48"/>
      <c r="O136" s="42"/>
      <c r="P136" s="204" t="s">
        <v>1320</v>
      </c>
      <c r="Q136" s="204"/>
      <c r="R136" s="200" t="s">
        <v>273</v>
      </c>
      <c r="S136" s="42"/>
      <c r="T136" s="202">
        <v>1107.4000000000001</v>
      </c>
      <c r="U136" s="202"/>
      <c r="V136" s="48"/>
    </row>
    <row r="137" spans="1:22" ht="15.75" thickBot="1">
      <c r="A137" s="17"/>
      <c r="B137" s="199"/>
      <c r="C137" s="42"/>
      <c r="D137" s="208"/>
      <c r="E137" s="208"/>
      <c r="F137" s="70"/>
      <c r="G137" s="42"/>
      <c r="H137" s="208"/>
      <c r="I137" s="208"/>
      <c r="J137" s="70"/>
      <c r="K137" s="42"/>
      <c r="L137" s="184"/>
      <c r="M137" s="184"/>
      <c r="N137" s="70"/>
      <c r="O137" s="42"/>
      <c r="P137" s="184"/>
      <c r="Q137" s="184"/>
      <c r="R137" s="212"/>
      <c r="S137" s="42"/>
      <c r="T137" s="208"/>
      <c r="U137" s="208"/>
      <c r="V137" s="70"/>
    </row>
    <row r="138" spans="1:22" ht="20.25" customHeight="1">
      <c r="A138" s="17"/>
      <c r="B138" s="185" t="s">
        <v>63</v>
      </c>
      <c r="C138" s="44"/>
      <c r="D138" s="190" t="s">
        <v>270</v>
      </c>
      <c r="E138" s="188">
        <v>1104.2</v>
      </c>
      <c r="F138" s="62"/>
      <c r="G138" s="44"/>
      <c r="H138" s="190" t="s">
        <v>270</v>
      </c>
      <c r="I138" s="188">
        <v>5220</v>
      </c>
      <c r="J138" s="62"/>
      <c r="K138" s="44"/>
      <c r="L138" s="190" t="s">
        <v>270</v>
      </c>
      <c r="M138" s="188">
        <v>1039.0999999999999</v>
      </c>
      <c r="N138" s="62"/>
      <c r="O138" s="44"/>
      <c r="P138" s="190" t="s">
        <v>270</v>
      </c>
      <c r="Q138" s="186" t="s">
        <v>1317</v>
      </c>
      <c r="R138" s="190" t="s">
        <v>273</v>
      </c>
      <c r="S138" s="44"/>
      <c r="T138" s="190" t="s">
        <v>270</v>
      </c>
      <c r="U138" s="188">
        <v>5211.6000000000004</v>
      </c>
      <c r="V138" s="62"/>
    </row>
    <row r="139" spans="1:22" ht="15.75" thickBot="1">
      <c r="A139" s="17"/>
      <c r="B139" s="185"/>
      <c r="C139" s="44"/>
      <c r="D139" s="191"/>
      <c r="E139" s="192"/>
      <c r="F139" s="75"/>
      <c r="G139" s="44"/>
      <c r="H139" s="191"/>
      <c r="I139" s="192"/>
      <c r="J139" s="75"/>
      <c r="K139" s="44"/>
      <c r="L139" s="191"/>
      <c r="M139" s="192"/>
      <c r="N139" s="75"/>
      <c r="O139" s="44"/>
      <c r="P139" s="191"/>
      <c r="Q139" s="193"/>
      <c r="R139" s="191"/>
      <c r="S139" s="44"/>
      <c r="T139" s="191"/>
      <c r="U139" s="192"/>
      <c r="V139" s="75"/>
    </row>
    <row r="140" spans="1:22" ht="15.75" thickTop="1">
      <c r="A140" s="17" t="s">
        <v>1777</v>
      </c>
      <c r="B140" s="37"/>
      <c r="C140" s="37"/>
      <c r="D140" s="37"/>
      <c r="E140" s="37"/>
      <c r="F140" s="37"/>
      <c r="G140" s="37"/>
      <c r="H140" s="37"/>
      <c r="I140" s="37"/>
      <c r="J140" s="37"/>
      <c r="K140" s="37"/>
      <c r="L140" s="37"/>
      <c r="M140" s="37"/>
      <c r="N140" s="37"/>
      <c r="O140" s="37"/>
      <c r="P140" s="37"/>
      <c r="Q140" s="37"/>
      <c r="R140" s="37"/>
      <c r="S140" s="37"/>
      <c r="T140" s="37"/>
      <c r="U140" s="37"/>
      <c r="V140" s="37"/>
    </row>
    <row r="141" spans="1:22">
      <c r="A141" s="17"/>
      <c r="B141" s="18"/>
      <c r="C141" s="18"/>
      <c r="D141" s="18"/>
      <c r="E141" s="18"/>
      <c r="F141" s="18"/>
      <c r="G141" s="18"/>
      <c r="H141" s="18"/>
      <c r="I141" s="18"/>
      <c r="J141" s="18"/>
      <c r="K141" s="18"/>
      <c r="L141" s="18"/>
      <c r="M141" s="18"/>
      <c r="N141" s="18"/>
      <c r="O141" s="18"/>
      <c r="P141" s="18"/>
      <c r="Q141" s="18"/>
      <c r="R141" s="18"/>
      <c r="S141" s="18"/>
      <c r="T141" s="18"/>
      <c r="U141" s="18"/>
      <c r="V141" s="18"/>
    </row>
    <row r="142" spans="1:22" ht="24" thickBot="1">
      <c r="A142" s="17"/>
      <c r="B142" s="24" t="s">
        <v>1321</v>
      </c>
      <c r="C142" s="14"/>
      <c r="D142" s="38" t="s">
        <v>1303</v>
      </c>
      <c r="E142" s="38"/>
      <c r="F142" s="38"/>
      <c r="G142" s="14"/>
      <c r="H142" s="38" t="s">
        <v>1304</v>
      </c>
      <c r="I142" s="38"/>
      <c r="J142" s="38"/>
      <c r="K142" s="14"/>
      <c r="L142" s="38" t="s">
        <v>1305</v>
      </c>
      <c r="M142" s="38"/>
      <c r="N142" s="38"/>
      <c r="O142" s="14"/>
      <c r="P142" s="38" t="s">
        <v>1306</v>
      </c>
      <c r="Q142" s="38"/>
      <c r="R142" s="38"/>
      <c r="S142" s="14"/>
      <c r="T142" s="38" t="s">
        <v>1029</v>
      </c>
      <c r="U142" s="38"/>
      <c r="V142" s="38"/>
    </row>
    <row r="143" spans="1:22">
      <c r="A143" s="17"/>
      <c r="B143" s="24" t="s">
        <v>434</v>
      </c>
      <c r="C143" s="14"/>
      <c r="D143" s="40" t="s">
        <v>1281</v>
      </c>
      <c r="E143" s="40"/>
      <c r="F143" s="40"/>
      <c r="G143" s="40"/>
      <c r="H143" s="40"/>
      <c r="I143" s="40"/>
      <c r="J143" s="40"/>
      <c r="K143" s="40"/>
      <c r="L143" s="40"/>
      <c r="M143" s="40"/>
      <c r="N143" s="40"/>
      <c r="O143" s="40"/>
      <c r="P143" s="40"/>
      <c r="Q143" s="40"/>
      <c r="R143" s="40"/>
      <c r="S143" s="40"/>
      <c r="T143" s="40"/>
      <c r="U143" s="40"/>
      <c r="V143" s="40"/>
    </row>
    <row r="144" spans="1:22">
      <c r="A144" s="17"/>
      <c r="B144" s="98" t="s">
        <v>73</v>
      </c>
      <c r="C144" s="26"/>
      <c r="D144" s="42"/>
      <c r="E144" s="42"/>
      <c r="F144" s="42"/>
      <c r="G144" s="26"/>
      <c r="H144" s="42"/>
      <c r="I144" s="42"/>
      <c r="J144" s="42"/>
      <c r="K144" s="26"/>
      <c r="L144" s="42"/>
      <c r="M144" s="42"/>
      <c r="N144" s="42"/>
      <c r="O144" s="26"/>
      <c r="P144" s="42"/>
      <c r="Q144" s="42"/>
      <c r="R144" s="42"/>
      <c r="S144" s="26"/>
      <c r="T144" s="42"/>
      <c r="U144" s="42"/>
      <c r="V144" s="42"/>
    </row>
    <row r="145" spans="1:22">
      <c r="A145" s="17"/>
      <c r="B145" s="55" t="s">
        <v>74</v>
      </c>
      <c r="C145" s="44"/>
      <c r="D145" s="52" t="s">
        <v>270</v>
      </c>
      <c r="E145" s="56" t="s">
        <v>280</v>
      </c>
      <c r="F145" s="44"/>
      <c r="G145" s="44"/>
      <c r="H145" s="52" t="s">
        <v>270</v>
      </c>
      <c r="I145" s="71">
        <v>1177.0999999999999</v>
      </c>
      <c r="J145" s="44"/>
      <c r="K145" s="44"/>
      <c r="L145" s="52" t="s">
        <v>270</v>
      </c>
      <c r="M145" s="56" t="s">
        <v>280</v>
      </c>
      <c r="N145" s="44"/>
      <c r="O145" s="44"/>
      <c r="P145" s="52" t="s">
        <v>270</v>
      </c>
      <c r="Q145" s="56" t="s">
        <v>280</v>
      </c>
      <c r="R145" s="44"/>
      <c r="S145" s="44"/>
      <c r="T145" s="52" t="s">
        <v>270</v>
      </c>
      <c r="U145" s="71">
        <v>1177.0999999999999</v>
      </c>
      <c r="V145" s="44"/>
    </row>
    <row r="146" spans="1:22">
      <c r="A146" s="17"/>
      <c r="B146" s="55"/>
      <c r="C146" s="44"/>
      <c r="D146" s="52"/>
      <c r="E146" s="56"/>
      <c r="F146" s="44"/>
      <c r="G146" s="44"/>
      <c r="H146" s="52"/>
      <c r="I146" s="71"/>
      <c r="J146" s="44"/>
      <c r="K146" s="44"/>
      <c r="L146" s="52"/>
      <c r="M146" s="56"/>
      <c r="N146" s="44"/>
      <c r="O146" s="44"/>
      <c r="P146" s="52"/>
      <c r="Q146" s="56"/>
      <c r="R146" s="44"/>
      <c r="S146" s="44"/>
      <c r="T146" s="52"/>
      <c r="U146" s="71"/>
      <c r="V146" s="44"/>
    </row>
    <row r="147" spans="1:22">
      <c r="A147" s="17"/>
      <c r="B147" s="53" t="s">
        <v>1322</v>
      </c>
      <c r="C147" s="42"/>
      <c r="D147" s="54" t="s">
        <v>280</v>
      </c>
      <c r="E147" s="54"/>
      <c r="F147" s="42"/>
      <c r="G147" s="42"/>
      <c r="H147" s="54">
        <v>42.7</v>
      </c>
      <c r="I147" s="54"/>
      <c r="J147" s="42"/>
      <c r="K147" s="42"/>
      <c r="L147" s="54">
        <v>0.1</v>
      </c>
      <c r="M147" s="54"/>
      <c r="N147" s="42"/>
      <c r="O147" s="42"/>
      <c r="P147" s="54" t="s">
        <v>342</v>
      </c>
      <c r="Q147" s="54"/>
      <c r="R147" s="41" t="s">
        <v>273</v>
      </c>
      <c r="S147" s="42"/>
      <c r="T147" s="54">
        <v>41.7</v>
      </c>
      <c r="U147" s="54"/>
      <c r="V147" s="42"/>
    </row>
    <row r="148" spans="1:22">
      <c r="A148" s="17"/>
      <c r="B148" s="53"/>
      <c r="C148" s="42"/>
      <c r="D148" s="54"/>
      <c r="E148" s="54"/>
      <c r="F148" s="42"/>
      <c r="G148" s="42"/>
      <c r="H148" s="54"/>
      <c r="I148" s="54"/>
      <c r="J148" s="42"/>
      <c r="K148" s="42"/>
      <c r="L148" s="54"/>
      <c r="M148" s="54"/>
      <c r="N148" s="42"/>
      <c r="O148" s="42"/>
      <c r="P148" s="54"/>
      <c r="Q148" s="54"/>
      <c r="R148" s="41"/>
      <c r="S148" s="42"/>
      <c r="T148" s="54"/>
      <c r="U148" s="54"/>
      <c r="V148" s="42"/>
    </row>
    <row r="149" spans="1:22">
      <c r="A149" s="17"/>
      <c r="B149" s="55" t="s">
        <v>76</v>
      </c>
      <c r="C149" s="44"/>
      <c r="D149" s="56" t="s">
        <v>280</v>
      </c>
      <c r="E149" s="56"/>
      <c r="F149" s="44"/>
      <c r="G149" s="44"/>
      <c r="H149" s="56">
        <v>44.6</v>
      </c>
      <c r="I149" s="56"/>
      <c r="J149" s="44"/>
      <c r="K149" s="44"/>
      <c r="L149" s="56" t="s">
        <v>280</v>
      </c>
      <c r="M149" s="56"/>
      <c r="N149" s="44"/>
      <c r="O149" s="44"/>
      <c r="P149" s="56" t="s">
        <v>1323</v>
      </c>
      <c r="Q149" s="56"/>
      <c r="R149" s="52" t="s">
        <v>273</v>
      </c>
      <c r="S149" s="44"/>
      <c r="T149" s="56">
        <v>40.4</v>
      </c>
      <c r="U149" s="56"/>
      <c r="V149" s="44"/>
    </row>
    <row r="150" spans="1:22">
      <c r="A150" s="17"/>
      <c r="B150" s="55"/>
      <c r="C150" s="44"/>
      <c r="D150" s="56"/>
      <c r="E150" s="56"/>
      <c r="F150" s="44"/>
      <c r="G150" s="44"/>
      <c r="H150" s="56"/>
      <c r="I150" s="56"/>
      <c r="J150" s="44"/>
      <c r="K150" s="44"/>
      <c r="L150" s="56"/>
      <c r="M150" s="56"/>
      <c r="N150" s="44"/>
      <c r="O150" s="44"/>
      <c r="P150" s="56"/>
      <c r="Q150" s="56"/>
      <c r="R150" s="52"/>
      <c r="S150" s="44"/>
      <c r="T150" s="56"/>
      <c r="U150" s="56"/>
      <c r="V150" s="44"/>
    </row>
    <row r="151" spans="1:22">
      <c r="A151" s="17"/>
      <c r="B151" s="53" t="s">
        <v>77</v>
      </c>
      <c r="C151" s="42"/>
      <c r="D151" s="54" t="s">
        <v>280</v>
      </c>
      <c r="E151" s="54"/>
      <c r="F151" s="42"/>
      <c r="G151" s="42"/>
      <c r="H151" s="54">
        <v>5.8</v>
      </c>
      <c r="I151" s="54"/>
      <c r="J151" s="42"/>
      <c r="K151" s="42"/>
      <c r="L151" s="54" t="s">
        <v>504</v>
      </c>
      <c r="M151" s="54"/>
      <c r="N151" s="41" t="s">
        <v>273</v>
      </c>
      <c r="O151" s="42"/>
      <c r="P151" s="54">
        <v>3.7</v>
      </c>
      <c r="Q151" s="54"/>
      <c r="R151" s="42"/>
      <c r="S151" s="42"/>
      <c r="T151" s="54">
        <v>5.8</v>
      </c>
      <c r="U151" s="54"/>
      <c r="V151" s="42"/>
    </row>
    <row r="152" spans="1:22" ht="15.75" thickBot="1">
      <c r="A152" s="17"/>
      <c r="B152" s="53"/>
      <c r="C152" s="42"/>
      <c r="D152" s="67"/>
      <c r="E152" s="67"/>
      <c r="F152" s="70"/>
      <c r="G152" s="42"/>
      <c r="H152" s="67"/>
      <c r="I152" s="67"/>
      <c r="J152" s="70"/>
      <c r="K152" s="42"/>
      <c r="L152" s="67"/>
      <c r="M152" s="67"/>
      <c r="N152" s="68"/>
      <c r="O152" s="42"/>
      <c r="P152" s="67"/>
      <c r="Q152" s="67"/>
      <c r="R152" s="70"/>
      <c r="S152" s="42"/>
      <c r="T152" s="67"/>
      <c r="U152" s="67"/>
      <c r="V152" s="70"/>
    </row>
    <row r="153" spans="1:22">
      <c r="A153" s="17"/>
      <c r="B153" s="110" t="s">
        <v>78</v>
      </c>
      <c r="C153" s="44"/>
      <c r="D153" s="64" t="s">
        <v>280</v>
      </c>
      <c r="E153" s="64"/>
      <c r="F153" s="62"/>
      <c r="G153" s="44"/>
      <c r="H153" s="60">
        <v>1270.2</v>
      </c>
      <c r="I153" s="60"/>
      <c r="J153" s="62"/>
      <c r="K153" s="44"/>
      <c r="L153" s="64" t="s">
        <v>1324</v>
      </c>
      <c r="M153" s="64"/>
      <c r="N153" s="72" t="s">
        <v>273</v>
      </c>
      <c r="O153" s="44"/>
      <c r="P153" s="64" t="s">
        <v>741</v>
      </c>
      <c r="Q153" s="64"/>
      <c r="R153" s="72" t="s">
        <v>273</v>
      </c>
      <c r="S153" s="44"/>
      <c r="T153" s="60">
        <v>1265</v>
      </c>
      <c r="U153" s="60"/>
      <c r="V153" s="62"/>
    </row>
    <row r="154" spans="1:22" ht="15.75" thickBot="1">
      <c r="A154" s="17"/>
      <c r="B154" s="110"/>
      <c r="C154" s="44"/>
      <c r="D154" s="45"/>
      <c r="E154" s="45"/>
      <c r="F154" s="57"/>
      <c r="G154" s="44"/>
      <c r="H154" s="165"/>
      <c r="I154" s="165"/>
      <c r="J154" s="57"/>
      <c r="K154" s="44"/>
      <c r="L154" s="45"/>
      <c r="M154" s="45"/>
      <c r="N154" s="58"/>
      <c r="O154" s="44"/>
      <c r="P154" s="45"/>
      <c r="Q154" s="45"/>
      <c r="R154" s="58"/>
      <c r="S154" s="44"/>
      <c r="T154" s="165"/>
      <c r="U154" s="165"/>
      <c r="V154" s="57"/>
    </row>
    <row r="155" spans="1:22">
      <c r="A155" s="17"/>
      <c r="B155" s="98" t="s">
        <v>79</v>
      </c>
      <c r="C155" s="26"/>
      <c r="D155" s="48"/>
      <c r="E155" s="48"/>
      <c r="F155" s="48"/>
      <c r="G155" s="26"/>
      <c r="H155" s="48"/>
      <c r="I155" s="48"/>
      <c r="J155" s="48"/>
      <c r="K155" s="26"/>
      <c r="L155" s="48"/>
      <c r="M155" s="48"/>
      <c r="N155" s="48"/>
      <c r="O155" s="26"/>
      <c r="P155" s="48"/>
      <c r="Q155" s="48"/>
      <c r="R155" s="48"/>
      <c r="S155" s="26"/>
      <c r="T155" s="48"/>
      <c r="U155" s="48"/>
      <c r="V155" s="48"/>
    </row>
    <row r="156" spans="1:22">
      <c r="A156" s="17"/>
      <c r="B156" s="55" t="s">
        <v>80</v>
      </c>
      <c r="C156" s="44"/>
      <c r="D156" s="56" t="s">
        <v>280</v>
      </c>
      <c r="E156" s="56"/>
      <c r="F156" s="44"/>
      <c r="G156" s="44"/>
      <c r="H156" s="56">
        <v>815.1</v>
      </c>
      <c r="I156" s="56"/>
      <c r="J156" s="44"/>
      <c r="K156" s="44"/>
      <c r="L156" s="56" t="s">
        <v>280</v>
      </c>
      <c r="M156" s="56"/>
      <c r="N156" s="44"/>
      <c r="O156" s="44"/>
      <c r="P156" s="56" t="s">
        <v>280</v>
      </c>
      <c r="Q156" s="56"/>
      <c r="R156" s="44"/>
      <c r="S156" s="44"/>
      <c r="T156" s="56">
        <v>815.1</v>
      </c>
      <c r="U156" s="56"/>
      <c r="V156" s="44"/>
    </row>
    <row r="157" spans="1:22">
      <c r="A157" s="17"/>
      <c r="B157" s="55"/>
      <c r="C157" s="44"/>
      <c r="D157" s="56"/>
      <c r="E157" s="56"/>
      <c r="F157" s="44"/>
      <c r="G157" s="44"/>
      <c r="H157" s="56"/>
      <c r="I157" s="56"/>
      <c r="J157" s="44"/>
      <c r="K157" s="44"/>
      <c r="L157" s="56"/>
      <c r="M157" s="56"/>
      <c r="N157" s="44"/>
      <c r="O157" s="44"/>
      <c r="P157" s="56"/>
      <c r="Q157" s="56"/>
      <c r="R157" s="44"/>
      <c r="S157" s="44"/>
      <c r="T157" s="56"/>
      <c r="U157" s="56"/>
      <c r="V157" s="44"/>
    </row>
    <row r="158" spans="1:22">
      <c r="A158" s="17"/>
      <c r="B158" s="53" t="s">
        <v>81</v>
      </c>
      <c r="C158" s="42"/>
      <c r="D158" s="54" t="s">
        <v>280</v>
      </c>
      <c r="E158" s="54"/>
      <c r="F158" s="42"/>
      <c r="G158" s="42"/>
      <c r="H158" s="54">
        <v>203.3</v>
      </c>
      <c r="I158" s="54"/>
      <c r="J158" s="42"/>
      <c r="K158" s="42"/>
      <c r="L158" s="54" t="s">
        <v>280</v>
      </c>
      <c r="M158" s="54"/>
      <c r="N158" s="42"/>
      <c r="O158" s="42"/>
      <c r="P158" s="54" t="s">
        <v>280</v>
      </c>
      <c r="Q158" s="54"/>
      <c r="R158" s="42"/>
      <c r="S158" s="42"/>
      <c r="T158" s="54">
        <v>203.3</v>
      </c>
      <c r="U158" s="54"/>
      <c r="V158" s="42"/>
    </row>
    <row r="159" spans="1:22">
      <c r="A159" s="17"/>
      <c r="B159" s="53"/>
      <c r="C159" s="42"/>
      <c r="D159" s="54"/>
      <c r="E159" s="54"/>
      <c r="F159" s="42"/>
      <c r="G159" s="42"/>
      <c r="H159" s="54"/>
      <c r="I159" s="54"/>
      <c r="J159" s="42"/>
      <c r="K159" s="42"/>
      <c r="L159" s="54"/>
      <c r="M159" s="54"/>
      <c r="N159" s="42"/>
      <c r="O159" s="42"/>
      <c r="P159" s="54"/>
      <c r="Q159" s="54"/>
      <c r="R159" s="42"/>
      <c r="S159" s="42"/>
      <c r="T159" s="54"/>
      <c r="U159" s="54"/>
      <c r="V159" s="42"/>
    </row>
    <row r="160" spans="1:22">
      <c r="A160" s="17"/>
      <c r="B160" s="55" t="s">
        <v>82</v>
      </c>
      <c r="C160" s="44"/>
      <c r="D160" s="56" t="s">
        <v>280</v>
      </c>
      <c r="E160" s="56"/>
      <c r="F160" s="44"/>
      <c r="G160" s="44"/>
      <c r="H160" s="56">
        <v>179.2</v>
      </c>
      <c r="I160" s="56"/>
      <c r="J160" s="44"/>
      <c r="K160" s="44"/>
      <c r="L160" s="56" t="s">
        <v>280</v>
      </c>
      <c r="M160" s="56"/>
      <c r="N160" s="44"/>
      <c r="O160" s="44"/>
      <c r="P160" s="56" t="s">
        <v>280</v>
      </c>
      <c r="Q160" s="56"/>
      <c r="R160" s="44"/>
      <c r="S160" s="44"/>
      <c r="T160" s="56">
        <v>179.2</v>
      </c>
      <c r="U160" s="56"/>
      <c r="V160" s="44"/>
    </row>
    <row r="161" spans="1:22">
      <c r="A161" s="17"/>
      <c r="B161" s="55"/>
      <c r="C161" s="44"/>
      <c r="D161" s="56"/>
      <c r="E161" s="56"/>
      <c r="F161" s="44"/>
      <c r="G161" s="44"/>
      <c r="H161" s="56"/>
      <c r="I161" s="56"/>
      <c r="J161" s="44"/>
      <c r="K161" s="44"/>
      <c r="L161" s="56"/>
      <c r="M161" s="56"/>
      <c r="N161" s="44"/>
      <c r="O161" s="44"/>
      <c r="P161" s="56"/>
      <c r="Q161" s="56"/>
      <c r="R161" s="44"/>
      <c r="S161" s="44"/>
      <c r="T161" s="56"/>
      <c r="U161" s="56"/>
      <c r="V161" s="44"/>
    </row>
    <row r="162" spans="1:22">
      <c r="A162" s="17"/>
      <c r="B162" s="53" t="s">
        <v>83</v>
      </c>
      <c r="C162" s="42"/>
      <c r="D162" s="54">
        <v>5.0999999999999996</v>
      </c>
      <c r="E162" s="54"/>
      <c r="F162" s="42"/>
      <c r="G162" s="42"/>
      <c r="H162" s="54">
        <v>8.4</v>
      </c>
      <c r="I162" s="54"/>
      <c r="J162" s="42"/>
      <c r="K162" s="42"/>
      <c r="L162" s="54">
        <v>0.3</v>
      </c>
      <c r="M162" s="54"/>
      <c r="N162" s="42"/>
      <c r="O162" s="42"/>
      <c r="P162" s="54" t="s">
        <v>280</v>
      </c>
      <c r="Q162" s="54"/>
      <c r="R162" s="42"/>
      <c r="S162" s="42"/>
      <c r="T162" s="54">
        <v>13.8</v>
      </c>
      <c r="U162" s="54"/>
      <c r="V162" s="42"/>
    </row>
    <row r="163" spans="1:22">
      <c r="A163" s="17"/>
      <c r="B163" s="53"/>
      <c r="C163" s="42"/>
      <c r="D163" s="54"/>
      <c r="E163" s="54"/>
      <c r="F163" s="42"/>
      <c r="G163" s="42"/>
      <c r="H163" s="54"/>
      <c r="I163" s="54"/>
      <c r="J163" s="42"/>
      <c r="K163" s="42"/>
      <c r="L163" s="54"/>
      <c r="M163" s="54"/>
      <c r="N163" s="42"/>
      <c r="O163" s="42"/>
      <c r="P163" s="54"/>
      <c r="Q163" s="54"/>
      <c r="R163" s="42"/>
      <c r="S163" s="42"/>
      <c r="T163" s="54"/>
      <c r="U163" s="54"/>
      <c r="V163" s="42"/>
    </row>
    <row r="164" spans="1:22">
      <c r="A164" s="17"/>
      <c r="B164" s="55" t="s">
        <v>84</v>
      </c>
      <c r="C164" s="44"/>
      <c r="D164" s="56" t="s">
        <v>280</v>
      </c>
      <c r="E164" s="56"/>
      <c r="F164" s="44"/>
      <c r="G164" s="44"/>
      <c r="H164" s="56" t="s">
        <v>280</v>
      </c>
      <c r="I164" s="56"/>
      <c r="J164" s="44"/>
      <c r="K164" s="44"/>
      <c r="L164" s="56">
        <v>14.1</v>
      </c>
      <c r="M164" s="56"/>
      <c r="N164" s="44"/>
      <c r="O164" s="44"/>
      <c r="P164" s="56" t="s">
        <v>342</v>
      </c>
      <c r="Q164" s="56"/>
      <c r="R164" s="52" t="s">
        <v>273</v>
      </c>
      <c r="S164" s="44"/>
      <c r="T164" s="56">
        <v>13</v>
      </c>
      <c r="U164" s="56"/>
      <c r="V164" s="44"/>
    </row>
    <row r="165" spans="1:22" ht="15.75" thickBot="1">
      <c r="A165" s="17"/>
      <c r="B165" s="55"/>
      <c r="C165" s="44"/>
      <c r="D165" s="45"/>
      <c r="E165" s="45"/>
      <c r="F165" s="57"/>
      <c r="G165" s="44"/>
      <c r="H165" s="45"/>
      <c r="I165" s="45"/>
      <c r="J165" s="57"/>
      <c r="K165" s="44"/>
      <c r="L165" s="45"/>
      <c r="M165" s="45"/>
      <c r="N165" s="57"/>
      <c r="O165" s="44"/>
      <c r="P165" s="45"/>
      <c r="Q165" s="45"/>
      <c r="R165" s="58"/>
      <c r="S165" s="44"/>
      <c r="T165" s="45"/>
      <c r="U165" s="45"/>
      <c r="V165" s="57"/>
    </row>
    <row r="166" spans="1:22">
      <c r="A166" s="17"/>
      <c r="B166" s="109" t="s">
        <v>85</v>
      </c>
      <c r="C166" s="42"/>
      <c r="D166" s="46">
        <v>5.0999999999999996</v>
      </c>
      <c r="E166" s="46"/>
      <c r="F166" s="48"/>
      <c r="G166" s="42"/>
      <c r="H166" s="50">
        <v>1206</v>
      </c>
      <c r="I166" s="50"/>
      <c r="J166" s="48"/>
      <c r="K166" s="42"/>
      <c r="L166" s="46">
        <v>14.4</v>
      </c>
      <c r="M166" s="46"/>
      <c r="N166" s="48"/>
      <c r="O166" s="42"/>
      <c r="P166" s="46" t="s">
        <v>342</v>
      </c>
      <c r="Q166" s="46"/>
      <c r="R166" s="83" t="s">
        <v>273</v>
      </c>
      <c r="S166" s="42"/>
      <c r="T166" s="50">
        <v>1224.4000000000001</v>
      </c>
      <c r="U166" s="50"/>
      <c r="V166" s="48"/>
    </row>
    <row r="167" spans="1:22" ht="15.75" thickBot="1">
      <c r="A167" s="17"/>
      <c r="B167" s="109"/>
      <c r="C167" s="42"/>
      <c r="D167" s="67"/>
      <c r="E167" s="67"/>
      <c r="F167" s="70"/>
      <c r="G167" s="42"/>
      <c r="H167" s="119"/>
      <c r="I167" s="119"/>
      <c r="J167" s="70"/>
      <c r="K167" s="42"/>
      <c r="L167" s="67"/>
      <c r="M167" s="67"/>
      <c r="N167" s="70"/>
      <c r="O167" s="42"/>
      <c r="P167" s="67"/>
      <c r="Q167" s="67"/>
      <c r="R167" s="68"/>
      <c r="S167" s="42"/>
      <c r="T167" s="119"/>
      <c r="U167" s="119"/>
      <c r="V167" s="70"/>
    </row>
    <row r="168" spans="1:22">
      <c r="A168" s="17"/>
      <c r="B168" s="145" t="s">
        <v>1046</v>
      </c>
      <c r="C168" s="44"/>
      <c r="D168" s="64" t="s">
        <v>1325</v>
      </c>
      <c r="E168" s="64"/>
      <c r="F168" s="72" t="s">
        <v>273</v>
      </c>
      <c r="G168" s="44"/>
      <c r="H168" s="64">
        <v>64.2</v>
      </c>
      <c r="I168" s="64"/>
      <c r="J168" s="62"/>
      <c r="K168" s="44"/>
      <c r="L168" s="64" t="s">
        <v>1326</v>
      </c>
      <c r="M168" s="64"/>
      <c r="N168" s="72" t="s">
        <v>273</v>
      </c>
      <c r="O168" s="44"/>
      <c r="P168" s="64" t="s">
        <v>583</v>
      </c>
      <c r="Q168" s="64"/>
      <c r="R168" s="72" t="s">
        <v>273</v>
      </c>
      <c r="S168" s="44"/>
      <c r="T168" s="64">
        <v>40.6</v>
      </c>
      <c r="U168" s="64"/>
      <c r="V168" s="62"/>
    </row>
    <row r="169" spans="1:22">
      <c r="A169" s="17"/>
      <c r="B169" s="145"/>
      <c r="C169" s="44"/>
      <c r="D169" s="56"/>
      <c r="E169" s="56"/>
      <c r="F169" s="52"/>
      <c r="G169" s="44"/>
      <c r="H169" s="56"/>
      <c r="I169" s="56"/>
      <c r="J169" s="44"/>
      <c r="K169" s="44"/>
      <c r="L169" s="56"/>
      <c r="M169" s="56"/>
      <c r="N169" s="52"/>
      <c r="O169" s="44"/>
      <c r="P169" s="56"/>
      <c r="Q169" s="56"/>
      <c r="R169" s="52"/>
      <c r="S169" s="44"/>
      <c r="T169" s="56"/>
      <c r="U169" s="56"/>
      <c r="V169" s="44"/>
    </row>
    <row r="170" spans="1:22">
      <c r="A170" s="17"/>
      <c r="B170" s="53" t="s">
        <v>1327</v>
      </c>
      <c r="C170" s="42"/>
      <c r="D170" s="54" t="s">
        <v>280</v>
      </c>
      <c r="E170" s="54"/>
      <c r="F170" s="42"/>
      <c r="G170" s="42"/>
      <c r="H170" s="54">
        <v>8.1</v>
      </c>
      <c r="I170" s="54"/>
      <c r="J170" s="42"/>
      <c r="K170" s="42"/>
      <c r="L170" s="54">
        <v>6.3</v>
      </c>
      <c r="M170" s="54"/>
      <c r="N170" s="42"/>
      <c r="O170" s="42"/>
      <c r="P170" s="54">
        <v>0.2</v>
      </c>
      <c r="Q170" s="54"/>
      <c r="R170" s="42"/>
      <c r="S170" s="42"/>
      <c r="T170" s="54">
        <v>14.6</v>
      </c>
      <c r="U170" s="54"/>
      <c r="V170" s="42"/>
    </row>
    <row r="171" spans="1:22" ht="15.75" thickBot="1">
      <c r="A171" s="17"/>
      <c r="B171" s="53"/>
      <c r="C171" s="42"/>
      <c r="D171" s="67"/>
      <c r="E171" s="67"/>
      <c r="F171" s="70"/>
      <c r="G171" s="42"/>
      <c r="H171" s="67"/>
      <c r="I171" s="67"/>
      <c r="J171" s="70"/>
      <c r="K171" s="42"/>
      <c r="L171" s="67"/>
      <c r="M171" s="67"/>
      <c r="N171" s="70"/>
      <c r="O171" s="42"/>
      <c r="P171" s="67"/>
      <c r="Q171" s="67"/>
      <c r="R171" s="70"/>
      <c r="S171" s="42"/>
      <c r="T171" s="67"/>
      <c r="U171" s="67"/>
      <c r="V171" s="70"/>
    </row>
    <row r="172" spans="1:22">
      <c r="A172" s="17"/>
      <c r="B172" s="145" t="s">
        <v>1328</v>
      </c>
      <c r="C172" s="44"/>
      <c r="D172" s="64" t="s">
        <v>1325</v>
      </c>
      <c r="E172" s="64"/>
      <c r="F172" s="72" t="s">
        <v>273</v>
      </c>
      <c r="G172" s="44"/>
      <c r="H172" s="64">
        <v>72.3</v>
      </c>
      <c r="I172" s="64"/>
      <c r="J172" s="62"/>
      <c r="K172" s="44"/>
      <c r="L172" s="64" t="s">
        <v>1044</v>
      </c>
      <c r="M172" s="64"/>
      <c r="N172" s="72" t="s">
        <v>273</v>
      </c>
      <c r="O172" s="44"/>
      <c r="P172" s="64" t="s">
        <v>416</v>
      </c>
      <c r="Q172" s="64"/>
      <c r="R172" s="72" t="s">
        <v>273</v>
      </c>
      <c r="S172" s="44"/>
      <c r="T172" s="64">
        <v>55.2</v>
      </c>
      <c r="U172" s="64"/>
      <c r="V172" s="62"/>
    </row>
    <row r="173" spans="1:22">
      <c r="A173" s="17"/>
      <c r="B173" s="145"/>
      <c r="C173" s="44"/>
      <c r="D173" s="56"/>
      <c r="E173" s="56"/>
      <c r="F173" s="52"/>
      <c r="G173" s="44"/>
      <c r="H173" s="56"/>
      <c r="I173" s="56"/>
      <c r="J173" s="44"/>
      <c r="K173" s="44"/>
      <c r="L173" s="56"/>
      <c r="M173" s="56"/>
      <c r="N173" s="52"/>
      <c r="O173" s="44"/>
      <c r="P173" s="56"/>
      <c r="Q173" s="56"/>
      <c r="R173" s="52"/>
      <c r="S173" s="44"/>
      <c r="T173" s="56"/>
      <c r="U173" s="56"/>
      <c r="V173" s="44"/>
    </row>
    <row r="174" spans="1:22">
      <c r="A174" s="17"/>
      <c r="B174" s="53" t="s">
        <v>1329</v>
      </c>
      <c r="C174" s="42"/>
      <c r="D174" s="54" t="s">
        <v>280</v>
      </c>
      <c r="E174" s="54"/>
      <c r="F174" s="42"/>
      <c r="G174" s="42"/>
      <c r="H174" s="54" t="s">
        <v>787</v>
      </c>
      <c r="I174" s="54"/>
      <c r="J174" s="41" t="s">
        <v>273</v>
      </c>
      <c r="K174" s="42"/>
      <c r="L174" s="54" t="s">
        <v>280</v>
      </c>
      <c r="M174" s="54"/>
      <c r="N174" s="42"/>
      <c r="O174" s="42"/>
      <c r="P174" s="54" t="s">
        <v>280</v>
      </c>
      <c r="Q174" s="54"/>
      <c r="R174" s="42"/>
      <c r="S174" s="42"/>
      <c r="T174" s="54" t="s">
        <v>787</v>
      </c>
      <c r="U174" s="54"/>
      <c r="V174" s="41" t="s">
        <v>273</v>
      </c>
    </row>
    <row r="175" spans="1:22">
      <c r="A175" s="17"/>
      <c r="B175" s="53"/>
      <c r="C175" s="42"/>
      <c r="D175" s="54"/>
      <c r="E175" s="54"/>
      <c r="F175" s="42"/>
      <c r="G175" s="42"/>
      <c r="H175" s="54"/>
      <c r="I175" s="54"/>
      <c r="J175" s="41"/>
      <c r="K175" s="42"/>
      <c r="L175" s="54"/>
      <c r="M175" s="54"/>
      <c r="N175" s="42"/>
      <c r="O175" s="42"/>
      <c r="P175" s="54"/>
      <c r="Q175" s="54"/>
      <c r="R175" s="42"/>
      <c r="S175" s="42"/>
      <c r="T175" s="54"/>
      <c r="U175" s="54"/>
      <c r="V175" s="41"/>
    </row>
    <row r="176" spans="1:22">
      <c r="A176" s="17"/>
      <c r="B176" s="55" t="s">
        <v>1330</v>
      </c>
      <c r="C176" s="44"/>
      <c r="D176" s="56" t="s">
        <v>280</v>
      </c>
      <c r="E176" s="56"/>
      <c r="F176" s="44"/>
      <c r="G176" s="44"/>
      <c r="H176" s="56" t="s">
        <v>879</v>
      </c>
      <c r="I176" s="56"/>
      <c r="J176" s="52" t="s">
        <v>273</v>
      </c>
      <c r="K176" s="44"/>
      <c r="L176" s="56" t="s">
        <v>280</v>
      </c>
      <c r="M176" s="56"/>
      <c r="N176" s="44"/>
      <c r="O176" s="44"/>
      <c r="P176" s="56" t="s">
        <v>280</v>
      </c>
      <c r="Q176" s="56"/>
      <c r="R176" s="44"/>
      <c r="S176" s="44"/>
      <c r="T176" s="56" t="s">
        <v>879</v>
      </c>
      <c r="U176" s="56"/>
      <c r="V176" s="52" t="s">
        <v>273</v>
      </c>
    </row>
    <row r="177" spans="1:22" ht="15.75" thickBot="1">
      <c r="A177" s="17"/>
      <c r="B177" s="55"/>
      <c r="C177" s="44"/>
      <c r="D177" s="45"/>
      <c r="E177" s="45"/>
      <c r="F177" s="57"/>
      <c r="G177" s="44"/>
      <c r="H177" s="45"/>
      <c r="I177" s="45"/>
      <c r="J177" s="58"/>
      <c r="K177" s="44"/>
      <c r="L177" s="45"/>
      <c r="M177" s="45"/>
      <c r="N177" s="57"/>
      <c r="O177" s="44"/>
      <c r="P177" s="45"/>
      <c r="Q177" s="45"/>
      <c r="R177" s="57"/>
      <c r="S177" s="44"/>
      <c r="T177" s="45"/>
      <c r="U177" s="45"/>
      <c r="V177" s="58"/>
    </row>
    <row r="178" spans="1:22">
      <c r="A178" s="17"/>
      <c r="B178" s="147" t="s">
        <v>1331</v>
      </c>
      <c r="C178" s="42"/>
      <c r="D178" s="46" t="s">
        <v>1325</v>
      </c>
      <c r="E178" s="46"/>
      <c r="F178" s="83" t="s">
        <v>273</v>
      </c>
      <c r="G178" s="42"/>
      <c r="H178" s="46">
        <v>51.7</v>
      </c>
      <c r="I178" s="46"/>
      <c r="J178" s="48"/>
      <c r="K178" s="42"/>
      <c r="L178" s="46" t="s">
        <v>1044</v>
      </c>
      <c r="M178" s="46"/>
      <c r="N178" s="83" t="s">
        <v>273</v>
      </c>
      <c r="O178" s="42"/>
      <c r="P178" s="46" t="s">
        <v>416</v>
      </c>
      <c r="Q178" s="46"/>
      <c r="R178" s="83" t="s">
        <v>273</v>
      </c>
      <c r="S178" s="42"/>
      <c r="T178" s="46">
        <v>34.6</v>
      </c>
      <c r="U178" s="46"/>
      <c r="V178" s="48"/>
    </row>
    <row r="179" spans="1:22">
      <c r="A179" s="17"/>
      <c r="B179" s="147"/>
      <c r="C179" s="42"/>
      <c r="D179" s="54"/>
      <c r="E179" s="54"/>
      <c r="F179" s="41"/>
      <c r="G179" s="42"/>
      <c r="H179" s="47"/>
      <c r="I179" s="47"/>
      <c r="J179" s="49"/>
      <c r="K179" s="42"/>
      <c r="L179" s="47"/>
      <c r="M179" s="47"/>
      <c r="N179" s="84"/>
      <c r="O179" s="42"/>
      <c r="P179" s="47"/>
      <c r="Q179" s="47"/>
      <c r="R179" s="84"/>
      <c r="S179" s="42"/>
      <c r="T179" s="47"/>
      <c r="U179" s="47"/>
      <c r="V179" s="49"/>
    </row>
    <row r="180" spans="1:22">
      <c r="A180" s="17"/>
      <c r="B180" s="55" t="s">
        <v>1332</v>
      </c>
      <c r="C180" s="44"/>
      <c r="D180" s="56">
        <v>38.6</v>
      </c>
      <c r="E180" s="56"/>
      <c r="F180" s="44"/>
      <c r="G180" s="44"/>
      <c r="H180" s="56" t="s">
        <v>280</v>
      </c>
      <c r="I180" s="56"/>
      <c r="J180" s="44"/>
      <c r="K180" s="44"/>
      <c r="L180" s="56">
        <v>10.1</v>
      </c>
      <c r="M180" s="56"/>
      <c r="N180" s="44"/>
      <c r="O180" s="44"/>
      <c r="P180" s="56" t="s">
        <v>1333</v>
      </c>
      <c r="Q180" s="56"/>
      <c r="R180" s="52" t="s">
        <v>273</v>
      </c>
      <c r="S180" s="44"/>
      <c r="T180" s="56" t="s">
        <v>280</v>
      </c>
      <c r="U180" s="56"/>
      <c r="V180" s="44"/>
    </row>
    <row r="181" spans="1:22" ht="15.75" thickBot="1">
      <c r="A181" s="17"/>
      <c r="B181" s="55"/>
      <c r="C181" s="44"/>
      <c r="D181" s="45"/>
      <c r="E181" s="45"/>
      <c r="F181" s="57"/>
      <c r="G181" s="44"/>
      <c r="H181" s="45"/>
      <c r="I181" s="45"/>
      <c r="J181" s="57"/>
      <c r="K181" s="44"/>
      <c r="L181" s="45"/>
      <c r="M181" s="45"/>
      <c r="N181" s="57"/>
      <c r="O181" s="44"/>
      <c r="P181" s="45"/>
      <c r="Q181" s="45"/>
      <c r="R181" s="58"/>
      <c r="S181" s="44"/>
      <c r="T181" s="45"/>
      <c r="U181" s="45"/>
      <c r="V181" s="57"/>
    </row>
    <row r="182" spans="1:22">
      <c r="A182" s="17"/>
      <c r="B182" s="147" t="s">
        <v>1334</v>
      </c>
      <c r="C182" s="42"/>
      <c r="D182" s="46">
        <v>33.5</v>
      </c>
      <c r="E182" s="46"/>
      <c r="F182" s="48"/>
      <c r="G182" s="42"/>
      <c r="H182" s="46">
        <v>51.7</v>
      </c>
      <c r="I182" s="46"/>
      <c r="J182" s="48"/>
      <c r="K182" s="42"/>
      <c r="L182" s="46" t="s">
        <v>741</v>
      </c>
      <c r="M182" s="46"/>
      <c r="N182" s="83" t="s">
        <v>273</v>
      </c>
      <c r="O182" s="42"/>
      <c r="P182" s="46" t="s">
        <v>1335</v>
      </c>
      <c r="Q182" s="46"/>
      <c r="R182" s="83" t="s">
        <v>273</v>
      </c>
      <c r="S182" s="42"/>
      <c r="T182" s="46">
        <v>34.6</v>
      </c>
      <c r="U182" s="46"/>
      <c r="V182" s="48"/>
    </row>
    <row r="183" spans="1:22">
      <c r="A183" s="17"/>
      <c r="B183" s="147"/>
      <c r="C183" s="42"/>
      <c r="D183" s="54"/>
      <c r="E183" s="54"/>
      <c r="F183" s="42"/>
      <c r="G183" s="42"/>
      <c r="H183" s="54"/>
      <c r="I183" s="54"/>
      <c r="J183" s="42"/>
      <c r="K183" s="42"/>
      <c r="L183" s="54"/>
      <c r="M183" s="54"/>
      <c r="N183" s="41"/>
      <c r="O183" s="42"/>
      <c r="P183" s="54"/>
      <c r="Q183" s="54"/>
      <c r="R183" s="41"/>
      <c r="S183" s="42"/>
      <c r="T183" s="54"/>
      <c r="U183" s="54"/>
      <c r="V183" s="42"/>
    </row>
    <row r="184" spans="1:22">
      <c r="A184" s="17"/>
      <c r="B184" s="55" t="s">
        <v>92</v>
      </c>
      <c r="C184" s="44"/>
      <c r="D184" s="56" t="s">
        <v>280</v>
      </c>
      <c r="E184" s="56"/>
      <c r="F184" s="44"/>
      <c r="G184" s="44"/>
      <c r="H184" s="56" t="s">
        <v>342</v>
      </c>
      <c r="I184" s="56"/>
      <c r="J184" s="52" t="s">
        <v>273</v>
      </c>
      <c r="K184" s="44"/>
      <c r="L184" s="56" t="s">
        <v>280</v>
      </c>
      <c r="M184" s="56"/>
      <c r="N184" s="44"/>
      <c r="O184" s="44"/>
      <c r="P184" s="56" t="s">
        <v>280</v>
      </c>
      <c r="Q184" s="56"/>
      <c r="R184" s="44"/>
      <c r="S184" s="44"/>
      <c r="T184" s="56" t="s">
        <v>342</v>
      </c>
      <c r="U184" s="56"/>
      <c r="V184" s="52" t="s">
        <v>273</v>
      </c>
    </row>
    <row r="185" spans="1:22" ht="15.75" thickBot="1">
      <c r="A185" s="17"/>
      <c r="B185" s="55"/>
      <c r="C185" s="44"/>
      <c r="D185" s="45"/>
      <c r="E185" s="45"/>
      <c r="F185" s="57"/>
      <c r="G185" s="44"/>
      <c r="H185" s="45"/>
      <c r="I185" s="45"/>
      <c r="J185" s="58"/>
      <c r="K185" s="44"/>
      <c r="L185" s="45"/>
      <c r="M185" s="45"/>
      <c r="N185" s="57"/>
      <c r="O185" s="44"/>
      <c r="P185" s="45"/>
      <c r="Q185" s="45"/>
      <c r="R185" s="57"/>
      <c r="S185" s="44"/>
      <c r="T185" s="45"/>
      <c r="U185" s="45"/>
      <c r="V185" s="58"/>
    </row>
    <row r="186" spans="1:22">
      <c r="A186" s="17"/>
      <c r="B186" s="147" t="s">
        <v>93</v>
      </c>
      <c r="C186" s="42"/>
      <c r="D186" s="46">
        <v>33.5</v>
      </c>
      <c r="E186" s="46"/>
      <c r="F186" s="48"/>
      <c r="G186" s="42"/>
      <c r="H186" s="46">
        <v>50.6</v>
      </c>
      <c r="I186" s="46"/>
      <c r="J186" s="48"/>
      <c r="K186" s="42"/>
      <c r="L186" s="46" t="s">
        <v>741</v>
      </c>
      <c r="M186" s="46"/>
      <c r="N186" s="83" t="s">
        <v>273</v>
      </c>
      <c r="O186" s="42"/>
      <c r="P186" s="46" t="s">
        <v>1335</v>
      </c>
      <c r="Q186" s="46"/>
      <c r="R186" s="83" t="s">
        <v>273</v>
      </c>
      <c r="S186" s="42"/>
      <c r="T186" s="46">
        <v>33.5</v>
      </c>
      <c r="U186" s="46"/>
      <c r="V186" s="48"/>
    </row>
    <row r="187" spans="1:22">
      <c r="A187" s="17"/>
      <c r="B187" s="147"/>
      <c r="C187" s="42"/>
      <c r="D187" s="54"/>
      <c r="E187" s="54"/>
      <c r="F187" s="42"/>
      <c r="G187" s="42"/>
      <c r="H187" s="54"/>
      <c r="I187" s="54"/>
      <c r="J187" s="42"/>
      <c r="K187" s="42"/>
      <c r="L187" s="54"/>
      <c r="M187" s="54"/>
      <c r="N187" s="41"/>
      <c r="O187" s="42"/>
      <c r="P187" s="54"/>
      <c r="Q187" s="54"/>
      <c r="R187" s="41"/>
      <c r="S187" s="42"/>
      <c r="T187" s="54"/>
      <c r="U187" s="54"/>
      <c r="V187" s="42"/>
    </row>
    <row r="188" spans="1:22">
      <c r="A188" s="17"/>
      <c r="B188" s="55" t="s">
        <v>94</v>
      </c>
      <c r="C188" s="44"/>
      <c r="D188" s="56" t="s">
        <v>994</v>
      </c>
      <c r="E188" s="56"/>
      <c r="F188" s="52" t="s">
        <v>273</v>
      </c>
      <c r="G188" s="44"/>
      <c r="H188" s="56" t="s">
        <v>280</v>
      </c>
      <c r="I188" s="56"/>
      <c r="J188" s="44"/>
      <c r="K188" s="44"/>
      <c r="L188" s="56" t="s">
        <v>994</v>
      </c>
      <c r="M188" s="56"/>
      <c r="N188" s="52" t="s">
        <v>273</v>
      </c>
      <c r="O188" s="44"/>
      <c r="P188" s="56">
        <v>12</v>
      </c>
      <c r="Q188" s="56"/>
      <c r="R188" s="44"/>
      <c r="S188" s="44"/>
      <c r="T188" s="56" t="s">
        <v>994</v>
      </c>
      <c r="U188" s="56"/>
      <c r="V188" s="52" t="s">
        <v>273</v>
      </c>
    </row>
    <row r="189" spans="1:22" ht="15.75" thickBot="1">
      <c r="A189" s="17"/>
      <c r="B189" s="55"/>
      <c r="C189" s="44"/>
      <c r="D189" s="45"/>
      <c r="E189" s="45"/>
      <c r="F189" s="58"/>
      <c r="G189" s="44"/>
      <c r="H189" s="45"/>
      <c r="I189" s="45"/>
      <c r="J189" s="57"/>
      <c r="K189" s="44"/>
      <c r="L189" s="45"/>
      <c r="M189" s="45"/>
      <c r="N189" s="58"/>
      <c r="O189" s="44"/>
      <c r="P189" s="45"/>
      <c r="Q189" s="45"/>
      <c r="R189" s="57"/>
      <c r="S189" s="44"/>
      <c r="T189" s="45"/>
      <c r="U189" s="45"/>
      <c r="V189" s="58"/>
    </row>
    <row r="190" spans="1:22" ht="22.5" customHeight="1">
      <c r="A190" s="17"/>
      <c r="B190" s="147" t="s">
        <v>95</v>
      </c>
      <c r="C190" s="42"/>
      <c r="D190" s="83" t="s">
        <v>270</v>
      </c>
      <c r="E190" s="46">
        <v>21.5</v>
      </c>
      <c r="F190" s="48"/>
      <c r="G190" s="42"/>
      <c r="H190" s="83" t="s">
        <v>270</v>
      </c>
      <c r="I190" s="46">
        <v>50.6</v>
      </c>
      <c r="J190" s="48"/>
      <c r="K190" s="42"/>
      <c r="L190" s="83" t="s">
        <v>270</v>
      </c>
      <c r="M190" s="46" t="s">
        <v>1336</v>
      </c>
      <c r="N190" s="83" t="s">
        <v>273</v>
      </c>
      <c r="O190" s="42"/>
      <c r="P190" s="83" t="s">
        <v>270</v>
      </c>
      <c r="Q190" s="46" t="s">
        <v>1337</v>
      </c>
      <c r="R190" s="83" t="s">
        <v>273</v>
      </c>
      <c r="S190" s="42"/>
      <c r="T190" s="83" t="s">
        <v>270</v>
      </c>
      <c r="U190" s="46">
        <v>21.5</v>
      </c>
      <c r="V190" s="48"/>
    </row>
    <row r="191" spans="1:22" ht="15.75" thickBot="1">
      <c r="A191" s="17"/>
      <c r="B191" s="147"/>
      <c r="C191" s="42"/>
      <c r="D191" s="99"/>
      <c r="E191" s="104"/>
      <c r="F191" s="101"/>
      <c r="G191" s="42"/>
      <c r="H191" s="99"/>
      <c r="I191" s="104"/>
      <c r="J191" s="101"/>
      <c r="K191" s="42"/>
      <c r="L191" s="99"/>
      <c r="M191" s="104"/>
      <c r="N191" s="99"/>
      <c r="O191" s="42"/>
      <c r="P191" s="99"/>
      <c r="Q191" s="104"/>
      <c r="R191" s="99"/>
      <c r="S191" s="42"/>
      <c r="T191" s="99"/>
      <c r="U191" s="104"/>
      <c r="V191" s="101"/>
    </row>
    <row r="192" spans="1:22" ht="15.75" thickTop="1">
      <c r="A192" s="17"/>
      <c r="B192" s="141"/>
      <c r="C192" s="141"/>
      <c r="D192" s="141"/>
      <c r="E192" s="141"/>
      <c r="F192" s="141"/>
      <c r="G192" s="141"/>
      <c r="H192" s="141"/>
      <c r="I192" s="141"/>
      <c r="J192" s="141"/>
      <c r="K192" s="141"/>
      <c r="L192" s="141"/>
      <c r="M192" s="141"/>
      <c r="N192" s="141"/>
      <c r="O192" s="141"/>
      <c r="P192" s="141"/>
      <c r="Q192" s="141"/>
      <c r="R192" s="141"/>
      <c r="S192" s="141"/>
      <c r="T192" s="141"/>
      <c r="U192" s="141"/>
      <c r="V192" s="141"/>
    </row>
    <row r="193" spans="1:22">
      <c r="A193" s="17"/>
      <c r="B193" s="141"/>
      <c r="C193" s="141"/>
      <c r="D193" s="141"/>
      <c r="E193" s="141"/>
      <c r="F193" s="141"/>
      <c r="G193" s="141"/>
      <c r="H193" s="141"/>
      <c r="I193" s="141"/>
      <c r="J193" s="141"/>
      <c r="K193" s="141"/>
      <c r="L193" s="141"/>
      <c r="M193" s="141"/>
      <c r="N193" s="141"/>
      <c r="O193" s="141"/>
      <c r="P193" s="141"/>
      <c r="Q193" s="141"/>
      <c r="R193" s="141"/>
      <c r="S193" s="141"/>
      <c r="T193" s="141"/>
      <c r="U193" s="141"/>
      <c r="V193" s="141"/>
    </row>
    <row r="194" spans="1:22">
      <c r="A194" s="17"/>
      <c r="B194" s="37"/>
      <c r="C194" s="37"/>
      <c r="D194" s="37"/>
      <c r="E194" s="37"/>
      <c r="F194" s="37"/>
      <c r="G194" s="37"/>
      <c r="H194" s="37"/>
      <c r="I194" s="37"/>
      <c r="J194" s="37"/>
      <c r="K194" s="37"/>
      <c r="L194" s="37"/>
      <c r="M194" s="37"/>
      <c r="N194" s="37"/>
      <c r="O194" s="37"/>
      <c r="P194" s="37"/>
      <c r="Q194" s="37"/>
      <c r="R194" s="37"/>
      <c r="S194" s="37"/>
      <c r="T194" s="37"/>
      <c r="U194" s="37"/>
      <c r="V194" s="37"/>
    </row>
    <row r="195" spans="1:22">
      <c r="A195" s="17"/>
      <c r="B195" s="18"/>
      <c r="C195" s="18"/>
      <c r="D195" s="18"/>
      <c r="E195" s="18"/>
      <c r="F195" s="18"/>
      <c r="G195" s="18"/>
      <c r="H195" s="18"/>
      <c r="I195" s="18"/>
      <c r="J195" s="18"/>
      <c r="K195" s="18"/>
      <c r="L195" s="18"/>
      <c r="M195" s="18"/>
      <c r="N195" s="18"/>
      <c r="O195" s="18"/>
      <c r="P195" s="18"/>
      <c r="Q195" s="18"/>
      <c r="R195" s="18"/>
      <c r="S195" s="18"/>
      <c r="T195" s="18"/>
      <c r="U195" s="18"/>
      <c r="V195" s="18"/>
    </row>
    <row r="196" spans="1:22" ht="24" thickBot="1">
      <c r="A196" s="17"/>
      <c r="B196" s="24" t="s">
        <v>1321</v>
      </c>
      <c r="C196" s="14"/>
      <c r="D196" s="38" t="s">
        <v>1303</v>
      </c>
      <c r="E196" s="38"/>
      <c r="F196" s="38"/>
      <c r="G196" s="14"/>
      <c r="H196" s="38" t="s">
        <v>1304</v>
      </c>
      <c r="I196" s="38"/>
      <c r="J196" s="38"/>
      <c r="K196" s="14"/>
      <c r="L196" s="38" t="s">
        <v>1305</v>
      </c>
      <c r="M196" s="38"/>
      <c r="N196" s="38"/>
      <c r="O196" s="14"/>
      <c r="P196" s="38" t="s">
        <v>1306</v>
      </c>
      <c r="Q196" s="38"/>
      <c r="R196" s="38"/>
      <c r="S196" s="14"/>
      <c r="T196" s="38" t="s">
        <v>1029</v>
      </c>
      <c r="U196" s="38"/>
      <c r="V196" s="38"/>
    </row>
    <row r="197" spans="1:22">
      <c r="A197" s="17"/>
      <c r="B197" s="24" t="s">
        <v>450</v>
      </c>
      <c r="C197" s="14"/>
      <c r="D197" s="40" t="s">
        <v>1281</v>
      </c>
      <c r="E197" s="40"/>
      <c r="F197" s="40"/>
      <c r="G197" s="40"/>
      <c r="H197" s="40"/>
      <c r="I197" s="40"/>
      <c r="J197" s="40"/>
      <c r="K197" s="40"/>
      <c r="L197" s="40"/>
      <c r="M197" s="40"/>
      <c r="N197" s="40"/>
      <c r="O197" s="40"/>
      <c r="P197" s="40"/>
      <c r="Q197" s="40"/>
      <c r="R197" s="40"/>
      <c r="S197" s="40"/>
      <c r="T197" s="40"/>
      <c r="U197" s="40"/>
      <c r="V197" s="40"/>
    </row>
    <row r="198" spans="1:22">
      <c r="A198" s="17"/>
      <c r="B198" s="98" t="s">
        <v>73</v>
      </c>
      <c r="C198" s="26"/>
      <c r="D198" s="42"/>
      <c r="E198" s="42"/>
      <c r="F198" s="42"/>
      <c r="G198" s="26"/>
      <c r="H198" s="42"/>
      <c r="I198" s="42"/>
      <c r="J198" s="42"/>
      <c r="K198" s="26"/>
      <c r="L198" s="42"/>
      <c r="M198" s="42"/>
      <c r="N198" s="42"/>
      <c r="O198" s="26"/>
      <c r="P198" s="42"/>
      <c r="Q198" s="42"/>
      <c r="R198" s="42"/>
      <c r="S198" s="26"/>
      <c r="T198" s="42"/>
      <c r="U198" s="42"/>
      <c r="V198" s="42"/>
    </row>
    <row r="199" spans="1:22">
      <c r="A199" s="17"/>
      <c r="B199" s="55" t="s">
        <v>74</v>
      </c>
      <c r="C199" s="44"/>
      <c r="D199" s="52" t="s">
        <v>270</v>
      </c>
      <c r="E199" s="56" t="s">
        <v>280</v>
      </c>
      <c r="F199" s="44"/>
      <c r="G199" s="44"/>
      <c r="H199" s="52" t="s">
        <v>270</v>
      </c>
      <c r="I199" s="71">
        <v>1120.4000000000001</v>
      </c>
      <c r="J199" s="44"/>
      <c r="K199" s="44"/>
      <c r="L199" s="52" t="s">
        <v>270</v>
      </c>
      <c r="M199" s="56" t="s">
        <v>280</v>
      </c>
      <c r="N199" s="44"/>
      <c r="O199" s="44"/>
      <c r="P199" s="52" t="s">
        <v>270</v>
      </c>
      <c r="Q199" s="56" t="s">
        <v>280</v>
      </c>
      <c r="R199" s="44"/>
      <c r="S199" s="44"/>
      <c r="T199" s="52" t="s">
        <v>270</v>
      </c>
      <c r="U199" s="71">
        <v>1120.4000000000001</v>
      </c>
      <c r="V199" s="44"/>
    </row>
    <row r="200" spans="1:22">
      <c r="A200" s="17"/>
      <c r="B200" s="55"/>
      <c r="C200" s="44"/>
      <c r="D200" s="52"/>
      <c r="E200" s="56"/>
      <c r="F200" s="44"/>
      <c r="G200" s="44"/>
      <c r="H200" s="52"/>
      <c r="I200" s="71"/>
      <c r="J200" s="44"/>
      <c r="K200" s="44"/>
      <c r="L200" s="52"/>
      <c r="M200" s="56"/>
      <c r="N200" s="44"/>
      <c r="O200" s="44"/>
      <c r="P200" s="52"/>
      <c r="Q200" s="56"/>
      <c r="R200" s="44"/>
      <c r="S200" s="44"/>
      <c r="T200" s="52"/>
      <c r="U200" s="71"/>
      <c r="V200" s="44"/>
    </row>
    <row r="201" spans="1:22">
      <c r="A201" s="17"/>
      <c r="B201" s="53" t="s">
        <v>75</v>
      </c>
      <c r="C201" s="42"/>
      <c r="D201" s="54" t="s">
        <v>280</v>
      </c>
      <c r="E201" s="54"/>
      <c r="F201" s="42"/>
      <c r="G201" s="42"/>
      <c r="H201" s="54">
        <v>42.6</v>
      </c>
      <c r="I201" s="54"/>
      <c r="J201" s="42"/>
      <c r="K201" s="42"/>
      <c r="L201" s="54" t="s">
        <v>416</v>
      </c>
      <c r="M201" s="54"/>
      <c r="N201" s="41" t="s">
        <v>273</v>
      </c>
      <c r="O201" s="42"/>
      <c r="P201" s="54" t="s">
        <v>761</v>
      </c>
      <c r="Q201" s="54"/>
      <c r="R201" s="41" t="s">
        <v>273</v>
      </c>
      <c r="S201" s="42"/>
      <c r="T201" s="54">
        <v>41.1</v>
      </c>
      <c r="U201" s="54"/>
      <c r="V201" s="42"/>
    </row>
    <row r="202" spans="1:22">
      <c r="A202" s="17"/>
      <c r="B202" s="53"/>
      <c r="C202" s="42"/>
      <c r="D202" s="54"/>
      <c r="E202" s="54"/>
      <c r="F202" s="42"/>
      <c r="G202" s="42"/>
      <c r="H202" s="54"/>
      <c r="I202" s="54"/>
      <c r="J202" s="42"/>
      <c r="K202" s="42"/>
      <c r="L202" s="54"/>
      <c r="M202" s="54"/>
      <c r="N202" s="41"/>
      <c r="O202" s="42"/>
      <c r="P202" s="54"/>
      <c r="Q202" s="54"/>
      <c r="R202" s="41"/>
      <c r="S202" s="42"/>
      <c r="T202" s="54"/>
      <c r="U202" s="54"/>
      <c r="V202" s="42"/>
    </row>
    <row r="203" spans="1:22">
      <c r="A203" s="17"/>
      <c r="B203" s="55" t="s">
        <v>76</v>
      </c>
      <c r="C203" s="44"/>
      <c r="D203" s="56" t="s">
        <v>280</v>
      </c>
      <c r="E203" s="56"/>
      <c r="F203" s="44"/>
      <c r="G203" s="44"/>
      <c r="H203" s="56">
        <v>48.9</v>
      </c>
      <c r="I203" s="56"/>
      <c r="J203" s="44"/>
      <c r="K203" s="44"/>
      <c r="L203" s="56" t="s">
        <v>296</v>
      </c>
      <c r="M203" s="56"/>
      <c r="N203" s="52" t="s">
        <v>273</v>
      </c>
      <c r="O203" s="44"/>
      <c r="P203" s="56">
        <v>1.2</v>
      </c>
      <c r="Q203" s="56"/>
      <c r="R203" s="44"/>
      <c r="S203" s="44"/>
      <c r="T203" s="56">
        <v>49.4</v>
      </c>
      <c r="U203" s="56"/>
      <c r="V203" s="44"/>
    </row>
    <row r="204" spans="1:22">
      <c r="A204" s="17"/>
      <c r="B204" s="55"/>
      <c r="C204" s="44"/>
      <c r="D204" s="56"/>
      <c r="E204" s="56"/>
      <c r="F204" s="44"/>
      <c r="G204" s="44"/>
      <c r="H204" s="56"/>
      <c r="I204" s="56"/>
      <c r="J204" s="44"/>
      <c r="K204" s="44"/>
      <c r="L204" s="56"/>
      <c r="M204" s="56"/>
      <c r="N204" s="52"/>
      <c r="O204" s="44"/>
      <c r="P204" s="56"/>
      <c r="Q204" s="56"/>
      <c r="R204" s="44"/>
      <c r="S204" s="44"/>
      <c r="T204" s="56"/>
      <c r="U204" s="56"/>
      <c r="V204" s="44"/>
    </row>
    <row r="205" spans="1:22">
      <c r="A205" s="17"/>
      <c r="B205" s="53" t="s">
        <v>1042</v>
      </c>
      <c r="C205" s="42"/>
      <c r="D205" s="54" t="s">
        <v>280</v>
      </c>
      <c r="E205" s="54"/>
      <c r="F205" s="42"/>
      <c r="G205" s="42"/>
      <c r="H205" s="54">
        <v>31.2</v>
      </c>
      <c r="I205" s="54"/>
      <c r="J205" s="42"/>
      <c r="K205" s="42"/>
      <c r="L205" s="54" t="s">
        <v>280</v>
      </c>
      <c r="M205" s="54"/>
      <c r="N205" s="42"/>
      <c r="O205" s="42"/>
      <c r="P205" s="54" t="s">
        <v>280</v>
      </c>
      <c r="Q205" s="54"/>
      <c r="R205" s="42"/>
      <c r="S205" s="42"/>
      <c r="T205" s="54">
        <v>31.2</v>
      </c>
      <c r="U205" s="54"/>
      <c r="V205" s="42"/>
    </row>
    <row r="206" spans="1:22" ht="15.75" thickBot="1">
      <c r="A206" s="17"/>
      <c r="B206" s="53"/>
      <c r="C206" s="42"/>
      <c r="D206" s="67"/>
      <c r="E206" s="67"/>
      <c r="F206" s="70"/>
      <c r="G206" s="42"/>
      <c r="H206" s="67"/>
      <c r="I206" s="67"/>
      <c r="J206" s="70"/>
      <c r="K206" s="42"/>
      <c r="L206" s="67"/>
      <c r="M206" s="67"/>
      <c r="N206" s="70"/>
      <c r="O206" s="42"/>
      <c r="P206" s="67"/>
      <c r="Q206" s="67"/>
      <c r="R206" s="70"/>
      <c r="S206" s="42"/>
      <c r="T206" s="67"/>
      <c r="U206" s="67"/>
      <c r="V206" s="70"/>
    </row>
    <row r="207" spans="1:22">
      <c r="A207" s="17"/>
      <c r="B207" s="110" t="s">
        <v>78</v>
      </c>
      <c r="C207" s="44"/>
      <c r="D207" s="64" t="s">
        <v>280</v>
      </c>
      <c r="E207" s="64"/>
      <c r="F207" s="62"/>
      <c r="G207" s="44"/>
      <c r="H207" s="60">
        <v>1243.0999999999999</v>
      </c>
      <c r="I207" s="60"/>
      <c r="J207" s="62"/>
      <c r="K207" s="44"/>
      <c r="L207" s="64" t="s">
        <v>482</v>
      </c>
      <c r="M207" s="64"/>
      <c r="N207" s="72" t="s">
        <v>273</v>
      </c>
      <c r="O207" s="44"/>
      <c r="P207" s="64" t="s">
        <v>280</v>
      </c>
      <c r="Q207" s="64"/>
      <c r="R207" s="62"/>
      <c r="S207" s="44"/>
      <c r="T207" s="60">
        <v>1242.0999999999999</v>
      </c>
      <c r="U207" s="60"/>
      <c r="V207" s="62"/>
    </row>
    <row r="208" spans="1:22" ht="15.75" thickBot="1">
      <c r="A208" s="17"/>
      <c r="B208" s="110"/>
      <c r="C208" s="44"/>
      <c r="D208" s="45"/>
      <c r="E208" s="45"/>
      <c r="F208" s="57"/>
      <c r="G208" s="44"/>
      <c r="H208" s="165"/>
      <c r="I208" s="165"/>
      <c r="J208" s="57"/>
      <c r="K208" s="44"/>
      <c r="L208" s="45"/>
      <c r="M208" s="45"/>
      <c r="N208" s="58"/>
      <c r="O208" s="44"/>
      <c r="P208" s="45"/>
      <c r="Q208" s="45"/>
      <c r="R208" s="57"/>
      <c r="S208" s="44"/>
      <c r="T208" s="165"/>
      <c r="U208" s="165"/>
      <c r="V208" s="57"/>
    </row>
    <row r="209" spans="1:22">
      <c r="A209" s="17"/>
      <c r="B209" s="98" t="s">
        <v>79</v>
      </c>
      <c r="C209" s="26"/>
      <c r="D209" s="48"/>
      <c r="E209" s="48"/>
      <c r="F209" s="48"/>
      <c r="G209" s="26"/>
      <c r="H209" s="48"/>
      <c r="I209" s="48"/>
      <c r="J209" s="48"/>
      <c r="K209" s="26"/>
      <c r="L209" s="48"/>
      <c r="M209" s="48"/>
      <c r="N209" s="48"/>
      <c r="O209" s="26"/>
      <c r="P209" s="48"/>
      <c r="Q209" s="48"/>
      <c r="R209" s="48"/>
      <c r="S209" s="26"/>
      <c r="T209" s="48"/>
      <c r="U209" s="48"/>
      <c r="V209" s="48"/>
    </row>
    <row r="210" spans="1:22">
      <c r="A210" s="17"/>
      <c r="B210" s="55" t="s">
        <v>80</v>
      </c>
      <c r="C210" s="44"/>
      <c r="D210" s="56" t="s">
        <v>280</v>
      </c>
      <c r="E210" s="56"/>
      <c r="F210" s="44"/>
      <c r="G210" s="44"/>
      <c r="H210" s="56">
        <v>622.1</v>
      </c>
      <c r="I210" s="56"/>
      <c r="J210" s="44"/>
      <c r="K210" s="44"/>
      <c r="L210" s="56" t="s">
        <v>280</v>
      </c>
      <c r="M210" s="56"/>
      <c r="N210" s="44"/>
      <c r="O210" s="44"/>
      <c r="P210" s="56" t="s">
        <v>280</v>
      </c>
      <c r="Q210" s="56"/>
      <c r="R210" s="44"/>
      <c r="S210" s="44"/>
      <c r="T210" s="56">
        <v>622.1</v>
      </c>
      <c r="U210" s="56"/>
      <c r="V210" s="44"/>
    </row>
    <row r="211" spans="1:22">
      <c r="A211" s="17"/>
      <c r="B211" s="55"/>
      <c r="C211" s="44"/>
      <c r="D211" s="56"/>
      <c r="E211" s="56"/>
      <c r="F211" s="44"/>
      <c r="G211" s="44"/>
      <c r="H211" s="56"/>
      <c r="I211" s="56"/>
      <c r="J211" s="44"/>
      <c r="K211" s="44"/>
      <c r="L211" s="56"/>
      <c r="M211" s="56"/>
      <c r="N211" s="44"/>
      <c r="O211" s="44"/>
      <c r="P211" s="56"/>
      <c r="Q211" s="56"/>
      <c r="R211" s="44"/>
      <c r="S211" s="44"/>
      <c r="T211" s="56"/>
      <c r="U211" s="56"/>
      <c r="V211" s="44"/>
    </row>
    <row r="212" spans="1:22">
      <c r="A212" s="17"/>
      <c r="B212" s="53" t="s">
        <v>81</v>
      </c>
      <c r="C212" s="42"/>
      <c r="D212" s="54" t="s">
        <v>280</v>
      </c>
      <c r="E212" s="54"/>
      <c r="F212" s="42"/>
      <c r="G212" s="42"/>
      <c r="H212" s="54">
        <v>208.9</v>
      </c>
      <c r="I212" s="54"/>
      <c r="J212" s="42"/>
      <c r="K212" s="42"/>
      <c r="L212" s="54" t="s">
        <v>280</v>
      </c>
      <c r="M212" s="54"/>
      <c r="N212" s="42"/>
      <c r="O212" s="42"/>
      <c r="P212" s="54" t="s">
        <v>280</v>
      </c>
      <c r="Q212" s="54"/>
      <c r="R212" s="42"/>
      <c r="S212" s="42"/>
      <c r="T212" s="54">
        <v>208.9</v>
      </c>
      <c r="U212" s="54"/>
      <c r="V212" s="42"/>
    </row>
    <row r="213" spans="1:22">
      <c r="A213" s="17"/>
      <c r="B213" s="53"/>
      <c r="C213" s="42"/>
      <c r="D213" s="54"/>
      <c r="E213" s="54"/>
      <c r="F213" s="42"/>
      <c r="G213" s="42"/>
      <c r="H213" s="54"/>
      <c r="I213" s="54"/>
      <c r="J213" s="42"/>
      <c r="K213" s="42"/>
      <c r="L213" s="54"/>
      <c r="M213" s="54"/>
      <c r="N213" s="42"/>
      <c r="O213" s="42"/>
      <c r="P213" s="54"/>
      <c r="Q213" s="54"/>
      <c r="R213" s="42"/>
      <c r="S213" s="42"/>
      <c r="T213" s="54"/>
      <c r="U213" s="54"/>
      <c r="V213" s="42"/>
    </row>
    <row r="214" spans="1:22">
      <c r="A214" s="17"/>
      <c r="B214" s="55" t="s">
        <v>82</v>
      </c>
      <c r="C214" s="44"/>
      <c r="D214" s="56" t="s">
        <v>280</v>
      </c>
      <c r="E214" s="56"/>
      <c r="F214" s="44"/>
      <c r="G214" s="44"/>
      <c r="H214" s="56">
        <v>204.8</v>
      </c>
      <c r="I214" s="56"/>
      <c r="J214" s="44"/>
      <c r="K214" s="44"/>
      <c r="L214" s="56" t="s">
        <v>280</v>
      </c>
      <c r="M214" s="56"/>
      <c r="N214" s="44"/>
      <c r="O214" s="44"/>
      <c r="P214" s="56" t="s">
        <v>280</v>
      </c>
      <c r="Q214" s="56"/>
      <c r="R214" s="44"/>
      <c r="S214" s="44"/>
      <c r="T214" s="56">
        <v>204.8</v>
      </c>
      <c r="U214" s="56"/>
      <c r="V214" s="44"/>
    </row>
    <row r="215" spans="1:22">
      <c r="A215" s="17"/>
      <c r="B215" s="55"/>
      <c r="C215" s="44"/>
      <c r="D215" s="56"/>
      <c r="E215" s="56"/>
      <c r="F215" s="44"/>
      <c r="G215" s="44"/>
      <c r="H215" s="56"/>
      <c r="I215" s="56"/>
      <c r="J215" s="44"/>
      <c r="K215" s="44"/>
      <c r="L215" s="56"/>
      <c r="M215" s="56"/>
      <c r="N215" s="44"/>
      <c r="O215" s="44"/>
      <c r="P215" s="56"/>
      <c r="Q215" s="56"/>
      <c r="R215" s="44"/>
      <c r="S215" s="44"/>
      <c r="T215" s="56"/>
      <c r="U215" s="56"/>
      <c r="V215" s="44"/>
    </row>
    <row r="216" spans="1:22">
      <c r="A216" s="17"/>
      <c r="B216" s="53" t="s">
        <v>83</v>
      </c>
      <c r="C216" s="42"/>
      <c r="D216" s="54">
        <v>5</v>
      </c>
      <c r="E216" s="54"/>
      <c r="F216" s="42"/>
      <c r="G216" s="42"/>
      <c r="H216" s="54">
        <v>7.1</v>
      </c>
      <c r="I216" s="54"/>
      <c r="J216" s="42"/>
      <c r="K216" s="42"/>
      <c r="L216" s="54" t="s">
        <v>417</v>
      </c>
      <c r="M216" s="54"/>
      <c r="N216" s="41" t="s">
        <v>273</v>
      </c>
      <c r="O216" s="42"/>
      <c r="P216" s="54" t="s">
        <v>280</v>
      </c>
      <c r="Q216" s="54"/>
      <c r="R216" s="42"/>
      <c r="S216" s="42"/>
      <c r="T216" s="54">
        <v>12</v>
      </c>
      <c r="U216" s="54"/>
      <c r="V216" s="42"/>
    </row>
    <row r="217" spans="1:22">
      <c r="A217" s="17"/>
      <c r="B217" s="53"/>
      <c r="C217" s="42"/>
      <c r="D217" s="54"/>
      <c r="E217" s="54"/>
      <c r="F217" s="42"/>
      <c r="G217" s="42"/>
      <c r="H217" s="54"/>
      <c r="I217" s="54"/>
      <c r="J217" s="42"/>
      <c r="K217" s="42"/>
      <c r="L217" s="54"/>
      <c r="M217" s="54"/>
      <c r="N217" s="41"/>
      <c r="O217" s="42"/>
      <c r="P217" s="54"/>
      <c r="Q217" s="54"/>
      <c r="R217" s="42"/>
      <c r="S217" s="42"/>
      <c r="T217" s="54"/>
      <c r="U217" s="54"/>
      <c r="V217" s="42"/>
    </row>
    <row r="218" spans="1:22">
      <c r="A218" s="17"/>
      <c r="B218" s="55" t="s">
        <v>84</v>
      </c>
      <c r="C218" s="44"/>
      <c r="D218" s="56" t="s">
        <v>280</v>
      </c>
      <c r="E218" s="56"/>
      <c r="F218" s="44"/>
      <c r="G218" s="44"/>
      <c r="H218" s="56" t="s">
        <v>280</v>
      </c>
      <c r="I218" s="56"/>
      <c r="J218" s="44"/>
      <c r="K218" s="44"/>
      <c r="L218" s="56">
        <v>14.2</v>
      </c>
      <c r="M218" s="56"/>
      <c r="N218" s="44"/>
      <c r="O218" s="44"/>
      <c r="P218" s="56" t="s">
        <v>761</v>
      </c>
      <c r="Q218" s="56"/>
      <c r="R218" s="52" t="s">
        <v>273</v>
      </c>
      <c r="S218" s="44"/>
      <c r="T218" s="56">
        <v>13</v>
      </c>
      <c r="U218" s="56"/>
      <c r="V218" s="44"/>
    </row>
    <row r="219" spans="1:22" ht="15.75" thickBot="1">
      <c r="A219" s="17"/>
      <c r="B219" s="55"/>
      <c r="C219" s="44"/>
      <c r="D219" s="45"/>
      <c r="E219" s="45"/>
      <c r="F219" s="57"/>
      <c r="G219" s="44"/>
      <c r="H219" s="45"/>
      <c r="I219" s="45"/>
      <c r="J219" s="57"/>
      <c r="K219" s="44"/>
      <c r="L219" s="45"/>
      <c r="M219" s="45"/>
      <c r="N219" s="57"/>
      <c r="O219" s="44"/>
      <c r="P219" s="45"/>
      <c r="Q219" s="45"/>
      <c r="R219" s="58"/>
      <c r="S219" s="44"/>
      <c r="T219" s="45"/>
      <c r="U219" s="45"/>
      <c r="V219" s="57"/>
    </row>
    <row r="220" spans="1:22">
      <c r="A220" s="17"/>
      <c r="B220" s="109" t="s">
        <v>85</v>
      </c>
      <c r="C220" s="42"/>
      <c r="D220" s="46">
        <v>5</v>
      </c>
      <c r="E220" s="46"/>
      <c r="F220" s="48"/>
      <c r="G220" s="42"/>
      <c r="H220" s="50">
        <v>1042.9000000000001</v>
      </c>
      <c r="I220" s="50"/>
      <c r="J220" s="48"/>
      <c r="K220" s="42"/>
      <c r="L220" s="46">
        <v>14.1</v>
      </c>
      <c r="M220" s="46"/>
      <c r="N220" s="48"/>
      <c r="O220" s="42"/>
      <c r="P220" s="46" t="s">
        <v>761</v>
      </c>
      <c r="Q220" s="46"/>
      <c r="R220" s="83" t="s">
        <v>273</v>
      </c>
      <c r="S220" s="42"/>
      <c r="T220" s="50">
        <v>1060.8</v>
      </c>
      <c r="U220" s="50"/>
      <c r="V220" s="48"/>
    </row>
    <row r="221" spans="1:22" ht="15.75" thickBot="1">
      <c r="A221" s="17"/>
      <c r="B221" s="109"/>
      <c r="C221" s="42"/>
      <c r="D221" s="67"/>
      <c r="E221" s="67"/>
      <c r="F221" s="70"/>
      <c r="G221" s="42"/>
      <c r="H221" s="119"/>
      <c r="I221" s="119"/>
      <c r="J221" s="70"/>
      <c r="K221" s="42"/>
      <c r="L221" s="67"/>
      <c r="M221" s="67"/>
      <c r="N221" s="70"/>
      <c r="O221" s="42"/>
      <c r="P221" s="67"/>
      <c r="Q221" s="67"/>
      <c r="R221" s="68"/>
      <c r="S221" s="42"/>
      <c r="T221" s="119"/>
      <c r="U221" s="119"/>
      <c r="V221" s="70"/>
    </row>
    <row r="222" spans="1:22">
      <c r="A222" s="17"/>
      <c r="B222" s="145" t="s">
        <v>1046</v>
      </c>
      <c r="C222" s="44"/>
      <c r="D222" s="64" t="s">
        <v>493</v>
      </c>
      <c r="E222" s="64"/>
      <c r="F222" s="72" t="s">
        <v>273</v>
      </c>
      <c r="G222" s="44"/>
      <c r="H222" s="64">
        <v>200.2</v>
      </c>
      <c r="I222" s="64"/>
      <c r="J222" s="62"/>
      <c r="K222" s="44"/>
      <c r="L222" s="64" t="s">
        <v>1338</v>
      </c>
      <c r="M222" s="64"/>
      <c r="N222" s="72" t="s">
        <v>273</v>
      </c>
      <c r="O222" s="44"/>
      <c r="P222" s="64">
        <v>1.2</v>
      </c>
      <c r="Q222" s="64"/>
      <c r="R222" s="62"/>
      <c r="S222" s="44"/>
      <c r="T222" s="64">
        <v>181.3</v>
      </c>
      <c r="U222" s="64"/>
      <c r="V222" s="62"/>
    </row>
    <row r="223" spans="1:22">
      <c r="A223" s="17"/>
      <c r="B223" s="145"/>
      <c r="C223" s="44"/>
      <c r="D223" s="56"/>
      <c r="E223" s="56"/>
      <c r="F223" s="52"/>
      <c r="G223" s="44"/>
      <c r="H223" s="56"/>
      <c r="I223" s="56"/>
      <c r="J223" s="44"/>
      <c r="K223" s="44"/>
      <c r="L223" s="56"/>
      <c r="M223" s="56"/>
      <c r="N223" s="52"/>
      <c r="O223" s="44"/>
      <c r="P223" s="56"/>
      <c r="Q223" s="56"/>
      <c r="R223" s="44"/>
      <c r="S223" s="44"/>
      <c r="T223" s="56"/>
      <c r="U223" s="56"/>
      <c r="V223" s="44"/>
    </row>
    <row r="224" spans="1:22">
      <c r="A224" s="17"/>
      <c r="B224" s="53" t="s">
        <v>1339</v>
      </c>
      <c r="C224" s="42"/>
      <c r="D224" s="54">
        <v>0.1</v>
      </c>
      <c r="E224" s="54"/>
      <c r="F224" s="42"/>
      <c r="G224" s="42"/>
      <c r="H224" s="54" t="s">
        <v>1340</v>
      </c>
      <c r="I224" s="54"/>
      <c r="J224" s="41" t="s">
        <v>273</v>
      </c>
      <c r="K224" s="42"/>
      <c r="L224" s="54">
        <v>6.2</v>
      </c>
      <c r="M224" s="54"/>
      <c r="N224" s="42"/>
      <c r="O224" s="42"/>
      <c r="P224" s="54" t="s">
        <v>503</v>
      </c>
      <c r="Q224" s="54"/>
      <c r="R224" s="41" t="s">
        <v>273</v>
      </c>
      <c r="S224" s="42"/>
      <c r="T224" s="54" t="s">
        <v>576</v>
      </c>
      <c r="U224" s="54"/>
      <c r="V224" s="41" t="s">
        <v>273</v>
      </c>
    </row>
    <row r="225" spans="1:22" ht="15.75" thickBot="1">
      <c r="A225" s="17"/>
      <c r="B225" s="53"/>
      <c r="C225" s="42"/>
      <c r="D225" s="67"/>
      <c r="E225" s="67"/>
      <c r="F225" s="70"/>
      <c r="G225" s="42"/>
      <c r="H225" s="67"/>
      <c r="I225" s="67"/>
      <c r="J225" s="68"/>
      <c r="K225" s="42"/>
      <c r="L225" s="67"/>
      <c r="M225" s="67"/>
      <c r="N225" s="70"/>
      <c r="O225" s="42"/>
      <c r="P225" s="67"/>
      <c r="Q225" s="67"/>
      <c r="R225" s="68"/>
      <c r="S225" s="42"/>
      <c r="T225" s="67"/>
      <c r="U225" s="67"/>
      <c r="V225" s="68"/>
    </row>
    <row r="226" spans="1:22">
      <c r="A226" s="17"/>
      <c r="B226" s="145" t="s">
        <v>1328</v>
      </c>
      <c r="C226" s="44"/>
      <c r="D226" s="64" t="s">
        <v>826</v>
      </c>
      <c r="E226" s="64"/>
      <c r="F226" s="72" t="s">
        <v>273</v>
      </c>
      <c r="G226" s="44"/>
      <c r="H226" s="64">
        <v>159.80000000000001</v>
      </c>
      <c r="I226" s="64"/>
      <c r="J226" s="62"/>
      <c r="K226" s="44"/>
      <c r="L226" s="64" t="s">
        <v>462</v>
      </c>
      <c r="M226" s="64"/>
      <c r="N226" s="72" t="s">
        <v>273</v>
      </c>
      <c r="O226" s="44"/>
      <c r="P226" s="64">
        <v>1</v>
      </c>
      <c r="Q226" s="64"/>
      <c r="R226" s="62"/>
      <c r="S226" s="44"/>
      <c r="T226" s="64">
        <v>147</v>
      </c>
      <c r="U226" s="64"/>
      <c r="V226" s="62"/>
    </row>
    <row r="227" spans="1:22">
      <c r="A227" s="17"/>
      <c r="B227" s="145"/>
      <c r="C227" s="44"/>
      <c r="D227" s="56"/>
      <c r="E227" s="56"/>
      <c r="F227" s="52"/>
      <c r="G227" s="44"/>
      <c r="H227" s="56"/>
      <c r="I227" s="56"/>
      <c r="J227" s="44"/>
      <c r="K227" s="44"/>
      <c r="L227" s="56"/>
      <c r="M227" s="56"/>
      <c r="N227" s="52"/>
      <c r="O227" s="44"/>
      <c r="P227" s="56"/>
      <c r="Q227" s="56"/>
      <c r="R227" s="44"/>
      <c r="S227" s="44"/>
      <c r="T227" s="56"/>
      <c r="U227" s="56"/>
      <c r="V227" s="44"/>
    </row>
    <row r="228" spans="1:22">
      <c r="A228" s="17"/>
      <c r="B228" s="53" t="s">
        <v>1329</v>
      </c>
      <c r="C228" s="42"/>
      <c r="D228" s="54" t="s">
        <v>280</v>
      </c>
      <c r="E228" s="54"/>
      <c r="F228" s="42"/>
      <c r="G228" s="42"/>
      <c r="H228" s="54" t="s">
        <v>1236</v>
      </c>
      <c r="I228" s="54"/>
      <c r="J228" s="41" t="s">
        <v>273</v>
      </c>
      <c r="K228" s="42"/>
      <c r="L228" s="54" t="s">
        <v>280</v>
      </c>
      <c r="M228" s="54"/>
      <c r="N228" s="42"/>
      <c r="O228" s="42"/>
      <c r="P228" s="54" t="s">
        <v>280</v>
      </c>
      <c r="Q228" s="54"/>
      <c r="R228" s="42"/>
      <c r="S228" s="42"/>
      <c r="T228" s="54" t="s">
        <v>1236</v>
      </c>
      <c r="U228" s="54"/>
      <c r="V228" s="41" t="s">
        <v>273</v>
      </c>
    </row>
    <row r="229" spans="1:22">
      <c r="A229" s="17"/>
      <c r="B229" s="53"/>
      <c r="C229" s="42"/>
      <c r="D229" s="54"/>
      <c r="E229" s="54"/>
      <c r="F229" s="42"/>
      <c r="G229" s="42"/>
      <c r="H229" s="54"/>
      <c r="I229" s="54"/>
      <c r="J229" s="41"/>
      <c r="K229" s="42"/>
      <c r="L229" s="54"/>
      <c r="M229" s="54"/>
      <c r="N229" s="42"/>
      <c r="O229" s="42"/>
      <c r="P229" s="54"/>
      <c r="Q229" s="54"/>
      <c r="R229" s="42"/>
      <c r="S229" s="42"/>
      <c r="T229" s="54"/>
      <c r="U229" s="54"/>
      <c r="V229" s="41"/>
    </row>
    <row r="230" spans="1:22">
      <c r="A230" s="17"/>
      <c r="B230" s="55" t="s">
        <v>1341</v>
      </c>
      <c r="C230" s="44"/>
      <c r="D230" s="56" t="s">
        <v>280</v>
      </c>
      <c r="E230" s="56"/>
      <c r="F230" s="44"/>
      <c r="G230" s="44"/>
      <c r="H230" s="56">
        <v>46.6</v>
      </c>
      <c r="I230" s="56"/>
      <c r="J230" s="44"/>
      <c r="K230" s="44"/>
      <c r="L230" s="56" t="s">
        <v>280</v>
      </c>
      <c r="M230" s="56"/>
      <c r="N230" s="44"/>
      <c r="O230" s="44"/>
      <c r="P230" s="56" t="s">
        <v>280</v>
      </c>
      <c r="Q230" s="56"/>
      <c r="R230" s="44"/>
      <c r="S230" s="44"/>
      <c r="T230" s="56">
        <v>46.6</v>
      </c>
      <c r="U230" s="56"/>
      <c r="V230" s="44"/>
    </row>
    <row r="231" spans="1:22" ht="15.75" thickBot="1">
      <c r="A231" s="17"/>
      <c r="B231" s="55"/>
      <c r="C231" s="44"/>
      <c r="D231" s="45"/>
      <c r="E231" s="45"/>
      <c r="F231" s="57"/>
      <c r="G231" s="44"/>
      <c r="H231" s="45"/>
      <c r="I231" s="45"/>
      <c r="J231" s="57"/>
      <c r="K231" s="44"/>
      <c r="L231" s="45"/>
      <c r="M231" s="45"/>
      <c r="N231" s="57"/>
      <c r="O231" s="44"/>
      <c r="P231" s="45"/>
      <c r="Q231" s="45"/>
      <c r="R231" s="57"/>
      <c r="S231" s="44"/>
      <c r="T231" s="45"/>
      <c r="U231" s="45"/>
      <c r="V231" s="57"/>
    </row>
    <row r="232" spans="1:22">
      <c r="A232" s="17"/>
      <c r="B232" s="147" t="s">
        <v>1342</v>
      </c>
      <c r="C232" s="42"/>
      <c r="D232" s="46" t="s">
        <v>826</v>
      </c>
      <c r="E232" s="46"/>
      <c r="F232" s="83" t="s">
        <v>273</v>
      </c>
      <c r="G232" s="42"/>
      <c r="H232" s="46">
        <v>159.80000000000001</v>
      </c>
      <c r="I232" s="46"/>
      <c r="J232" s="48"/>
      <c r="K232" s="42"/>
      <c r="L232" s="46" t="s">
        <v>462</v>
      </c>
      <c r="M232" s="46"/>
      <c r="N232" s="83" t="s">
        <v>273</v>
      </c>
      <c r="O232" s="42"/>
      <c r="P232" s="46">
        <v>1</v>
      </c>
      <c r="Q232" s="46"/>
      <c r="R232" s="48"/>
      <c r="S232" s="42"/>
      <c r="T232" s="46">
        <v>147</v>
      </c>
      <c r="U232" s="46"/>
      <c r="V232" s="48"/>
    </row>
    <row r="233" spans="1:22">
      <c r="A233" s="17"/>
      <c r="B233" s="147"/>
      <c r="C233" s="42"/>
      <c r="D233" s="54"/>
      <c r="E233" s="54"/>
      <c r="F233" s="41"/>
      <c r="G233" s="42"/>
      <c r="H233" s="47"/>
      <c r="I233" s="47"/>
      <c r="J233" s="49"/>
      <c r="K233" s="42"/>
      <c r="L233" s="47"/>
      <c r="M233" s="47"/>
      <c r="N233" s="84"/>
      <c r="O233" s="42"/>
      <c r="P233" s="47"/>
      <c r="Q233" s="47"/>
      <c r="R233" s="49"/>
      <c r="S233" s="42"/>
      <c r="T233" s="47"/>
      <c r="U233" s="47"/>
      <c r="V233" s="49"/>
    </row>
    <row r="234" spans="1:22">
      <c r="A234" s="17"/>
      <c r="B234" s="55" t="s">
        <v>1332</v>
      </c>
      <c r="C234" s="44"/>
      <c r="D234" s="56">
        <v>150.9</v>
      </c>
      <c r="E234" s="56"/>
      <c r="F234" s="44"/>
      <c r="G234" s="44"/>
      <c r="H234" s="56" t="s">
        <v>280</v>
      </c>
      <c r="I234" s="56"/>
      <c r="J234" s="44"/>
      <c r="K234" s="44"/>
      <c r="L234" s="56">
        <v>134.69999999999999</v>
      </c>
      <c r="M234" s="56"/>
      <c r="N234" s="44"/>
      <c r="O234" s="44"/>
      <c r="P234" s="56" t="s">
        <v>1343</v>
      </c>
      <c r="Q234" s="56"/>
      <c r="R234" s="52" t="s">
        <v>273</v>
      </c>
      <c r="S234" s="44"/>
      <c r="T234" s="56" t="s">
        <v>280</v>
      </c>
      <c r="U234" s="56"/>
      <c r="V234" s="44"/>
    </row>
    <row r="235" spans="1:22" ht="15.75" thickBot="1">
      <c r="A235" s="17"/>
      <c r="B235" s="55"/>
      <c r="C235" s="44"/>
      <c r="D235" s="45"/>
      <c r="E235" s="45"/>
      <c r="F235" s="57"/>
      <c r="G235" s="44"/>
      <c r="H235" s="45"/>
      <c r="I235" s="45"/>
      <c r="J235" s="57"/>
      <c r="K235" s="44"/>
      <c r="L235" s="45"/>
      <c r="M235" s="45"/>
      <c r="N235" s="57"/>
      <c r="O235" s="44"/>
      <c r="P235" s="45"/>
      <c r="Q235" s="45"/>
      <c r="R235" s="58"/>
      <c r="S235" s="44"/>
      <c r="T235" s="45"/>
      <c r="U235" s="45"/>
      <c r="V235" s="57"/>
    </row>
    <row r="236" spans="1:22">
      <c r="A236" s="17"/>
      <c r="B236" s="147" t="s">
        <v>1344</v>
      </c>
      <c r="C236" s="42"/>
      <c r="D236" s="46">
        <v>146</v>
      </c>
      <c r="E236" s="46"/>
      <c r="F236" s="48"/>
      <c r="G236" s="42"/>
      <c r="H236" s="46">
        <v>159.80000000000001</v>
      </c>
      <c r="I236" s="46"/>
      <c r="J236" s="48"/>
      <c r="K236" s="42"/>
      <c r="L236" s="46">
        <v>125.8</v>
      </c>
      <c r="M236" s="46"/>
      <c r="N236" s="48"/>
      <c r="O236" s="42"/>
      <c r="P236" s="46" t="s">
        <v>1345</v>
      </c>
      <c r="Q236" s="46"/>
      <c r="R236" s="83" t="s">
        <v>273</v>
      </c>
      <c r="S236" s="42"/>
      <c r="T236" s="46">
        <v>147</v>
      </c>
      <c r="U236" s="46"/>
      <c r="V236" s="48"/>
    </row>
    <row r="237" spans="1:22">
      <c r="A237" s="17"/>
      <c r="B237" s="147"/>
      <c r="C237" s="42"/>
      <c r="D237" s="54"/>
      <c r="E237" s="54"/>
      <c r="F237" s="42"/>
      <c r="G237" s="42"/>
      <c r="H237" s="54"/>
      <c r="I237" s="54"/>
      <c r="J237" s="42"/>
      <c r="K237" s="42"/>
      <c r="L237" s="54"/>
      <c r="M237" s="54"/>
      <c r="N237" s="42"/>
      <c r="O237" s="42"/>
      <c r="P237" s="54"/>
      <c r="Q237" s="54"/>
      <c r="R237" s="41"/>
      <c r="S237" s="42"/>
      <c r="T237" s="54"/>
      <c r="U237" s="54"/>
      <c r="V237" s="42"/>
    </row>
    <row r="238" spans="1:22">
      <c r="A238" s="17"/>
      <c r="B238" s="55" t="s">
        <v>92</v>
      </c>
      <c r="C238" s="44"/>
      <c r="D238" s="56" t="s">
        <v>280</v>
      </c>
      <c r="E238" s="56"/>
      <c r="F238" s="44"/>
      <c r="G238" s="44"/>
      <c r="H238" s="56" t="s">
        <v>482</v>
      </c>
      <c r="I238" s="56"/>
      <c r="J238" s="52" t="s">
        <v>273</v>
      </c>
      <c r="K238" s="44"/>
      <c r="L238" s="56" t="s">
        <v>280</v>
      </c>
      <c r="M238" s="56"/>
      <c r="N238" s="44"/>
      <c r="O238" s="44"/>
      <c r="P238" s="56" t="s">
        <v>280</v>
      </c>
      <c r="Q238" s="56"/>
      <c r="R238" s="44"/>
      <c r="S238" s="44"/>
      <c r="T238" s="56" t="s">
        <v>482</v>
      </c>
      <c r="U238" s="56"/>
      <c r="V238" s="52" t="s">
        <v>273</v>
      </c>
    </row>
    <row r="239" spans="1:22" ht="15.75" thickBot="1">
      <c r="A239" s="17"/>
      <c r="B239" s="55"/>
      <c r="C239" s="44"/>
      <c r="D239" s="45"/>
      <c r="E239" s="45"/>
      <c r="F239" s="57"/>
      <c r="G239" s="44"/>
      <c r="H239" s="45"/>
      <c r="I239" s="45"/>
      <c r="J239" s="58"/>
      <c r="K239" s="44"/>
      <c r="L239" s="45"/>
      <c r="M239" s="45"/>
      <c r="N239" s="57"/>
      <c r="O239" s="44"/>
      <c r="P239" s="45"/>
      <c r="Q239" s="45"/>
      <c r="R239" s="57"/>
      <c r="S239" s="44"/>
      <c r="T239" s="45"/>
      <c r="U239" s="45"/>
      <c r="V239" s="58"/>
    </row>
    <row r="240" spans="1:22">
      <c r="A240" s="17"/>
      <c r="B240" s="147" t="s">
        <v>1346</v>
      </c>
      <c r="C240" s="42"/>
      <c r="D240" s="46">
        <v>146</v>
      </c>
      <c r="E240" s="46"/>
      <c r="F240" s="48"/>
      <c r="G240" s="42"/>
      <c r="H240" s="46">
        <v>158.80000000000001</v>
      </c>
      <c r="I240" s="46"/>
      <c r="J240" s="48"/>
      <c r="K240" s="42"/>
      <c r="L240" s="46">
        <v>125.8</v>
      </c>
      <c r="M240" s="46"/>
      <c r="N240" s="48"/>
      <c r="O240" s="42"/>
      <c r="P240" s="46" t="s">
        <v>1345</v>
      </c>
      <c r="Q240" s="46"/>
      <c r="R240" s="83" t="s">
        <v>273</v>
      </c>
      <c r="S240" s="42"/>
      <c r="T240" s="46">
        <v>146</v>
      </c>
      <c r="U240" s="46"/>
      <c r="V240" s="48"/>
    </row>
    <row r="241" spans="1:22">
      <c r="A241" s="17"/>
      <c r="B241" s="147"/>
      <c r="C241" s="42"/>
      <c r="D241" s="54"/>
      <c r="E241" s="54"/>
      <c r="F241" s="42"/>
      <c r="G241" s="42"/>
      <c r="H241" s="54"/>
      <c r="I241" s="54"/>
      <c r="J241" s="42"/>
      <c r="K241" s="42"/>
      <c r="L241" s="54"/>
      <c r="M241" s="54"/>
      <c r="N241" s="42"/>
      <c r="O241" s="42"/>
      <c r="P241" s="54"/>
      <c r="Q241" s="54"/>
      <c r="R241" s="41"/>
      <c r="S241" s="42"/>
      <c r="T241" s="54"/>
      <c r="U241" s="54"/>
      <c r="V241" s="42"/>
    </row>
    <row r="242" spans="1:22">
      <c r="A242" s="17"/>
      <c r="B242" s="55" t="s">
        <v>94</v>
      </c>
      <c r="C242" s="44"/>
      <c r="D242" s="56">
        <v>20.6</v>
      </c>
      <c r="E242" s="56"/>
      <c r="F242" s="44"/>
      <c r="G242" s="44"/>
      <c r="H242" s="56" t="s">
        <v>280</v>
      </c>
      <c r="I242" s="56"/>
      <c r="J242" s="44"/>
      <c r="K242" s="44"/>
      <c r="L242" s="56">
        <v>20.6</v>
      </c>
      <c r="M242" s="56"/>
      <c r="N242" s="44"/>
      <c r="O242" s="44"/>
      <c r="P242" s="56" t="s">
        <v>1240</v>
      </c>
      <c r="Q242" s="56"/>
      <c r="R242" s="52" t="s">
        <v>273</v>
      </c>
      <c r="S242" s="44"/>
      <c r="T242" s="56">
        <v>20.6</v>
      </c>
      <c r="U242" s="56"/>
      <c r="V242" s="44"/>
    </row>
    <row r="243" spans="1:22" ht="15.75" thickBot="1">
      <c r="A243" s="17"/>
      <c r="B243" s="55"/>
      <c r="C243" s="44"/>
      <c r="D243" s="45"/>
      <c r="E243" s="45"/>
      <c r="F243" s="57"/>
      <c r="G243" s="44"/>
      <c r="H243" s="45"/>
      <c r="I243" s="45"/>
      <c r="J243" s="57"/>
      <c r="K243" s="44"/>
      <c r="L243" s="45"/>
      <c r="M243" s="45"/>
      <c r="N243" s="57"/>
      <c r="O243" s="44"/>
      <c r="P243" s="45"/>
      <c r="Q243" s="45"/>
      <c r="R243" s="58"/>
      <c r="S243" s="44"/>
      <c r="T243" s="45"/>
      <c r="U243" s="45"/>
      <c r="V243" s="57"/>
    </row>
    <row r="244" spans="1:22">
      <c r="A244" s="17"/>
      <c r="B244" s="147" t="s">
        <v>1347</v>
      </c>
      <c r="C244" s="42"/>
      <c r="D244" s="83" t="s">
        <v>270</v>
      </c>
      <c r="E244" s="46">
        <v>166.6</v>
      </c>
      <c r="F244" s="48"/>
      <c r="G244" s="42"/>
      <c r="H244" s="83" t="s">
        <v>270</v>
      </c>
      <c r="I244" s="46">
        <v>158.80000000000001</v>
      </c>
      <c r="J244" s="48"/>
      <c r="K244" s="42"/>
      <c r="L244" s="83" t="s">
        <v>270</v>
      </c>
      <c r="M244" s="46">
        <v>146.4</v>
      </c>
      <c r="N244" s="48"/>
      <c r="O244" s="42"/>
      <c r="P244" s="83" t="s">
        <v>270</v>
      </c>
      <c r="Q244" s="46" t="s">
        <v>1348</v>
      </c>
      <c r="R244" s="83" t="s">
        <v>273</v>
      </c>
      <c r="S244" s="42"/>
      <c r="T244" s="83" t="s">
        <v>270</v>
      </c>
      <c r="U244" s="46">
        <v>166.6</v>
      </c>
      <c r="V244" s="48"/>
    </row>
    <row r="245" spans="1:22" ht="15.75" thickBot="1">
      <c r="A245" s="17"/>
      <c r="B245" s="147"/>
      <c r="C245" s="42"/>
      <c r="D245" s="99"/>
      <c r="E245" s="104"/>
      <c r="F245" s="101"/>
      <c r="G245" s="42"/>
      <c r="H245" s="99"/>
      <c r="I245" s="104"/>
      <c r="J245" s="101"/>
      <c r="K245" s="42"/>
      <c r="L245" s="99"/>
      <c r="M245" s="104"/>
      <c r="N245" s="101"/>
      <c r="O245" s="42"/>
      <c r="P245" s="99"/>
      <c r="Q245" s="104"/>
      <c r="R245" s="99"/>
      <c r="S245" s="42"/>
      <c r="T245" s="99"/>
      <c r="U245" s="104"/>
      <c r="V245" s="101"/>
    </row>
    <row r="246" spans="1:22" ht="15.75" thickTop="1">
      <c r="A246" s="17"/>
      <c r="B246" s="141"/>
      <c r="C246" s="141"/>
      <c r="D246" s="141"/>
      <c r="E246" s="141"/>
      <c r="F246" s="141"/>
      <c r="G246" s="141"/>
      <c r="H246" s="141"/>
      <c r="I246" s="141"/>
      <c r="J246" s="141"/>
      <c r="K246" s="141"/>
      <c r="L246" s="141"/>
      <c r="M246" s="141"/>
      <c r="N246" s="141"/>
      <c r="O246" s="141"/>
      <c r="P246" s="141"/>
      <c r="Q246" s="141"/>
      <c r="R246" s="141"/>
      <c r="S246" s="141"/>
      <c r="T246" s="141"/>
      <c r="U246" s="141"/>
      <c r="V246" s="141"/>
    </row>
    <row r="247" spans="1:22">
      <c r="A247" s="17"/>
      <c r="B247" s="37"/>
      <c r="C247" s="37"/>
      <c r="D247" s="37"/>
      <c r="E247" s="37"/>
      <c r="F247" s="37"/>
      <c r="G247" s="37"/>
      <c r="H247" s="37"/>
      <c r="I247" s="37"/>
      <c r="J247" s="37"/>
      <c r="K247" s="37"/>
      <c r="L247" s="37"/>
      <c r="M247" s="37"/>
      <c r="N247" s="37"/>
      <c r="O247" s="37"/>
      <c r="P247" s="37"/>
      <c r="Q247" s="37"/>
      <c r="R247" s="37"/>
      <c r="S247" s="37"/>
      <c r="T247" s="37"/>
      <c r="U247" s="37"/>
      <c r="V247" s="37"/>
    </row>
    <row r="248" spans="1:22">
      <c r="A248" s="17"/>
      <c r="B248" s="18"/>
      <c r="C248" s="18"/>
      <c r="D248" s="18"/>
      <c r="E248" s="18"/>
      <c r="F248" s="18"/>
      <c r="G248" s="18"/>
      <c r="H248" s="18"/>
      <c r="I248" s="18"/>
      <c r="J248" s="18"/>
      <c r="K248" s="18"/>
      <c r="L248" s="18"/>
      <c r="M248" s="18"/>
      <c r="N248" s="18"/>
      <c r="O248" s="18"/>
      <c r="P248" s="18"/>
      <c r="Q248" s="18"/>
      <c r="R248" s="18"/>
      <c r="S248" s="18"/>
      <c r="T248" s="18"/>
      <c r="U248" s="18"/>
      <c r="V248" s="18"/>
    </row>
    <row r="249" spans="1:22" ht="24" thickBot="1">
      <c r="A249" s="17"/>
      <c r="B249" s="24" t="s">
        <v>1321</v>
      </c>
      <c r="C249" s="14"/>
      <c r="D249" s="38" t="s">
        <v>1303</v>
      </c>
      <c r="E249" s="38"/>
      <c r="F249" s="38"/>
      <c r="G249" s="14"/>
      <c r="H249" s="38" t="s">
        <v>1304</v>
      </c>
      <c r="I249" s="38"/>
      <c r="J249" s="38"/>
      <c r="K249" s="14"/>
      <c r="L249" s="38" t="s">
        <v>1305</v>
      </c>
      <c r="M249" s="38"/>
      <c r="N249" s="38"/>
      <c r="O249" s="14"/>
      <c r="P249" s="38" t="s">
        <v>1306</v>
      </c>
      <c r="Q249" s="38"/>
      <c r="R249" s="38"/>
      <c r="S249" s="14"/>
      <c r="T249" s="38" t="s">
        <v>1029</v>
      </c>
      <c r="U249" s="38"/>
      <c r="V249" s="38"/>
    </row>
    <row r="250" spans="1:22">
      <c r="A250" s="17"/>
      <c r="B250" s="24" t="s">
        <v>452</v>
      </c>
      <c r="C250" s="14"/>
      <c r="D250" s="40" t="s">
        <v>1281</v>
      </c>
      <c r="E250" s="40"/>
      <c r="F250" s="40"/>
      <c r="G250" s="40"/>
      <c r="H250" s="40"/>
      <c r="I250" s="40"/>
      <c r="J250" s="40"/>
      <c r="K250" s="40"/>
      <c r="L250" s="40"/>
      <c r="M250" s="40"/>
      <c r="N250" s="40"/>
      <c r="O250" s="40"/>
      <c r="P250" s="40"/>
      <c r="Q250" s="40"/>
      <c r="R250" s="40"/>
      <c r="S250" s="40"/>
      <c r="T250" s="40"/>
      <c r="U250" s="40"/>
      <c r="V250" s="40"/>
    </row>
    <row r="251" spans="1:22">
      <c r="A251" s="17"/>
      <c r="B251" s="98" t="s">
        <v>73</v>
      </c>
      <c r="C251" s="26"/>
      <c r="D251" s="42"/>
      <c r="E251" s="42"/>
      <c r="F251" s="42"/>
      <c r="G251" s="26"/>
      <c r="H251" s="42"/>
      <c r="I251" s="42"/>
      <c r="J251" s="42"/>
      <c r="K251" s="26"/>
      <c r="L251" s="42"/>
      <c r="M251" s="42"/>
      <c r="N251" s="42"/>
      <c r="O251" s="26"/>
      <c r="P251" s="42"/>
      <c r="Q251" s="42"/>
      <c r="R251" s="42"/>
      <c r="S251" s="26"/>
      <c r="T251" s="42"/>
      <c r="U251" s="42"/>
      <c r="V251" s="42"/>
    </row>
    <row r="252" spans="1:22">
      <c r="A252" s="17"/>
      <c r="B252" s="55" t="s">
        <v>74</v>
      </c>
      <c r="C252" s="44"/>
      <c r="D252" s="52" t="s">
        <v>270</v>
      </c>
      <c r="E252" s="56" t="s">
        <v>280</v>
      </c>
      <c r="F252" s="44"/>
      <c r="G252" s="44"/>
      <c r="H252" s="52" t="s">
        <v>270</v>
      </c>
      <c r="I252" s="71">
        <v>1132</v>
      </c>
      <c r="J252" s="44"/>
      <c r="K252" s="44"/>
      <c r="L252" s="52" t="s">
        <v>270</v>
      </c>
      <c r="M252" s="56" t="s">
        <v>280</v>
      </c>
      <c r="N252" s="44"/>
      <c r="O252" s="44"/>
      <c r="P252" s="52" t="s">
        <v>270</v>
      </c>
      <c r="Q252" s="56" t="s">
        <v>280</v>
      </c>
      <c r="R252" s="44"/>
      <c r="S252" s="44"/>
      <c r="T252" s="52" t="s">
        <v>270</v>
      </c>
      <c r="U252" s="71">
        <v>1132</v>
      </c>
      <c r="V252" s="44"/>
    </row>
    <row r="253" spans="1:22">
      <c r="A253" s="17"/>
      <c r="B253" s="55"/>
      <c r="C253" s="44"/>
      <c r="D253" s="52"/>
      <c r="E253" s="56"/>
      <c r="F253" s="44"/>
      <c r="G253" s="44"/>
      <c r="H253" s="52"/>
      <c r="I253" s="71"/>
      <c r="J253" s="44"/>
      <c r="K253" s="44"/>
      <c r="L253" s="52"/>
      <c r="M253" s="56"/>
      <c r="N253" s="44"/>
      <c r="O253" s="44"/>
      <c r="P253" s="52"/>
      <c r="Q253" s="56"/>
      <c r="R253" s="44"/>
      <c r="S253" s="44"/>
      <c r="T253" s="52"/>
      <c r="U253" s="71"/>
      <c r="V253" s="44"/>
    </row>
    <row r="254" spans="1:22">
      <c r="A254" s="17"/>
      <c r="B254" s="53" t="s">
        <v>1322</v>
      </c>
      <c r="C254" s="42"/>
      <c r="D254" s="54" t="s">
        <v>280</v>
      </c>
      <c r="E254" s="54"/>
      <c r="F254" s="42"/>
      <c r="G254" s="42"/>
      <c r="H254" s="54">
        <v>56.2</v>
      </c>
      <c r="I254" s="54"/>
      <c r="J254" s="42"/>
      <c r="K254" s="42"/>
      <c r="L254" s="54">
        <v>0.4</v>
      </c>
      <c r="M254" s="54"/>
      <c r="N254" s="42"/>
      <c r="O254" s="42"/>
      <c r="P254" s="54" t="s">
        <v>973</v>
      </c>
      <c r="Q254" s="54"/>
      <c r="R254" s="41" t="s">
        <v>273</v>
      </c>
      <c r="S254" s="42"/>
      <c r="T254" s="54">
        <v>53.6</v>
      </c>
      <c r="U254" s="54"/>
      <c r="V254" s="42"/>
    </row>
    <row r="255" spans="1:22">
      <c r="A255" s="17"/>
      <c r="B255" s="53"/>
      <c r="C255" s="42"/>
      <c r="D255" s="54"/>
      <c r="E255" s="54"/>
      <c r="F255" s="42"/>
      <c r="G255" s="42"/>
      <c r="H255" s="54"/>
      <c r="I255" s="54"/>
      <c r="J255" s="42"/>
      <c r="K255" s="42"/>
      <c r="L255" s="54"/>
      <c r="M255" s="54"/>
      <c r="N255" s="42"/>
      <c r="O255" s="42"/>
      <c r="P255" s="54"/>
      <c r="Q255" s="54"/>
      <c r="R255" s="41"/>
      <c r="S255" s="42"/>
      <c r="T255" s="54"/>
      <c r="U255" s="54"/>
      <c r="V255" s="42"/>
    </row>
    <row r="256" spans="1:22">
      <c r="A256" s="17"/>
      <c r="B256" s="55" t="s">
        <v>76</v>
      </c>
      <c r="C256" s="44"/>
      <c r="D256" s="56" t="s">
        <v>280</v>
      </c>
      <c r="E256" s="56"/>
      <c r="F256" s="44"/>
      <c r="G256" s="44"/>
      <c r="H256" s="56">
        <v>56.5</v>
      </c>
      <c r="I256" s="56"/>
      <c r="J256" s="44"/>
      <c r="K256" s="44"/>
      <c r="L256" s="56" t="s">
        <v>1186</v>
      </c>
      <c r="M256" s="56"/>
      <c r="N256" s="52" t="s">
        <v>273</v>
      </c>
      <c r="O256" s="44"/>
      <c r="P256" s="56">
        <v>0.6</v>
      </c>
      <c r="Q256" s="56"/>
      <c r="R256" s="44"/>
      <c r="S256" s="44"/>
      <c r="T256" s="56">
        <v>55.7</v>
      </c>
      <c r="U256" s="56"/>
      <c r="V256" s="44"/>
    </row>
    <row r="257" spans="1:22">
      <c r="A257" s="17"/>
      <c r="B257" s="55"/>
      <c r="C257" s="44"/>
      <c r="D257" s="56"/>
      <c r="E257" s="56"/>
      <c r="F257" s="44"/>
      <c r="G257" s="44"/>
      <c r="H257" s="56"/>
      <c r="I257" s="56"/>
      <c r="J257" s="44"/>
      <c r="K257" s="44"/>
      <c r="L257" s="56"/>
      <c r="M257" s="56"/>
      <c r="N257" s="52"/>
      <c r="O257" s="44"/>
      <c r="P257" s="56"/>
      <c r="Q257" s="56"/>
      <c r="R257" s="44"/>
      <c r="S257" s="44"/>
      <c r="T257" s="56"/>
      <c r="U257" s="56"/>
      <c r="V257" s="44"/>
    </row>
    <row r="258" spans="1:22">
      <c r="A258" s="17"/>
      <c r="B258" s="53" t="s">
        <v>1349</v>
      </c>
      <c r="C258" s="42"/>
      <c r="D258" s="54" t="s">
        <v>280</v>
      </c>
      <c r="E258" s="54"/>
      <c r="F258" s="42"/>
      <c r="G258" s="42"/>
      <c r="H258" s="54">
        <v>6.6</v>
      </c>
      <c r="I258" s="54"/>
      <c r="J258" s="42"/>
      <c r="K258" s="42"/>
      <c r="L258" s="54" t="s">
        <v>887</v>
      </c>
      <c r="M258" s="54"/>
      <c r="N258" s="41" t="s">
        <v>273</v>
      </c>
      <c r="O258" s="42"/>
      <c r="P258" s="54" t="s">
        <v>280</v>
      </c>
      <c r="Q258" s="54"/>
      <c r="R258" s="42"/>
      <c r="S258" s="42"/>
      <c r="T258" s="54" t="s">
        <v>583</v>
      </c>
      <c r="U258" s="54"/>
      <c r="V258" s="41" t="s">
        <v>273</v>
      </c>
    </row>
    <row r="259" spans="1:22" ht="15.75" thickBot="1">
      <c r="A259" s="17"/>
      <c r="B259" s="53"/>
      <c r="C259" s="42"/>
      <c r="D259" s="67"/>
      <c r="E259" s="67"/>
      <c r="F259" s="70"/>
      <c r="G259" s="42"/>
      <c r="H259" s="67"/>
      <c r="I259" s="67"/>
      <c r="J259" s="70"/>
      <c r="K259" s="42"/>
      <c r="L259" s="67"/>
      <c r="M259" s="67"/>
      <c r="N259" s="68"/>
      <c r="O259" s="42"/>
      <c r="P259" s="67"/>
      <c r="Q259" s="67"/>
      <c r="R259" s="70"/>
      <c r="S259" s="42"/>
      <c r="T259" s="67"/>
      <c r="U259" s="67"/>
      <c r="V259" s="68"/>
    </row>
    <row r="260" spans="1:22">
      <c r="A260" s="17"/>
      <c r="B260" s="110" t="s">
        <v>78</v>
      </c>
      <c r="C260" s="44"/>
      <c r="D260" s="64" t="s">
        <v>280</v>
      </c>
      <c r="E260" s="64"/>
      <c r="F260" s="62"/>
      <c r="G260" s="44"/>
      <c r="H260" s="60">
        <v>1251.3</v>
      </c>
      <c r="I260" s="60"/>
      <c r="J260" s="62"/>
      <c r="K260" s="44"/>
      <c r="L260" s="64" t="s">
        <v>1350</v>
      </c>
      <c r="M260" s="64"/>
      <c r="N260" s="72" t="s">
        <v>273</v>
      </c>
      <c r="O260" s="44"/>
      <c r="P260" s="64" t="s">
        <v>502</v>
      </c>
      <c r="Q260" s="64"/>
      <c r="R260" s="72" t="s">
        <v>273</v>
      </c>
      <c r="S260" s="44"/>
      <c r="T260" s="60">
        <v>1240.8</v>
      </c>
      <c r="U260" s="60"/>
      <c r="V260" s="62"/>
    </row>
    <row r="261" spans="1:22" ht="15.75" thickBot="1">
      <c r="A261" s="17"/>
      <c r="B261" s="110"/>
      <c r="C261" s="44"/>
      <c r="D261" s="45"/>
      <c r="E261" s="45"/>
      <c r="F261" s="57"/>
      <c r="G261" s="44"/>
      <c r="H261" s="165"/>
      <c r="I261" s="165"/>
      <c r="J261" s="57"/>
      <c r="K261" s="44"/>
      <c r="L261" s="45"/>
      <c r="M261" s="45"/>
      <c r="N261" s="58"/>
      <c r="O261" s="44"/>
      <c r="P261" s="45"/>
      <c r="Q261" s="45"/>
      <c r="R261" s="58"/>
      <c r="S261" s="44"/>
      <c r="T261" s="165"/>
      <c r="U261" s="165"/>
      <c r="V261" s="57"/>
    </row>
    <row r="262" spans="1:22">
      <c r="A262" s="17"/>
      <c r="B262" s="98" t="s">
        <v>79</v>
      </c>
      <c r="C262" s="26"/>
      <c r="D262" s="48"/>
      <c r="E262" s="48"/>
      <c r="F262" s="48"/>
      <c r="G262" s="26"/>
      <c r="H262" s="48"/>
      <c r="I262" s="48"/>
      <c r="J262" s="48"/>
      <c r="K262" s="26"/>
      <c r="L262" s="48"/>
      <c r="M262" s="48"/>
      <c r="N262" s="48"/>
      <c r="O262" s="26"/>
      <c r="P262" s="48"/>
      <c r="Q262" s="48"/>
      <c r="R262" s="48"/>
      <c r="S262" s="26"/>
      <c r="T262" s="48"/>
      <c r="U262" s="48"/>
      <c r="V262" s="48"/>
    </row>
    <row r="263" spans="1:22">
      <c r="A263" s="17"/>
      <c r="B263" s="55" t="s">
        <v>80</v>
      </c>
      <c r="C263" s="44"/>
      <c r="D263" s="56" t="s">
        <v>280</v>
      </c>
      <c r="E263" s="56"/>
      <c r="F263" s="44"/>
      <c r="G263" s="44"/>
      <c r="H263" s="56">
        <v>650</v>
      </c>
      <c r="I263" s="56"/>
      <c r="J263" s="44"/>
      <c r="K263" s="44"/>
      <c r="L263" s="56" t="s">
        <v>280</v>
      </c>
      <c r="M263" s="56"/>
      <c r="N263" s="44"/>
      <c r="O263" s="44"/>
      <c r="P263" s="56" t="s">
        <v>280</v>
      </c>
      <c r="Q263" s="56"/>
      <c r="R263" s="44"/>
      <c r="S263" s="44"/>
      <c r="T263" s="56">
        <v>650</v>
      </c>
      <c r="U263" s="56"/>
      <c r="V263" s="44"/>
    </row>
    <row r="264" spans="1:22">
      <c r="A264" s="17"/>
      <c r="B264" s="55"/>
      <c r="C264" s="44"/>
      <c r="D264" s="56"/>
      <c r="E264" s="56"/>
      <c r="F264" s="44"/>
      <c r="G264" s="44"/>
      <c r="H264" s="56"/>
      <c r="I264" s="56"/>
      <c r="J264" s="44"/>
      <c r="K264" s="44"/>
      <c r="L264" s="56"/>
      <c r="M264" s="56"/>
      <c r="N264" s="44"/>
      <c r="O264" s="44"/>
      <c r="P264" s="56"/>
      <c r="Q264" s="56"/>
      <c r="R264" s="44"/>
      <c r="S264" s="44"/>
      <c r="T264" s="56"/>
      <c r="U264" s="56"/>
      <c r="V264" s="44"/>
    </row>
    <row r="265" spans="1:22">
      <c r="A265" s="17"/>
      <c r="B265" s="53" t="s">
        <v>81</v>
      </c>
      <c r="C265" s="42"/>
      <c r="D265" s="54" t="s">
        <v>280</v>
      </c>
      <c r="E265" s="54"/>
      <c r="F265" s="42"/>
      <c r="G265" s="42"/>
      <c r="H265" s="54">
        <v>249.4</v>
      </c>
      <c r="I265" s="54"/>
      <c r="J265" s="42"/>
      <c r="K265" s="42"/>
      <c r="L265" s="54" t="s">
        <v>280</v>
      </c>
      <c r="M265" s="54"/>
      <c r="N265" s="42"/>
      <c r="O265" s="42"/>
      <c r="P265" s="54" t="s">
        <v>280</v>
      </c>
      <c r="Q265" s="54"/>
      <c r="R265" s="42"/>
      <c r="S265" s="42"/>
      <c r="T265" s="54">
        <v>249.4</v>
      </c>
      <c r="U265" s="54"/>
      <c r="V265" s="42"/>
    </row>
    <row r="266" spans="1:22">
      <c r="A266" s="17"/>
      <c r="B266" s="53"/>
      <c r="C266" s="42"/>
      <c r="D266" s="54"/>
      <c r="E266" s="54"/>
      <c r="F266" s="42"/>
      <c r="G266" s="42"/>
      <c r="H266" s="54"/>
      <c r="I266" s="54"/>
      <c r="J266" s="42"/>
      <c r="K266" s="42"/>
      <c r="L266" s="54"/>
      <c r="M266" s="54"/>
      <c r="N266" s="42"/>
      <c r="O266" s="42"/>
      <c r="P266" s="54"/>
      <c r="Q266" s="54"/>
      <c r="R266" s="42"/>
      <c r="S266" s="42"/>
      <c r="T266" s="54"/>
      <c r="U266" s="54"/>
      <c r="V266" s="42"/>
    </row>
    <row r="267" spans="1:22">
      <c r="A267" s="17"/>
      <c r="B267" s="55" t="s">
        <v>82</v>
      </c>
      <c r="C267" s="44"/>
      <c r="D267" s="56" t="s">
        <v>280</v>
      </c>
      <c r="E267" s="56"/>
      <c r="F267" s="44"/>
      <c r="G267" s="44"/>
      <c r="H267" s="56">
        <v>205.2</v>
      </c>
      <c r="I267" s="56"/>
      <c r="J267" s="44"/>
      <c r="K267" s="44"/>
      <c r="L267" s="56" t="s">
        <v>280</v>
      </c>
      <c r="M267" s="56"/>
      <c r="N267" s="44"/>
      <c r="O267" s="44"/>
      <c r="P267" s="56" t="s">
        <v>280</v>
      </c>
      <c r="Q267" s="56"/>
      <c r="R267" s="44"/>
      <c r="S267" s="44"/>
      <c r="T267" s="56">
        <v>205.2</v>
      </c>
      <c r="U267" s="56"/>
      <c r="V267" s="44"/>
    </row>
    <row r="268" spans="1:22">
      <c r="A268" s="17"/>
      <c r="B268" s="55"/>
      <c r="C268" s="44"/>
      <c r="D268" s="56"/>
      <c r="E268" s="56"/>
      <c r="F268" s="44"/>
      <c r="G268" s="44"/>
      <c r="H268" s="56"/>
      <c r="I268" s="56"/>
      <c r="J268" s="44"/>
      <c r="K268" s="44"/>
      <c r="L268" s="56"/>
      <c r="M268" s="56"/>
      <c r="N268" s="44"/>
      <c r="O268" s="44"/>
      <c r="P268" s="56"/>
      <c r="Q268" s="56"/>
      <c r="R268" s="44"/>
      <c r="S268" s="44"/>
      <c r="T268" s="56"/>
      <c r="U268" s="56"/>
      <c r="V268" s="44"/>
    </row>
    <row r="269" spans="1:22">
      <c r="A269" s="17"/>
      <c r="B269" s="53" t="s">
        <v>83</v>
      </c>
      <c r="C269" s="42"/>
      <c r="D269" s="54">
        <v>5.4</v>
      </c>
      <c r="E269" s="54"/>
      <c r="F269" s="42"/>
      <c r="G269" s="42"/>
      <c r="H269" s="54">
        <v>7.4</v>
      </c>
      <c r="I269" s="54"/>
      <c r="J269" s="42"/>
      <c r="K269" s="42"/>
      <c r="L269" s="54">
        <v>0.6</v>
      </c>
      <c r="M269" s="54"/>
      <c r="N269" s="42"/>
      <c r="O269" s="42"/>
      <c r="P269" s="54" t="s">
        <v>280</v>
      </c>
      <c r="Q269" s="54"/>
      <c r="R269" s="42"/>
      <c r="S269" s="42"/>
      <c r="T269" s="54">
        <v>13.4</v>
      </c>
      <c r="U269" s="54"/>
      <c r="V269" s="42"/>
    </row>
    <row r="270" spans="1:22">
      <c r="A270" s="17"/>
      <c r="B270" s="53"/>
      <c r="C270" s="42"/>
      <c r="D270" s="54"/>
      <c r="E270" s="54"/>
      <c r="F270" s="42"/>
      <c r="G270" s="42"/>
      <c r="H270" s="54"/>
      <c r="I270" s="54"/>
      <c r="J270" s="42"/>
      <c r="K270" s="42"/>
      <c r="L270" s="54"/>
      <c r="M270" s="54"/>
      <c r="N270" s="42"/>
      <c r="O270" s="42"/>
      <c r="P270" s="54"/>
      <c r="Q270" s="54"/>
      <c r="R270" s="42"/>
      <c r="S270" s="42"/>
      <c r="T270" s="54"/>
      <c r="U270" s="54"/>
      <c r="V270" s="42"/>
    </row>
    <row r="271" spans="1:22">
      <c r="A271" s="17"/>
      <c r="B271" s="55" t="s">
        <v>84</v>
      </c>
      <c r="C271" s="44"/>
      <c r="D271" s="56" t="s">
        <v>280</v>
      </c>
      <c r="E271" s="56"/>
      <c r="F271" s="44"/>
      <c r="G271" s="44"/>
      <c r="H271" s="56" t="s">
        <v>280</v>
      </c>
      <c r="I271" s="56"/>
      <c r="J271" s="44"/>
      <c r="K271" s="44"/>
      <c r="L271" s="56">
        <v>19.7</v>
      </c>
      <c r="M271" s="56"/>
      <c r="N271" s="44"/>
      <c r="O271" s="44"/>
      <c r="P271" s="56" t="s">
        <v>1232</v>
      </c>
      <c r="Q271" s="56"/>
      <c r="R271" s="52" t="s">
        <v>273</v>
      </c>
      <c r="S271" s="44"/>
      <c r="T271" s="56">
        <v>16.899999999999999</v>
      </c>
      <c r="U271" s="56"/>
      <c r="V271" s="44"/>
    </row>
    <row r="272" spans="1:22" ht="15.75" thickBot="1">
      <c r="A272" s="17"/>
      <c r="B272" s="55"/>
      <c r="C272" s="44"/>
      <c r="D272" s="45"/>
      <c r="E272" s="45"/>
      <c r="F272" s="57"/>
      <c r="G272" s="44"/>
      <c r="H272" s="45"/>
      <c r="I272" s="45"/>
      <c r="J272" s="57"/>
      <c r="K272" s="44"/>
      <c r="L272" s="45"/>
      <c r="M272" s="45"/>
      <c r="N272" s="57"/>
      <c r="O272" s="44"/>
      <c r="P272" s="45"/>
      <c r="Q272" s="45"/>
      <c r="R272" s="58"/>
      <c r="S272" s="44"/>
      <c r="T272" s="45"/>
      <c r="U272" s="45"/>
      <c r="V272" s="57"/>
    </row>
    <row r="273" spans="1:22">
      <c r="A273" s="17"/>
      <c r="B273" s="109" t="s">
        <v>85</v>
      </c>
      <c r="C273" s="42"/>
      <c r="D273" s="46">
        <v>5.4</v>
      </c>
      <c r="E273" s="46"/>
      <c r="F273" s="48"/>
      <c r="G273" s="42"/>
      <c r="H273" s="50">
        <v>1112</v>
      </c>
      <c r="I273" s="50"/>
      <c r="J273" s="48"/>
      <c r="K273" s="42"/>
      <c r="L273" s="46">
        <v>20.3</v>
      </c>
      <c r="M273" s="46"/>
      <c r="N273" s="48"/>
      <c r="O273" s="42"/>
      <c r="P273" s="46" t="s">
        <v>1232</v>
      </c>
      <c r="Q273" s="46"/>
      <c r="R273" s="83" t="s">
        <v>273</v>
      </c>
      <c r="S273" s="42"/>
      <c r="T273" s="50">
        <v>1134.9000000000001</v>
      </c>
      <c r="U273" s="50"/>
      <c r="V273" s="48"/>
    </row>
    <row r="274" spans="1:22" ht="15.75" thickBot="1">
      <c r="A274" s="17"/>
      <c r="B274" s="109"/>
      <c r="C274" s="42"/>
      <c r="D274" s="67"/>
      <c r="E274" s="67"/>
      <c r="F274" s="70"/>
      <c r="G274" s="42"/>
      <c r="H274" s="119"/>
      <c r="I274" s="119"/>
      <c r="J274" s="70"/>
      <c r="K274" s="42"/>
      <c r="L274" s="67"/>
      <c r="M274" s="67"/>
      <c r="N274" s="70"/>
      <c r="O274" s="42"/>
      <c r="P274" s="67"/>
      <c r="Q274" s="67"/>
      <c r="R274" s="68"/>
      <c r="S274" s="42"/>
      <c r="T274" s="119"/>
      <c r="U274" s="119"/>
      <c r="V274" s="70"/>
    </row>
    <row r="275" spans="1:22">
      <c r="A275" s="17"/>
      <c r="B275" s="145" t="s">
        <v>1046</v>
      </c>
      <c r="C275" s="44"/>
      <c r="D275" s="64" t="s">
        <v>1351</v>
      </c>
      <c r="E275" s="64"/>
      <c r="F275" s="72" t="s">
        <v>273</v>
      </c>
      <c r="G275" s="44"/>
      <c r="H275" s="64">
        <v>139.30000000000001</v>
      </c>
      <c r="I275" s="64"/>
      <c r="J275" s="62"/>
      <c r="K275" s="44"/>
      <c r="L275" s="64" t="s">
        <v>1352</v>
      </c>
      <c r="M275" s="64"/>
      <c r="N275" s="72" t="s">
        <v>273</v>
      </c>
      <c r="O275" s="44"/>
      <c r="P275" s="64">
        <v>0.4</v>
      </c>
      <c r="Q275" s="64"/>
      <c r="R275" s="62"/>
      <c r="S275" s="44"/>
      <c r="T275" s="64">
        <v>105.9</v>
      </c>
      <c r="U275" s="64"/>
      <c r="V275" s="62"/>
    </row>
    <row r="276" spans="1:22">
      <c r="A276" s="17"/>
      <c r="B276" s="145"/>
      <c r="C276" s="44"/>
      <c r="D276" s="56"/>
      <c r="E276" s="56"/>
      <c r="F276" s="52"/>
      <c r="G276" s="44"/>
      <c r="H276" s="56"/>
      <c r="I276" s="56"/>
      <c r="J276" s="44"/>
      <c r="K276" s="44"/>
      <c r="L276" s="56"/>
      <c r="M276" s="56"/>
      <c r="N276" s="52"/>
      <c r="O276" s="44"/>
      <c r="P276" s="56"/>
      <c r="Q276" s="56"/>
      <c r="R276" s="44"/>
      <c r="S276" s="44"/>
      <c r="T276" s="56"/>
      <c r="U276" s="56"/>
      <c r="V276" s="44"/>
    </row>
    <row r="277" spans="1:22">
      <c r="A277" s="17"/>
      <c r="B277" s="53" t="s">
        <v>1339</v>
      </c>
      <c r="C277" s="42"/>
      <c r="D277" s="54">
        <v>0.1</v>
      </c>
      <c r="E277" s="54"/>
      <c r="F277" s="42"/>
      <c r="G277" s="42"/>
      <c r="H277" s="54" t="s">
        <v>1353</v>
      </c>
      <c r="I277" s="54"/>
      <c r="J277" s="41" t="s">
        <v>273</v>
      </c>
      <c r="K277" s="42"/>
      <c r="L277" s="54">
        <v>10.1</v>
      </c>
      <c r="M277" s="54"/>
      <c r="N277" s="42"/>
      <c r="O277" s="42"/>
      <c r="P277" s="54" t="s">
        <v>280</v>
      </c>
      <c r="Q277" s="54"/>
      <c r="R277" s="42"/>
      <c r="S277" s="42"/>
      <c r="T277" s="54" t="s">
        <v>752</v>
      </c>
      <c r="U277" s="54"/>
      <c r="V277" s="41" t="s">
        <v>273</v>
      </c>
    </row>
    <row r="278" spans="1:22" ht="15.75" thickBot="1">
      <c r="A278" s="17"/>
      <c r="B278" s="53"/>
      <c r="C278" s="42"/>
      <c r="D278" s="67"/>
      <c r="E278" s="67"/>
      <c r="F278" s="70"/>
      <c r="G278" s="42"/>
      <c r="H278" s="67"/>
      <c r="I278" s="67"/>
      <c r="J278" s="68"/>
      <c r="K278" s="42"/>
      <c r="L278" s="67"/>
      <c r="M278" s="67"/>
      <c r="N278" s="70"/>
      <c r="O278" s="42"/>
      <c r="P278" s="67"/>
      <c r="Q278" s="67"/>
      <c r="R278" s="70"/>
      <c r="S278" s="42"/>
      <c r="T278" s="67"/>
      <c r="U278" s="67"/>
      <c r="V278" s="68"/>
    </row>
    <row r="279" spans="1:22">
      <c r="A279" s="17"/>
      <c r="B279" s="145" t="s">
        <v>1328</v>
      </c>
      <c r="C279" s="44"/>
      <c r="D279" s="64" t="s">
        <v>1354</v>
      </c>
      <c r="E279" s="64"/>
      <c r="F279" s="72" t="s">
        <v>273</v>
      </c>
      <c r="G279" s="44"/>
      <c r="H279" s="64">
        <v>120.7</v>
      </c>
      <c r="I279" s="64"/>
      <c r="J279" s="62"/>
      <c r="K279" s="44"/>
      <c r="L279" s="64" t="s">
        <v>1355</v>
      </c>
      <c r="M279" s="64"/>
      <c r="N279" s="72" t="s">
        <v>273</v>
      </c>
      <c r="O279" s="44"/>
      <c r="P279" s="64">
        <v>0.4</v>
      </c>
      <c r="Q279" s="64"/>
      <c r="R279" s="62"/>
      <c r="S279" s="44"/>
      <c r="T279" s="64">
        <v>97.5</v>
      </c>
      <c r="U279" s="64"/>
      <c r="V279" s="62"/>
    </row>
    <row r="280" spans="1:22">
      <c r="A280" s="17"/>
      <c r="B280" s="145"/>
      <c r="C280" s="44"/>
      <c r="D280" s="56"/>
      <c r="E280" s="56"/>
      <c r="F280" s="52"/>
      <c r="G280" s="44"/>
      <c r="H280" s="56"/>
      <c r="I280" s="56"/>
      <c r="J280" s="44"/>
      <c r="K280" s="44"/>
      <c r="L280" s="56"/>
      <c r="M280" s="56"/>
      <c r="N280" s="52"/>
      <c r="O280" s="44"/>
      <c r="P280" s="56"/>
      <c r="Q280" s="56"/>
      <c r="R280" s="44"/>
      <c r="S280" s="44"/>
      <c r="T280" s="56"/>
      <c r="U280" s="56"/>
      <c r="V280" s="44"/>
    </row>
    <row r="281" spans="1:22">
      <c r="A281" s="17"/>
      <c r="B281" s="53" t="s">
        <v>1329</v>
      </c>
      <c r="C281" s="42"/>
      <c r="D281" s="54" t="s">
        <v>280</v>
      </c>
      <c r="E281" s="54"/>
      <c r="F281" s="42"/>
      <c r="G281" s="42"/>
      <c r="H281" s="54" t="s">
        <v>1237</v>
      </c>
      <c r="I281" s="54"/>
      <c r="J281" s="41" t="s">
        <v>273</v>
      </c>
      <c r="K281" s="42"/>
      <c r="L281" s="54" t="s">
        <v>280</v>
      </c>
      <c r="M281" s="54"/>
      <c r="N281" s="42"/>
      <c r="O281" s="42"/>
      <c r="P281" s="54" t="s">
        <v>280</v>
      </c>
      <c r="Q281" s="54"/>
      <c r="R281" s="42"/>
      <c r="S281" s="42"/>
      <c r="T281" s="54" t="s">
        <v>1237</v>
      </c>
      <c r="U281" s="54"/>
      <c r="V281" s="41" t="s">
        <v>273</v>
      </c>
    </row>
    <row r="282" spans="1:22">
      <c r="A282" s="17"/>
      <c r="B282" s="53"/>
      <c r="C282" s="42"/>
      <c r="D282" s="54"/>
      <c r="E282" s="54"/>
      <c r="F282" s="42"/>
      <c r="G282" s="42"/>
      <c r="H282" s="54"/>
      <c r="I282" s="54"/>
      <c r="J282" s="41"/>
      <c r="K282" s="42"/>
      <c r="L282" s="54"/>
      <c r="M282" s="54"/>
      <c r="N282" s="42"/>
      <c r="O282" s="42"/>
      <c r="P282" s="54"/>
      <c r="Q282" s="54"/>
      <c r="R282" s="42"/>
      <c r="S282" s="42"/>
      <c r="T282" s="54"/>
      <c r="U282" s="54"/>
      <c r="V282" s="41"/>
    </row>
    <row r="283" spans="1:22">
      <c r="A283" s="17"/>
      <c r="B283" s="55" t="s">
        <v>1330</v>
      </c>
      <c r="C283" s="44"/>
      <c r="D283" s="56" t="s">
        <v>280</v>
      </c>
      <c r="E283" s="56"/>
      <c r="F283" s="44"/>
      <c r="G283" s="44"/>
      <c r="H283" s="56" t="s">
        <v>1238</v>
      </c>
      <c r="I283" s="56"/>
      <c r="J283" s="52" t="s">
        <v>273</v>
      </c>
      <c r="K283" s="44"/>
      <c r="L283" s="56" t="s">
        <v>280</v>
      </c>
      <c r="M283" s="56"/>
      <c r="N283" s="44"/>
      <c r="O283" s="44"/>
      <c r="P283" s="56" t="s">
        <v>280</v>
      </c>
      <c r="Q283" s="56"/>
      <c r="R283" s="44"/>
      <c r="S283" s="44"/>
      <c r="T283" s="56" t="s">
        <v>1238</v>
      </c>
      <c r="U283" s="56"/>
      <c r="V283" s="52" t="s">
        <v>273</v>
      </c>
    </row>
    <row r="284" spans="1:22" ht="15.75" thickBot="1">
      <c r="A284" s="17"/>
      <c r="B284" s="55"/>
      <c r="C284" s="44"/>
      <c r="D284" s="45"/>
      <c r="E284" s="45"/>
      <c r="F284" s="57"/>
      <c r="G284" s="44"/>
      <c r="H284" s="45"/>
      <c r="I284" s="45"/>
      <c r="J284" s="58"/>
      <c r="K284" s="44"/>
      <c r="L284" s="45"/>
      <c r="M284" s="45"/>
      <c r="N284" s="57"/>
      <c r="O284" s="44"/>
      <c r="P284" s="45"/>
      <c r="Q284" s="45"/>
      <c r="R284" s="57"/>
      <c r="S284" s="44"/>
      <c r="T284" s="45"/>
      <c r="U284" s="45"/>
      <c r="V284" s="58"/>
    </row>
    <row r="285" spans="1:22">
      <c r="A285" s="17"/>
      <c r="B285" s="147" t="s">
        <v>1331</v>
      </c>
      <c r="C285" s="42"/>
      <c r="D285" s="46" t="s">
        <v>1354</v>
      </c>
      <c r="E285" s="46"/>
      <c r="F285" s="83" t="s">
        <v>273</v>
      </c>
      <c r="G285" s="42"/>
      <c r="H285" s="46">
        <v>5.4</v>
      </c>
      <c r="I285" s="46"/>
      <c r="J285" s="48"/>
      <c r="K285" s="42"/>
      <c r="L285" s="46" t="s">
        <v>1355</v>
      </c>
      <c r="M285" s="46"/>
      <c r="N285" s="83" t="s">
        <v>273</v>
      </c>
      <c r="O285" s="42"/>
      <c r="P285" s="46">
        <v>0.4</v>
      </c>
      <c r="Q285" s="46"/>
      <c r="R285" s="48"/>
      <c r="S285" s="42"/>
      <c r="T285" s="46" t="s">
        <v>1356</v>
      </c>
      <c r="U285" s="46"/>
      <c r="V285" s="83" t="s">
        <v>273</v>
      </c>
    </row>
    <row r="286" spans="1:22">
      <c r="A286" s="17"/>
      <c r="B286" s="147"/>
      <c r="C286" s="42"/>
      <c r="D286" s="47"/>
      <c r="E286" s="47"/>
      <c r="F286" s="84"/>
      <c r="G286" s="42"/>
      <c r="H286" s="54"/>
      <c r="I286" s="54"/>
      <c r="J286" s="42"/>
      <c r="K286" s="42"/>
      <c r="L286" s="47"/>
      <c r="M286" s="47"/>
      <c r="N286" s="84"/>
      <c r="O286" s="42"/>
      <c r="P286" s="47"/>
      <c r="Q286" s="47"/>
      <c r="R286" s="49"/>
      <c r="S286" s="42"/>
      <c r="T286" s="47"/>
      <c r="U286" s="47"/>
      <c r="V286" s="84"/>
    </row>
    <row r="287" spans="1:22">
      <c r="A287" s="17"/>
      <c r="B287" s="55" t="s">
        <v>1357</v>
      </c>
      <c r="C287" s="44"/>
      <c r="D287" s="56" t="s">
        <v>820</v>
      </c>
      <c r="E287" s="56"/>
      <c r="F287" s="52" t="s">
        <v>273</v>
      </c>
      <c r="G287" s="44"/>
      <c r="H287" s="56" t="s">
        <v>280</v>
      </c>
      <c r="I287" s="56"/>
      <c r="J287" s="44"/>
      <c r="K287" s="44"/>
      <c r="L287" s="56" t="s">
        <v>448</v>
      </c>
      <c r="M287" s="56"/>
      <c r="N287" s="52" t="s">
        <v>273</v>
      </c>
      <c r="O287" s="44"/>
      <c r="P287" s="56">
        <v>42.8</v>
      </c>
      <c r="Q287" s="56"/>
      <c r="R287" s="44"/>
      <c r="S287" s="44"/>
      <c r="T287" s="56" t="s">
        <v>280</v>
      </c>
      <c r="U287" s="56"/>
      <c r="V287" s="44"/>
    </row>
    <row r="288" spans="1:22" ht="15.75" thickBot="1">
      <c r="A288" s="17"/>
      <c r="B288" s="55"/>
      <c r="C288" s="44"/>
      <c r="D288" s="45"/>
      <c r="E288" s="45"/>
      <c r="F288" s="58"/>
      <c r="G288" s="44"/>
      <c r="H288" s="45"/>
      <c r="I288" s="45"/>
      <c r="J288" s="57"/>
      <c r="K288" s="44"/>
      <c r="L288" s="45"/>
      <c r="M288" s="45"/>
      <c r="N288" s="58"/>
      <c r="O288" s="44"/>
      <c r="P288" s="45"/>
      <c r="Q288" s="45"/>
      <c r="R288" s="57"/>
      <c r="S288" s="44"/>
      <c r="T288" s="45"/>
      <c r="U288" s="45"/>
      <c r="V288" s="57"/>
    </row>
    <row r="289" spans="1:22">
      <c r="A289" s="17"/>
      <c r="B289" s="147" t="s">
        <v>1334</v>
      </c>
      <c r="C289" s="42"/>
      <c r="D289" s="46" t="s">
        <v>1358</v>
      </c>
      <c r="E289" s="46"/>
      <c r="F289" s="83" t="s">
        <v>273</v>
      </c>
      <c r="G289" s="42"/>
      <c r="H289" s="46">
        <v>5.4</v>
      </c>
      <c r="I289" s="46"/>
      <c r="J289" s="48"/>
      <c r="K289" s="42"/>
      <c r="L289" s="46" t="s">
        <v>1359</v>
      </c>
      <c r="M289" s="46"/>
      <c r="N289" s="83" t="s">
        <v>273</v>
      </c>
      <c r="O289" s="42"/>
      <c r="P289" s="46">
        <v>43.2</v>
      </c>
      <c r="Q289" s="46"/>
      <c r="R289" s="48"/>
      <c r="S289" s="42"/>
      <c r="T289" s="46" t="s">
        <v>1356</v>
      </c>
      <c r="U289" s="46"/>
      <c r="V289" s="83" t="s">
        <v>273</v>
      </c>
    </row>
    <row r="290" spans="1:22">
      <c r="A290" s="17"/>
      <c r="B290" s="147"/>
      <c r="C290" s="42"/>
      <c r="D290" s="54"/>
      <c r="E290" s="54"/>
      <c r="F290" s="41"/>
      <c r="G290" s="42"/>
      <c r="H290" s="54"/>
      <c r="I290" s="54"/>
      <c r="J290" s="42"/>
      <c r="K290" s="42"/>
      <c r="L290" s="54"/>
      <c r="M290" s="54"/>
      <c r="N290" s="41"/>
      <c r="O290" s="42"/>
      <c r="P290" s="54"/>
      <c r="Q290" s="54"/>
      <c r="R290" s="42"/>
      <c r="S290" s="42"/>
      <c r="T290" s="54"/>
      <c r="U290" s="54"/>
      <c r="V290" s="41"/>
    </row>
    <row r="291" spans="1:22">
      <c r="A291" s="17"/>
      <c r="B291" s="55" t="s">
        <v>92</v>
      </c>
      <c r="C291" s="44"/>
      <c r="D291" s="56" t="s">
        <v>280</v>
      </c>
      <c r="E291" s="56"/>
      <c r="F291" s="44"/>
      <c r="G291" s="44"/>
      <c r="H291" s="56" t="s">
        <v>1186</v>
      </c>
      <c r="I291" s="56"/>
      <c r="J291" s="52" t="s">
        <v>273</v>
      </c>
      <c r="K291" s="44"/>
      <c r="L291" s="56" t="s">
        <v>280</v>
      </c>
      <c r="M291" s="56"/>
      <c r="N291" s="44"/>
      <c r="O291" s="44"/>
      <c r="P291" s="56" t="s">
        <v>280</v>
      </c>
      <c r="Q291" s="56"/>
      <c r="R291" s="44"/>
      <c r="S291" s="44"/>
      <c r="T291" s="56" t="s">
        <v>1186</v>
      </c>
      <c r="U291" s="56"/>
      <c r="V291" s="52" t="s">
        <v>273</v>
      </c>
    </row>
    <row r="292" spans="1:22" ht="15.75" thickBot="1">
      <c r="A292" s="17"/>
      <c r="B292" s="55"/>
      <c r="C292" s="44"/>
      <c r="D292" s="45"/>
      <c r="E292" s="45"/>
      <c r="F292" s="57"/>
      <c r="G292" s="44"/>
      <c r="H292" s="45"/>
      <c r="I292" s="45"/>
      <c r="J292" s="58"/>
      <c r="K292" s="44"/>
      <c r="L292" s="45"/>
      <c r="M292" s="45"/>
      <c r="N292" s="57"/>
      <c r="O292" s="44"/>
      <c r="P292" s="45"/>
      <c r="Q292" s="45"/>
      <c r="R292" s="57"/>
      <c r="S292" s="44"/>
      <c r="T292" s="45"/>
      <c r="U292" s="45"/>
      <c r="V292" s="58"/>
    </row>
    <row r="293" spans="1:22">
      <c r="A293" s="17"/>
      <c r="B293" s="147" t="s">
        <v>93</v>
      </c>
      <c r="C293" s="42"/>
      <c r="D293" s="46" t="s">
        <v>1358</v>
      </c>
      <c r="E293" s="46"/>
      <c r="F293" s="83" t="s">
        <v>273</v>
      </c>
      <c r="G293" s="42"/>
      <c r="H293" s="46">
        <v>4</v>
      </c>
      <c r="I293" s="46"/>
      <c r="J293" s="48"/>
      <c r="K293" s="42"/>
      <c r="L293" s="46" t="s">
        <v>1359</v>
      </c>
      <c r="M293" s="46"/>
      <c r="N293" s="83" t="s">
        <v>273</v>
      </c>
      <c r="O293" s="42"/>
      <c r="P293" s="46">
        <v>43.2</v>
      </c>
      <c r="Q293" s="46"/>
      <c r="R293" s="48"/>
      <c r="S293" s="42"/>
      <c r="T293" s="46" t="s">
        <v>1358</v>
      </c>
      <c r="U293" s="46"/>
      <c r="V293" s="83" t="s">
        <v>273</v>
      </c>
    </row>
    <row r="294" spans="1:22">
      <c r="A294" s="17"/>
      <c r="B294" s="147"/>
      <c r="C294" s="42"/>
      <c r="D294" s="54"/>
      <c r="E294" s="54"/>
      <c r="F294" s="41"/>
      <c r="G294" s="42"/>
      <c r="H294" s="54"/>
      <c r="I294" s="54"/>
      <c r="J294" s="42"/>
      <c r="K294" s="42"/>
      <c r="L294" s="54"/>
      <c r="M294" s="54"/>
      <c r="N294" s="41"/>
      <c r="O294" s="42"/>
      <c r="P294" s="54"/>
      <c r="Q294" s="54"/>
      <c r="R294" s="42"/>
      <c r="S294" s="42"/>
      <c r="T294" s="54"/>
      <c r="U294" s="54"/>
      <c r="V294" s="41"/>
    </row>
    <row r="295" spans="1:22">
      <c r="A295" s="17"/>
      <c r="B295" s="55" t="s">
        <v>94</v>
      </c>
      <c r="C295" s="44"/>
      <c r="D295" s="56" t="s">
        <v>890</v>
      </c>
      <c r="E295" s="56"/>
      <c r="F295" s="52" t="s">
        <v>273</v>
      </c>
      <c r="G295" s="44"/>
      <c r="H295" s="56" t="s">
        <v>280</v>
      </c>
      <c r="I295" s="56"/>
      <c r="J295" s="44"/>
      <c r="K295" s="44"/>
      <c r="L295" s="56" t="s">
        <v>890</v>
      </c>
      <c r="M295" s="56"/>
      <c r="N295" s="52" t="s">
        <v>273</v>
      </c>
      <c r="O295" s="44"/>
      <c r="P295" s="56">
        <v>2.9</v>
      </c>
      <c r="Q295" s="56"/>
      <c r="R295" s="44"/>
      <c r="S295" s="44"/>
      <c r="T295" s="56" t="s">
        <v>890</v>
      </c>
      <c r="U295" s="56"/>
      <c r="V295" s="52" t="s">
        <v>273</v>
      </c>
    </row>
    <row r="296" spans="1:22" ht="15.75" thickBot="1">
      <c r="A296" s="17"/>
      <c r="B296" s="55"/>
      <c r="C296" s="44"/>
      <c r="D296" s="45"/>
      <c r="E296" s="45"/>
      <c r="F296" s="58"/>
      <c r="G296" s="44"/>
      <c r="H296" s="45"/>
      <c r="I296" s="45"/>
      <c r="J296" s="57"/>
      <c r="K296" s="44"/>
      <c r="L296" s="45"/>
      <c r="M296" s="45"/>
      <c r="N296" s="58"/>
      <c r="O296" s="44"/>
      <c r="P296" s="45"/>
      <c r="Q296" s="45"/>
      <c r="R296" s="57"/>
      <c r="S296" s="44"/>
      <c r="T296" s="45"/>
      <c r="U296" s="45"/>
      <c r="V296" s="58"/>
    </row>
    <row r="297" spans="1:22" ht="22.5" customHeight="1">
      <c r="A297" s="17"/>
      <c r="B297" s="147" t="s">
        <v>95</v>
      </c>
      <c r="C297" s="42"/>
      <c r="D297" s="83" t="s">
        <v>270</v>
      </c>
      <c r="E297" s="46" t="s">
        <v>1360</v>
      </c>
      <c r="F297" s="83" t="s">
        <v>273</v>
      </c>
      <c r="G297" s="42"/>
      <c r="H297" s="83" t="s">
        <v>270</v>
      </c>
      <c r="I297" s="46">
        <v>4</v>
      </c>
      <c r="J297" s="48"/>
      <c r="K297" s="42"/>
      <c r="L297" s="83" t="s">
        <v>270</v>
      </c>
      <c r="M297" s="46" t="s">
        <v>1361</v>
      </c>
      <c r="N297" s="83" t="s">
        <v>273</v>
      </c>
      <c r="O297" s="42"/>
      <c r="P297" s="83" t="s">
        <v>270</v>
      </c>
      <c r="Q297" s="46">
        <v>46.1</v>
      </c>
      <c r="R297" s="48"/>
      <c r="S297" s="42"/>
      <c r="T297" s="83" t="s">
        <v>270</v>
      </c>
      <c r="U297" s="46" t="s">
        <v>1360</v>
      </c>
      <c r="V297" s="83" t="s">
        <v>273</v>
      </c>
    </row>
    <row r="298" spans="1:22" ht="15.75" thickBot="1">
      <c r="A298" s="17"/>
      <c r="B298" s="147"/>
      <c r="C298" s="42"/>
      <c r="D298" s="99"/>
      <c r="E298" s="104"/>
      <c r="F298" s="99"/>
      <c r="G298" s="42"/>
      <c r="H298" s="99"/>
      <c r="I298" s="104"/>
      <c r="J298" s="101"/>
      <c r="K298" s="42"/>
      <c r="L298" s="99"/>
      <c r="M298" s="104"/>
      <c r="N298" s="99"/>
      <c r="O298" s="42"/>
      <c r="P298" s="99"/>
      <c r="Q298" s="104"/>
      <c r="R298" s="101"/>
      <c r="S298" s="42"/>
      <c r="T298" s="99"/>
      <c r="U298" s="104"/>
      <c r="V298" s="99"/>
    </row>
    <row r="299" spans="1:22" ht="15.75" thickTop="1">
      <c r="A299" s="17" t="s">
        <v>1362</v>
      </c>
      <c r="B299" s="37"/>
      <c r="C299" s="37"/>
      <c r="D299" s="37"/>
      <c r="E299" s="37"/>
      <c r="F299" s="37"/>
      <c r="G299" s="37"/>
      <c r="H299" s="37"/>
      <c r="I299" s="37"/>
      <c r="J299" s="37"/>
      <c r="K299" s="37"/>
      <c r="L299" s="37"/>
      <c r="M299" s="37"/>
      <c r="N299" s="37"/>
      <c r="O299" s="37"/>
      <c r="P299" s="37"/>
      <c r="Q299" s="37"/>
      <c r="R299" s="37"/>
      <c r="S299" s="37"/>
      <c r="T299" s="37"/>
      <c r="U299" s="37"/>
      <c r="V299" s="37"/>
    </row>
    <row r="300" spans="1:22">
      <c r="A300" s="17"/>
      <c r="B300" s="18"/>
      <c r="C300" s="18"/>
      <c r="D300" s="18"/>
      <c r="E300" s="18"/>
      <c r="F300" s="18"/>
      <c r="G300" s="18"/>
      <c r="H300" s="18"/>
      <c r="I300" s="18"/>
      <c r="J300" s="18"/>
      <c r="K300" s="18"/>
      <c r="L300" s="18"/>
      <c r="M300" s="18"/>
      <c r="N300" s="18"/>
      <c r="O300" s="18"/>
      <c r="P300" s="18"/>
      <c r="Q300" s="18"/>
      <c r="R300" s="18"/>
      <c r="S300" s="18"/>
      <c r="T300" s="18"/>
      <c r="U300" s="18"/>
      <c r="V300" s="18"/>
    </row>
    <row r="301" spans="1:22" ht="15.75" thickBot="1">
      <c r="A301" s="17"/>
      <c r="B301" s="24" t="s">
        <v>1362</v>
      </c>
      <c r="C301" s="14"/>
      <c r="D301" s="38" t="s">
        <v>1303</v>
      </c>
      <c r="E301" s="38"/>
      <c r="F301" s="38"/>
      <c r="G301" s="14"/>
      <c r="H301" s="38" t="s">
        <v>1304</v>
      </c>
      <c r="I301" s="38"/>
      <c r="J301" s="38"/>
      <c r="K301" s="14"/>
      <c r="L301" s="38" t="s">
        <v>1305</v>
      </c>
      <c r="M301" s="38"/>
      <c r="N301" s="38"/>
      <c r="O301" s="14"/>
      <c r="P301" s="38" t="s">
        <v>1306</v>
      </c>
      <c r="Q301" s="38"/>
      <c r="R301" s="38"/>
      <c r="S301" s="14"/>
      <c r="T301" s="38" t="s">
        <v>1029</v>
      </c>
      <c r="U301" s="38"/>
      <c r="V301" s="38"/>
    </row>
    <row r="302" spans="1:22">
      <c r="A302" s="17"/>
      <c r="B302" s="24" t="s">
        <v>434</v>
      </c>
      <c r="C302" s="14"/>
      <c r="D302" s="40" t="s">
        <v>268</v>
      </c>
      <c r="E302" s="40"/>
      <c r="F302" s="40"/>
      <c r="G302" s="40"/>
      <c r="H302" s="40"/>
      <c r="I302" s="40"/>
      <c r="J302" s="40"/>
      <c r="K302" s="40"/>
      <c r="L302" s="40"/>
      <c r="M302" s="40"/>
      <c r="N302" s="40"/>
      <c r="O302" s="40"/>
      <c r="P302" s="40"/>
      <c r="Q302" s="40"/>
      <c r="R302" s="40"/>
      <c r="S302" s="40"/>
      <c r="T302" s="40"/>
      <c r="U302" s="40"/>
      <c r="V302" s="40"/>
    </row>
    <row r="303" spans="1:22">
      <c r="A303" s="17"/>
      <c r="B303" s="213" t="s">
        <v>1363</v>
      </c>
      <c r="C303" s="26"/>
      <c r="D303" s="42"/>
      <c r="E303" s="42"/>
      <c r="F303" s="42"/>
      <c r="G303" s="26"/>
      <c r="H303" s="214"/>
      <c r="I303" s="214"/>
      <c r="J303" s="214"/>
      <c r="K303" s="26"/>
      <c r="L303" s="42"/>
      <c r="M303" s="42"/>
      <c r="N303" s="42"/>
      <c r="O303" s="26"/>
      <c r="P303" s="214"/>
      <c r="Q303" s="214"/>
      <c r="R303" s="214"/>
      <c r="S303" s="26"/>
      <c r="T303" s="214"/>
      <c r="U303" s="214"/>
      <c r="V303" s="214"/>
    </row>
    <row r="304" spans="1:22">
      <c r="A304" s="17"/>
      <c r="B304" s="142" t="s">
        <v>1334</v>
      </c>
      <c r="C304" s="44"/>
      <c r="D304" s="142" t="s">
        <v>270</v>
      </c>
      <c r="E304" s="215">
        <v>33.5</v>
      </c>
      <c r="F304" s="44"/>
      <c r="G304" s="44"/>
      <c r="H304" s="142" t="s">
        <v>270</v>
      </c>
      <c r="I304" s="215">
        <v>51.7</v>
      </c>
      <c r="J304" s="44"/>
      <c r="K304" s="44"/>
      <c r="L304" s="142" t="s">
        <v>270</v>
      </c>
      <c r="M304" s="215" t="s">
        <v>741</v>
      </c>
      <c r="N304" s="142" t="s">
        <v>273</v>
      </c>
      <c r="O304" s="44"/>
      <c r="P304" s="142" t="s">
        <v>270</v>
      </c>
      <c r="Q304" s="215" t="s">
        <v>1335</v>
      </c>
      <c r="R304" s="142" t="s">
        <v>273</v>
      </c>
      <c r="S304" s="44"/>
      <c r="T304" s="142" t="s">
        <v>270</v>
      </c>
      <c r="U304" s="215">
        <v>34.6</v>
      </c>
      <c r="V304" s="44"/>
    </row>
    <row r="305" spans="1:22">
      <c r="A305" s="17"/>
      <c r="B305" s="142"/>
      <c r="C305" s="44"/>
      <c r="D305" s="142"/>
      <c r="E305" s="215"/>
      <c r="F305" s="44"/>
      <c r="G305" s="44"/>
      <c r="H305" s="142"/>
      <c r="I305" s="215"/>
      <c r="J305" s="44"/>
      <c r="K305" s="44"/>
      <c r="L305" s="142"/>
      <c r="M305" s="215"/>
      <c r="N305" s="142"/>
      <c r="O305" s="44"/>
      <c r="P305" s="142"/>
      <c r="Q305" s="215"/>
      <c r="R305" s="142"/>
      <c r="S305" s="44"/>
      <c r="T305" s="142"/>
      <c r="U305" s="215"/>
      <c r="V305" s="44"/>
    </row>
    <row r="306" spans="1:22" ht="23.25">
      <c r="A306" s="17"/>
      <c r="B306" s="213" t="s">
        <v>1364</v>
      </c>
      <c r="C306" s="26"/>
      <c r="D306" s="42"/>
      <c r="E306" s="42"/>
      <c r="F306" s="42"/>
      <c r="G306" s="26"/>
      <c r="H306" s="42"/>
      <c r="I306" s="42"/>
      <c r="J306" s="42"/>
      <c r="K306" s="26"/>
      <c r="L306" s="42"/>
      <c r="M306" s="42"/>
      <c r="N306" s="42"/>
      <c r="O306" s="26"/>
      <c r="P306" s="42"/>
      <c r="Q306" s="42"/>
      <c r="R306" s="42"/>
      <c r="S306" s="26"/>
      <c r="T306" s="42"/>
      <c r="U306" s="42"/>
      <c r="V306" s="42"/>
    </row>
    <row r="307" spans="1:22">
      <c r="A307" s="17"/>
      <c r="B307" s="216" t="s">
        <v>1365</v>
      </c>
      <c r="C307" s="44"/>
      <c r="D307" s="215" t="s">
        <v>1366</v>
      </c>
      <c r="E307" s="215"/>
      <c r="F307" s="142" t="s">
        <v>273</v>
      </c>
      <c r="G307" s="44"/>
      <c r="H307" s="215" t="s">
        <v>280</v>
      </c>
      <c r="I307" s="215"/>
      <c r="J307" s="44"/>
      <c r="K307" s="44"/>
      <c r="L307" s="215" t="s">
        <v>1367</v>
      </c>
      <c r="M307" s="215"/>
      <c r="N307" s="142" t="s">
        <v>273</v>
      </c>
      <c r="O307" s="44"/>
      <c r="P307" s="215">
        <v>48.7</v>
      </c>
      <c r="Q307" s="215"/>
      <c r="R307" s="44"/>
      <c r="S307" s="44"/>
      <c r="T307" s="215" t="s">
        <v>280</v>
      </c>
      <c r="U307" s="215"/>
      <c r="V307" s="44"/>
    </row>
    <row r="308" spans="1:22">
      <c r="A308" s="17"/>
      <c r="B308" s="216"/>
      <c r="C308" s="44"/>
      <c r="D308" s="215"/>
      <c r="E308" s="215"/>
      <c r="F308" s="142"/>
      <c r="G308" s="44"/>
      <c r="H308" s="215"/>
      <c r="I308" s="215"/>
      <c r="J308" s="44"/>
      <c r="K308" s="44"/>
      <c r="L308" s="215"/>
      <c r="M308" s="215"/>
      <c r="N308" s="142"/>
      <c r="O308" s="44"/>
      <c r="P308" s="215"/>
      <c r="Q308" s="215"/>
      <c r="R308" s="44"/>
      <c r="S308" s="44"/>
      <c r="T308" s="215"/>
      <c r="U308" s="215"/>
      <c r="V308" s="44"/>
    </row>
    <row r="309" spans="1:22">
      <c r="A309" s="17"/>
      <c r="B309" s="217" t="s">
        <v>126</v>
      </c>
      <c r="C309" s="42"/>
      <c r="D309" s="218" t="s">
        <v>280</v>
      </c>
      <c r="E309" s="218"/>
      <c r="F309" s="42"/>
      <c r="G309" s="42"/>
      <c r="H309" s="218">
        <v>1.8</v>
      </c>
      <c r="I309" s="218"/>
      <c r="J309" s="42"/>
      <c r="K309" s="42"/>
      <c r="L309" s="218" t="s">
        <v>280</v>
      </c>
      <c r="M309" s="218"/>
      <c r="N309" s="42"/>
      <c r="O309" s="42"/>
      <c r="P309" s="218" t="s">
        <v>280</v>
      </c>
      <c r="Q309" s="218"/>
      <c r="R309" s="42"/>
      <c r="S309" s="42"/>
      <c r="T309" s="218">
        <v>1.8</v>
      </c>
      <c r="U309" s="218"/>
      <c r="V309" s="42"/>
    </row>
    <row r="310" spans="1:22">
      <c r="A310" s="17"/>
      <c r="B310" s="217"/>
      <c r="C310" s="42"/>
      <c r="D310" s="218"/>
      <c r="E310" s="218"/>
      <c r="F310" s="42"/>
      <c r="G310" s="42"/>
      <c r="H310" s="218"/>
      <c r="I310" s="218"/>
      <c r="J310" s="42"/>
      <c r="K310" s="42"/>
      <c r="L310" s="218"/>
      <c r="M310" s="218"/>
      <c r="N310" s="42"/>
      <c r="O310" s="42"/>
      <c r="P310" s="218"/>
      <c r="Q310" s="218"/>
      <c r="R310" s="42"/>
      <c r="S310" s="42"/>
      <c r="T310" s="218"/>
      <c r="U310" s="218"/>
      <c r="V310" s="42"/>
    </row>
    <row r="311" spans="1:22">
      <c r="A311" s="17"/>
      <c r="B311" s="216" t="s">
        <v>1368</v>
      </c>
      <c r="C311" s="44"/>
      <c r="D311" s="215" t="s">
        <v>280</v>
      </c>
      <c r="E311" s="215"/>
      <c r="F311" s="44"/>
      <c r="G311" s="44"/>
      <c r="H311" s="215">
        <v>18.8</v>
      </c>
      <c r="I311" s="215"/>
      <c r="J311" s="44"/>
      <c r="K311" s="44"/>
      <c r="L311" s="215" t="s">
        <v>280</v>
      </c>
      <c r="M311" s="215"/>
      <c r="N311" s="44"/>
      <c r="O311" s="44"/>
      <c r="P311" s="215" t="s">
        <v>280</v>
      </c>
      <c r="Q311" s="215"/>
      <c r="R311" s="44"/>
      <c r="S311" s="44"/>
      <c r="T311" s="215">
        <v>18.8</v>
      </c>
      <c r="U311" s="215"/>
      <c r="V311" s="44"/>
    </row>
    <row r="312" spans="1:22">
      <c r="A312" s="17"/>
      <c r="B312" s="216"/>
      <c r="C312" s="44"/>
      <c r="D312" s="215"/>
      <c r="E312" s="215"/>
      <c r="F312" s="44"/>
      <c r="G312" s="44"/>
      <c r="H312" s="215"/>
      <c r="I312" s="215"/>
      <c r="J312" s="44"/>
      <c r="K312" s="44"/>
      <c r="L312" s="215"/>
      <c r="M312" s="215"/>
      <c r="N312" s="44"/>
      <c r="O312" s="44"/>
      <c r="P312" s="215"/>
      <c r="Q312" s="215"/>
      <c r="R312" s="44"/>
      <c r="S312" s="44"/>
      <c r="T312" s="215"/>
      <c r="U312" s="215"/>
      <c r="V312" s="44"/>
    </row>
    <row r="313" spans="1:22">
      <c r="A313" s="17"/>
      <c r="B313" s="217" t="s">
        <v>76</v>
      </c>
      <c r="C313" s="42"/>
      <c r="D313" s="218" t="s">
        <v>280</v>
      </c>
      <c r="E313" s="218"/>
      <c r="F313" s="42"/>
      <c r="G313" s="42"/>
      <c r="H313" s="218" t="s">
        <v>1369</v>
      </c>
      <c r="I313" s="218"/>
      <c r="J313" s="214" t="s">
        <v>273</v>
      </c>
      <c r="K313" s="42"/>
      <c r="L313" s="218" t="s">
        <v>280</v>
      </c>
      <c r="M313" s="218"/>
      <c r="N313" s="42"/>
      <c r="O313" s="42"/>
      <c r="P313" s="218">
        <v>4.2</v>
      </c>
      <c r="Q313" s="218"/>
      <c r="R313" s="42"/>
      <c r="S313" s="42"/>
      <c r="T313" s="218" t="s">
        <v>1340</v>
      </c>
      <c r="U313" s="218"/>
      <c r="V313" s="214" t="s">
        <v>273</v>
      </c>
    </row>
    <row r="314" spans="1:22">
      <c r="A314" s="17"/>
      <c r="B314" s="217"/>
      <c r="C314" s="42"/>
      <c r="D314" s="218"/>
      <c r="E314" s="218"/>
      <c r="F314" s="42"/>
      <c r="G314" s="42"/>
      <c r="H314" s="218"/>
      <c r="I314" s="218"/>
      <c r="J314" s="214"/>
      <c r="K314" s="42"/>
      <c r="L314" s="218"/>
      <c r="M314" s="218"/>
      <c r="N314" s="42"/>
      <c r="O314" s="42"/>
      <c r="P314" s="218"/>
      <c r="Q314" s="218"/>
      <c r="R314" s="42"/>
      <c r="S314" s="42"/>
      <c r="T314" s="218"/>
      <c r="U314" s="218"/>
      <c r="V314" s="214"/>
    </row>
    <row r="315" spans="1:22">
      <c r="A315" s="17"/>
      <c r="B315" s="216" t="s">
        <v>129</v>
      </c>
      <c r="C315" s="44"/>
      <c r="D315" s="215" t="s">
        <v>280</v>
      </c>
      <c r="E315" s="215"/>
      <c r="F315" s="44"/>
      <c r="G315" s="44"/>
      <c r="H315" s="215" t="s">
        <v>504</v>
      </c>
      <c r="I315" s="215"/>
      <c r="J315" s="142" t="s">
        <v>273</v>
      </c>
      <c r="K315" s="44"/>
      <c r="L315" s="215">
        <v>3.7</v>
      </c>
      <c r="M315" s="215"/>
      <c r="N315" s="44"/>
      <c r="O315" s="44"/>
      <c r="P315" s="215" t="s">
        <v>280</v>
      </c>
      <c r="Q315" s="215"/>
      <c r="R315" s="44"/>
      <c r="S315" s="44"/>
      <c r="T315" s="215" t="s">
        <v>280</v>
      </c>
      <c r="U315" s="215"/>
      <c r="V315" s="44"/>
    </row>
    <row r="316" spans="1:22">
      <c r="A316" s="17"/>
      <c r="B316" s="216"/>
      <c r="C316" s="44"/>
      <c r="D316" s="215"/>
      <c r="E316" s="215"/>
      <c r="F316" s="44"/>
      <c r="G316" s="44"/>
      <c r="H316" s="215"/>
      <c r="I316" s="215"/>
      <c r="J316" s="142"/>
      <c r="K316" s="44"/>
      <c r="L316" s="215"/>
      <c r="M316" s="215"/>
      <c r="N316" s="44"/>
      <c r="O316" s="44"/>
      <c r="P316" s="215"/>
      <c r="Q316" s="215"/>
      <c r="R316" s="44"/>
      <c r="S316" s="44"/>
      <c r="T316" s="215"/>
      <c r="U316" s="215"/>
      <c r="V316" s="44"/>
    </row>
    <row r="317" spans="1:22">
      <c r="A317" s="17"/>
      <c r="B317" s="217" t="s">
        <v>1370</v>
      </c>
      <c r="C317" s="42"/>
      <c r="D317" s="218" t="s">
        <v>280</v>
      </c>
      <c r="E317" s="218"/>
      <c r="F317" s="42"/>
      <c r="G317" s="42"/>
      <c r="H317" s="218" t="s">
        <v>1371</v>
      </c>
      <c r="I317" s="218"/>
      <c r="J317" s="214" t="s">
        <v>273</v>
      </c>
      <c r="K317" s="42"/>
      <c r="L317" s="218" t="s">
        <v>280</v>
      </c>
      <c r="M317" s="218"/>
      <c r="N317" s="42"/>
      <c r="O317" s="42"/>
      <c r="P317" s="218" t="s">
        <v>503</v>
      </c>
      <c r="Q317" s="218"/>
      <c r="R317" s="214" t="s">
        <v>273</v>
      </c>
      <c r="S317" s="42"/>
      <c r="T317" s="218" t="s">
        <v>1372</v>
      </c>
      <c r="U317" s="218"/>
      <c r="V317" s="214" t="s">
        <v>273</v>
      </c>
    </row>
    <row r="318" spans="1:22">
      <c r="A318" s="17"/>
      <c r="B318" s="217"/>
      <c r="C318" s="42"/>
      <c r="D318" s="218"/>
      <c r="E318" s="218"/>
      <c r="F318" s="42"/>
      <c r="G318" s="42"/>
      <c r="H318" s="218"/>
      <c r="I318" s="218"/>
      <c r="J318" s="214"/>
      <c r="K318" s="42"/>
      <c r="L318" s="218"/>
      <c r="M318" s="218"/>
      <c r="N318" s="42"/>
      <c r="O318" s="42"/>
      <c r="P318" s="218"/>
      <c r="Q318" s="218"/>
      <c r="R318" s="214"/>
      <c r="S318" s="42"/>
      <c r="T318" s="218"/>
      <c r="U318" s="218"/>
      <c r="V318" s="214"/>
    </row>
    <row r="319" spans="1:22">
      <c r="A319" s="17"/>
      <c r="B319" s="216" t="s">
        <v>1373</v>
      </c>
      <c r="C319" s="44"/>
      <c r="D319" s="215">
        <v>90.4</v>
      </c>
      <c r="E319" s="215"/>
      <c r="F319" s="44"/>
      <c r="G319" s="44"/>
      <c r="H319" s="215">
        <v>15</v>
      </c>
      <c r="I319" s="215"/>
      <c r="J319" s="44"/>
      <c r="K319" s="44"/>
      <c r="L319" s="215">
        <v>50</v>
      </c>
      <c r="M319" s="215"/>
      <c r="N319" s="44"/>
      <c r="O319" s="44"/>
      <c r="P319" s="215" t="s">
        <v>1374</v>
      </c>
      <c r="Q319" s="215"/>
      <c r="R319" s="142" t="s">
        <v>273</v>
      </c>
      <c r="S319" s="44"/>
      <c r="T319" s="215" t="s">
        <v>280</v>
      </c>
      <c r="U319" s="215"/>
      <c r="V319" s="44"/>
    </row>
    <row r="320" spans="1:22">
      <c r="A320" s="17"/>
      <c r="B320" s="216"/>
      <c r="C320" s="44"/>
      <c r="D320" s="215"/>
      <c r="E320" s="215"/>
      <c r="F320" s="44"/>
      <c r="G320" s="44"/>
      <c r="H320" s="215"/>
      <c r="I320" s="215"/>
      <c r="J320" s="44"/>
      <c r="K320" s="44"/>
      <c r="L320" s="215"/>
      <c r="M320" s="215"/>
      <c r="N320" s="44"/>
      <c r="O320" s="44"/>
      <c r="P320" s="215"/>
      <c r="Q320" s="215"/>
      <c r="R320" s="142"/>
      <c r="S320" s="44"/>
      <c r="T320" s="215"/>
      <c r="U320" s="215"/>
      <c r="V320" s="44"/>
    </row>
    <row r="321" spans="1:22">
      <c r="A321" s="17"/>
      <c r="B321" s="213" t="s">
        <v>131</v>
      </c>
      <c r="C321" s="26"/>
      <c r="D321" s="214"/>
      <c r="E321" s="214"/>
      <c r="F321" s="214"/>
      <c r="G321" s="26"/>
      <c r="H321" s="214"/>
      <c r="I321" s="214"/>
      <c r="J321" s="214"/>
      <c r="K321" s="26"/>
      <c r="L321" s="42"/>
      <c r="M321" s="42"/>
      <c r="N321" s="42"/>
      <c r="O321" s="26"/>
      <c r="P321" s="42"/>
      <c r="Q321" s="42"/>
      <c r="R321" s="42"/>
      <c r="S321" s="26"/>
      <c r="T321" s="42"/>
      <c r="U321" s="42"/>
      <c r="V321" s="42"/>
    </row>
    <row r="322" spans="1:22">
      <c r="A322" s="17"/>
      <c r="B322" s="216" t="s">
        <v>132</v>
      </c>
      <c r="C322" s="44"/>
      <c r="D322" s="215" t="s">
        <v>280</v>
      </c>
      <c r="E322" s="215"/>
      <c r="F322" s="44"/>
      <c r="G322" s="44"/>
      <c r="H322" s="215">
        <v>287.89999999999998</v>
      </c>
      <c r="I322" s="215"/>
      <c r="J322" s="44"/>
      <c r="K322" s="44"/>
      <c r="L322" s="215" t="s">
        <v>280</v>
      </c>
      <c r="M322" s="215"/>
      <c r="N322" s="44"/>
      <c r="O322" s="44"/>
      <c r="P322" s="215" t="s">
        <v>280</v>
      </c>
      <c r="Q322" s="215"/>
      <c r="R322" s="44"/>
      <c r="S322" s="44"/>
      <c r="T322" s="215">
        <v>287.89999999999998</v>
      </c>
      <c r="U322" s="215"/>
      <c r="V322" s="44"/>
    </row>
    <row r="323" spans="1:22">
      <c r="A323" s="17"/>
      <c r="B323" s="216"/>
      <c r="C323" s="44"/>
      <c r="D323" s="215"/>
      <c r="E323" s="215"/>
      <c r="F323" s="44"/>
      <c r="G323" s="44"/>
      <c r="H323" s="215"/>
      <c r="I323" s="215"/>
      <c r="J323" s="44"/>
      <c r="K323" s="44"/>
      <c r="L323" s="215"/>
      <c r="M323" s="215"/>
      <c r="N323" s="44"/>
      <c r="O323" s="44"/>
      <c r="P323" s="215"/>
      <c r="Q323" s="215"/>
      <c r="R323" s="44"/>
      <c r="S323" s="44"/>
      <c r="T323" s="215"/>
      <c r="U323" s="215"/>
      <c r="V323" s="44"/>
    </row>
    <row r="324" spans="1:22">
      <c r="A324" s="17"/>
      <c r="B324" s="217" t="s">
        <v>133</v>
      </c>
      <c r="C324" s="42"/>
      <c r="D324" s="218" t="s">
        <v>280</v>
      </c>
      <c r="E324" s="218"/>
      <c r="F324" s="42"/>
      <c r="G324" s="42"/>
      <c r="H324" s="218">
        <v>43.4</v>
      </c>
      <c r="I324" s="218"/>
      <c r="J324" s="42"/>
      <c r="K324" s="42"/>
      <c r="L324" s="218" t="s">
        <v>280</v>
      </c>
      <c r="M324" s="218"/>
      <c r="N324" s="42"/>
      <c r="O324" s="42"/>
      <c r="P324" s="218" t="s">
        <v>280</v>
      </c>
      <c r="Q324" s="218"/>
      <c r="R324" s="42"/>
      <c r="S324" s="42"/>
      <c r="T324" s="218">
        <v>43.4</v>
      </c>
      <c r="U324" s="218"/>
      <c r="V324" s="42"/>
    </row>
    <row r="325" spans="1:22">
      <c r="A325" s="17"/>
      <c r="B325" s="217"/>
      <c r="C325" s="42"/>
      <c r="D325" s="218"/>
      <c r="E325" s="218"/>
      <c r="F325" s="42"/>
      <c r="G325" s="42"/>
      <c r="H325" s="218"/>
      <c r="I325" s="218"/>
      <c r="J325" s="42"/>
      <c r="K325" s="42"/>
      <c r="L325" s="218"/>
      <c r="M325" s="218"/>
      <c r="N325" s="42"/>
      <c r="O325" s="42"/>
      <c r="P325" s="218"/>
      <c r="Q325" s="218"/>
      <c r="R325" s="42"/>
      <c r="S325" s="42"/>
      <c r="T325" s="218"/>
      <c r="U325" s="218"/>
      <c r="V325" s="42"/>
    </row>
    <row r="326" spans="1:22">
      <c r="A326" s="17"/>
      <c r="B326" s="216" t="s">
        <v>134</v>
      </c>
      <c r="C326" s="44"/>
      <c r="D326" s="215" t="s">
        <v>280</v>
      </c>
      <c r="E326" s="215"/>
      <c r="F326" s="44"/>
      <c r="G326" s="44"/>
      <c r="H326" s="215" t="s">
        <v>1375</v>
      </c>
      <c r="I326" s="215"/>
      <c r="J326" s="142" t="s">
        <v>273</v>
      </c>
      <c r="K326" s="44"/>
      <c r="L326" s="215" t="s">
        <v>280</v>
      </c>
      <c r="M326" s="215"/>
      <c r="N326" s="44"/>
      <c r="O326" s="44"/>
      <c r="P326" s="215" t="s">
        <v>280</v>
      </c>
      <c r="Q326" s="215"/>
      <c r="R326" s="44"/>
      <c r="S326" s="44"/>
      <c r="T326" s="215" t="s">
        <v>1375</v>
      </c>
      <c r="U326" s="215"/>
      <c r="V326" s="142" t="s">
        <v>273</v>
      </c>
    </row>
    <row r="327" spans="1:22">
      <c r="A327" s="17"/>
      <c r="B327" s="216"/>
      <c r="C327" s="44"/>
      <c r="D327" s="215"/>
      <c r="E327" s="215"/>
      <c r="F327" s="44"/>
      <c r="G327" s="44"/>
      <c r="H327" s="215"/>
      <c r="I327" s="215"/>
      <c r="J327" s="142"/>
      <c r="K327" s="44"/>
      <c r="L327" s="215"/>
      <c r="M327" s="215"/>
      <c r="N327" s="44"/>
      <c r="O327" s="44"/>
      <c r="P327" s="215"/>
      <c r="Q327" s="215"/>
      <c r="R327" s="44"/>
      <c r="S327" s="44"/>
      <c r="T327" s="215"/>
      <c r="U327" s="215"/>
      <c r="V327" s="142"/>
    </row>
    <row r="328" spans="1:22">
      <c r="A328" s="17"/>
      <c r="B328" s="217" t="s">
        <v>135</v>
      </c>
      <c r="C328" s="42"/>
      <c r="D328" s="218" t="s">
        <v>280</v>
      </c>
      <c r="E328" s="218"/>
      <c r="F328" s="42"/>
      <c r="G328" s="42"/>
      <c r="H328" s="218" t="s">
        <v>1376</v>
      </c>
      <c r="I328" s="218"/>
      <c r="J328" s="214" t="s">
        <v>273</v>
      </c>
      <c r="K328" s="42"/>
      <c r="L328" s="218" t="s">
        <v>280</v>
      </c>
      <c r="M328" s="218"/>
      <c r="N328" s="42"/>
      <c r="O328" s="42"/>
      <c r="P328" s="218" t="s">
        <v>280</v>
      </c>
      <c r="Q328" s="218"/>
      <c r="R328" s="42"/>
      <c r="S328" s="42"/>
      <c r="T328" s="218" t="s">
        <v>1376</v>
      </c>
      <c r="U328" s="218"/>
      <c r="V328" s="214" t="s">
        <v>273</v>
      </c>
    </row>
    <row r="329" spans="1:22">
      <c r="A329" s="17"/>
      <c r="B329" s="217"/>
      <c r="C329" s="42"/>
      <c r="D329" s="218"/>
      <c r="E329" s="218"/>
      <c r="F329" s="42"/>
      <c r="G329" s="42"/>
      <c r="H329" s="218"/>
      <c r="I329" s="218"/>
      <c r="J329" s="214"/>
      <c r="K329" s="42"/>
      <c r="L329" s="218"/>
      <c r="M329" s="218"/>
      <c r="N329" s="42"/>
      <c r="O329" s="42"/>
      <c r="P329" s="218"/>
      <c r="Q329" s="218"/>
      <c r="R329" s="42"/>
      <c r="S329" s="42"/>
      <c r="T329" s="218"/>
      <c r="U329" s="218"/>
      <c r="V329" s="214"/>
    </row>
    <row r="330" spans="1:22">
      <c r="A330" s="17"/>
      <c r="B330" s="216" t="s">
        <v>136</v>
      </c>
      <c r="C330" s="44"/>
      <c r="D330" s="215">
        <v>1.9</v>
      </c>
      <c r="E330" s="215"/>
      <c r="F330" s="44"/>
      <c r="G330" s="44"/>
      <c r="H330" s="215" t="s">
        <v>1377</v>
      </c>
      <c r="I330" s="215"/>
      <c r="J330" s="142" t="s">
        <v>273</v>
      </c>
      <c r="K330" s="44"/>
      <c r="L330" s="215" t="s">
        <v>788</v>
      </c>
      <c r="M330" s="215"/>
      <c r="N330" s="142" t="s">
        <v>273</v>
      </c>
      <c r="O330" s="44"/>
      <c r="P330" s="215" t="s">
        <v>1378</v>
      </c>
      <c r="Q330" s="215"/>
      <c r="R330" s="142" t="s">
        <v>273</v>
      </c>
      <c r="S330" s="44"/>
      <c r="T330" s="215" t="s">
        <v>1379</v>
      </c>
      <c r="U330" s="215"/>
      <c r="V330" s="142" t="s">
        <v>273</v>
      </c>
    </row>
    <row r="331" spans="1:22" ht="15.75" thickBot="1">
      <c r="A331" s="17"/>
      <c r="B331" s="216"/>
      <c r="C331" s="44"/>
      <c r="D331" s="219"/>
      <c r="E331" s="219"/>
      <c r="F331" s="57"/>
      <c r="G331" s="44"/>
      <c r="H331" s="219"/>
      <c r="I331" s="219"/>
      <c r="J331" s="220"/>
      <c r="K331" s="44"/>
      <c r="L331" s="219"/>
      <c r="M331" s="219"/>
      <c r="N331" s="220"/>
      <c r="O331" s="44"/>
      <c r="P331" s="219"/>
      <c r="Q331" s="219"/>
      <c r="R331" s="220"/>
      <c r="S331" s="44"/>
      <c r="T331" s="219"/>
      <c r="U331" s="219"/>
      <c r="V331" s="220"/>
    </row>
    <row r="332" spans="1:22">
      <c r="A332" s="17"/>
      <c r="B332" s="214" t="s">
        <v>1380</v>
      </c>
      <c r="C332" s="42"/>
      <c r="D332" s="221">
        <v>87.2</v>
      </c>
      <c r="E332" s="221"/>
      <c r="F332" s="48"/>
      <c r="G332" s="42"/>
      <c r="H332" s="221">
        <v>182.9</v>
      </c>
      <c r="I332" s="221"/>
      <c r="J332" s="48"/>
      <c r="K332" s="42"/>
      <c r="L332" s="221">
        <v>40.1</v>
      </c>
      <c r="M332" s="221"/>
      <c r="N332" s="48"/>
      <c r="O332" s="42"/>
      <c r="P332" s="221" t="s">
        <v>1381</v>
      </c>
      <c r="Q332" s="221"/>
      <c r="R332" s="223" t="s">
        <v>273</v>
      </c>
      <c r="S332" s="42"/>
      <c r="T332" s="221">
        <v>152</v>
      </c>
      <c r="U332" s="221"/>
      <c r="V332" s="48"/>
    </row>
    <row r="333" spans="1:22">
      <c r="A333" s="17"/>
      <c r="B333" s="214"/>
      <c r="C333" s="42"/>
      <c r="D333" s="222"/>
      <c r="E333" s="222"/>
      <c r="F333" s="49"/>
      <c r="G333" s="42"/>
      <c r="H333" s="222"/>
      <c r="I333" s="222"/>
      <c r="J333" s="49"/>
      <c r="K333" s="42"/>
      <c r="L333" s="222"/>
      <c r="M333" s="222"/>
      <c r="N333" s="49"/>
      <c r="O333" s="42"/>
      <c r="P333" s="222"/>
      <c r="Q333" s="222"/>
      <c r="R333" s="224"/>
      <c r="S333" s="42"/>
      <c r="T333" s="222"/>
      <c r="U333" s="222"/>
      <c r="V333" s="49"/>
    </row>
    <row r="334" spans="1:22">
      <c r="A334" s="17"/>
      <c r="B334" s="142" t="s">
        <v>1382</v>
      </c>
      <c r="C334" s="44"/>
      <c r="D334" s="215" t="s">
        <v>280</v>
      </c>
      <c r="E334" s="215"/>
      <c r="F334" s="44"/>
      <c r="G334" s="44"/>
      <c r="H334" s="215" t="s">
        <v>1383</v>
      </c>
      <c r="I334" s="215"/>
      <c r="J334" s="142" t="s">
        <v>273</v>
      </c>
      <c r="K334" s="44"/>
      <c r="L334" s="215" t="s">
        <v>280</v>
      </c>
      <c r="M334" s="215"/>
      <c r="N334" s="44"/>
      <c r="O334" s="44"/>
      <c r="P334" s="215" t="s">
        <v>280</v>
      </c>
      <c r="Q334" s="215"/>
      <c r="R334" s="44"/>
      <c r="S334" s="44"/>
      <c r="T334" s="215" t="s">
        <v>1383</v>
      </c>
      <c r="U334" s="215"/>
      <c r="V334" s="142" t="s">
        <v>273</v>
      </c>
    </row>
    <row r="335" spans="1:22" ht="15.75" thickBot="1">
      <c r="A335" s="17"/>
      <c r="B335" s="142"/>
      <c r="C335" s="44"/>
      <c r="D335" s="219"/>
      <c r="E335" s="219"/>
      <c r="F335" s="57"/>
      <c r="G335" s="44"/>
      <c r="H335" s="219"/>
      <c r="I335" s="219"/>
      <c r="J335" s="220"/>
      <c r="K335" s="44"/>
      <c r="L335" s="219"/>
      <c r="M335" s="219"/>
      <c r="N335" s="57"/>
      <c r="O335" s="44"/>
      <c r="P335" s="219"/>
      <c r="Q335" s="219"/>
      <c r="R335" s="57"/>
      <c r="S335" s="44"/>
      <c r="T335" s="219"/>
      <c r="U335" s="219"/>
      <c r="V335" s="220"/>
    </row>
    <row r="336" spans="1:22">
      <c r="A336" s="17"/>
      <c r="B336" s="214" t="s">
        <v>1384</v>
      </c>
      <c r="C336" s="42"/>
      <c r="D336" s="221">
        <v>87.2</v>
      </c>
      <c r="E336" s="221"/>
      <c r="F336" s="48"/>
      <c r="G336" s="42"/>
      <c r="H336" s="221">
        <v>128.4</v>
      </c>
      <c r="I336" s="221"/>
      <c r="J336" s="48"/>
      <c r="K336" s="42"/>
      <c r="L336" s="221">
        <v>40.1</v>
      </c>
      <c r="M336" s="221"/>
      <c r="N336" s="48"/>
      <c r="O336" s="42"/>
      <c r="P336" s="221" t="s">
        <v>1381</v>
      </c>
      <c r="Q336" s="221"/>
      <c r="R336" s="223" t="s">
        <v>273</v>
      </c>
      <c r="S336" s="42"/>
      <c r="T336" s="221">
        <v>97.5</v>
      </c>
      <c r="U336" s="221"/>
      <c r="V336" s="48"/>
    </row>
    <row r="337" spans="1:22" ht="15.75" thickBot="1">
      <c r="A337" s="17"/>
      <c r="B337" s="214"/>
      <c r="C337" s="42"/>
      <c r="D337" s="225"/>
      <c r="E337" s="225"/>
      <c r="F337" s="70"/>
      <c r="G337" s="42"/>
      <c r="H337" s="225"/>
      <c r="I337" s="225"/>
      <c r="J337" s="70"/>
      <c r="K337" s="42"/>
      <c r="L337" s="225"/>
      <c r="M337" s="225"/>
      <c r="N337" s="70"/>
      <c r="O337" s="42"/>
      <c r="P337" s="225"/>
      <c r="Q337" s="225"/>
      <c r="R337" s="226"/>
      <c r="S337" s="42"/>
      <c r="T337" s="225"/>
      <c r="U337" s="225"/>
      <c r="V337" s="70"/>
    </row>
    <row r="338" spans="1:22">
      <c r="A338" s="17"/>
      <c r="B338" s="121" t="s">
        <v>140</v>
      </c>
      <c r="C338" s="14"/>
      <c r="D338" s="227"/>
      <c r="E338" s="227"/>
      <c r="F338" s="227"/>
      <c r="G338" s="14"/>
      <c r="H338" s="227"/>
      <c r="I338" s="227"/>
      <c r="J338" s="227"/>
      <c r="K338" s="14"/>
      <c r="L338" s="62"/>
      <c r="M338" s="62"/>
      <c r="N338" s="62"/>
      <c r="O338" s="14"/>
      <c r="P338" s="62"/>
      <c r="Q338" s="62"/>
      <c r="R338" s="62"/>
      <c r="S338" s="14"/>
      <c r="T338" s="62"/>
      <c r="U338" s="62"/>
      <c r="V338" s="62"/>
    </row>
    <row r="339" spans="1:22">
      <c r="A339" s="17"/>
      <c r="B339" s="217" t="s">
        <v>141</v>
      </c>
      <c r="C339" s="42"/>
      <c r="D339" s="218" t="s">
        <v>1351</v>
      </c>
      <c r="E339" s="218"/>
      <c r="F339" s="214" t="s">
        <v>273</v>
      </c>
      <c r="G339" s="42"/>
      <c r="H339" s="218" t="s">
        <v>1385</v>
      </c>
      <c r="I339" s="218"/>
      <c r="J339" s="214" t="s">
        <v>273</v>
      </c>
      <c r="K339" s="42"/>
      <c r="L339" s="218">
        <v>2.7</v>
      </c>
      <c r="M339" s="218"/>
      <c r="N339" s="42"/>
      <c r="O339" s="42"/>
      <c r="P339" s="218" t="s">
        <v>280</v>
      </c>
      <c r="Q339" s="218"/>
      <c r="R339" s="42"/>
      <c r="S339" s="42"/>
      <c r="T339" s="218" t="s">
        <v>1386</v>
      </c>
      <c r="U339" s="218"/>
      <c r="V339" s="214" t="s">
        <v>273</v>
      </c>
    </row>
    <row r="340" spans="1:22">
      <c r="A340" s="17"/>
      <c r="B340" s="217"/>
      <c r="C340" s="42"/>
      <c r="D340" s="218"/>
      <c r="E340" s="218"/>
      <c r="F340" s="214"/>
      <c r="G340" s="42"/>
      <c r="H340" s="218"/>
      <c r="I340" s="218"/>
      <c r="J340" s="214"/>
      <c r="K340" s="42"/>
      <c r="L340" s="218"/>
      <c r="M340" s="218"/>
      <c r="N340" s="42"/>
      <c r="O340" s="42"/>
      <c r="P340" s="218"/>
      <c r="Q340" s="218"/>
      <c r="R340" s="42"/>
      <c r="S340" s="42"/>
      <c r="T340" s="218"/>
      <c r="U340" s="218"/>
      <c r="V340" s="214"/>
    </row>
    <row r="341" spans="1:22">
      <c r="A341" s="17"/>
      <c r="B341" s="216" t="s">
        <v>142</v>
      </c>
      <c r="C341" s="44"/>
      <c r="D341" s="215" t="s">
        <v>280</v>
      </c>
      <c r="E341" s="215"/>
      <c r="F341" s="44"/>
      <c r="G341" s="44"/>
      <c r="H341" s="215">
        <v>396.4</v>
      </c>
      <c r="I341" s="215"/>
      <c r="J341" s="44"/>
      <c r="K341" s="44"/>
      <c r="L341" s="215" t="s">
        <v>280</v>
      </c>
      <c r="M341" s="215"/>
      <c r="N341" s="44"/>
      <c r="O341" s="44"/>
      <c r="P341" s="215" t="s">
        <v>280</v>
      </c>
      <c r="Q341" s="215"/>
      <c r="R341" s="44"/>
      <c r="S341" s="44"/>
      <c r="T341" s="215">
        <v>396.4</v>
      </c>
      <c r="U341" s="215"/>
      <c r="V341" s="44"/>
    </row>
    <row r="342" spans="1:22">
      <c r="A342" s="17"/>
      <c r="B342" s="216"/>
      <c r="C342" s="44"/>
      <c r="D342" s="215"/>
      <c r="E342" s="215"/>
      <c r="F342" s="44"/>
      <c r="G342" s="44"/>
      <c r="H342" s="215"/>
      <c r="I342" s="215"/>
      <c r="J342" s="44"/>
      <c r="K342" s="44"/>
      <c r="L342" s="215"/>
      <c r="M342" s="215"/>
      <c r="N342" s="44"/>
      <c r="O342" s="44"/>
      <c r="P342" s="215"/>
      <c r="Q342" s="215"/>
      <c r="R342" s="44"/>
      <c r="S342" s="44"/>
      <c r="T342" s="215"/>
      <c r="U342" s="215"/>
      <c r="V342" s="44"/>
    </row>
    <row r="343" spans="1:22">
      <c r="A343" s="17"/>
      <c r="B343" s="217" t="s">
        <v>143</v>
      </c>
      <c r="C343" s="42"/>
      <c r="D343" s="218" t="s">
        <v>280</v>
      </c>
      <c r="E343" s="218"/>
      <c r="F343" s="42"/>
      <c r="G343" s="42"/>
      <c r="H343" s="228">
        <v>1927.9</v>
      </c>
      <c r="I343" s="228"/>
      <c r="J343" s="42"/>
      <c r="K343" s="42"/>
      <c r="L343" s="218">
        <v>80.3</v>
      </c>
      <c r="M343" s="218"/>
      <c r="N343" s="42"/>
      <c r="O343" s="42"/>
      <c r="P343" s="218" t="s">
        <v>1387</v>
      </c>
      <c r="Q343" s="218"/>
      <c r="R343" s="214" t="s">
        <v>273</v>
      </c>
      <c r="S343" s="42"/>
      <c r="T343" s="228">
        <v>1843.1</v>
      </c>
      <c r="U343" s="228"/>
      <c r="V343" s="42"/>
    </row>
    <row r="344" spans="1:22">
      <c r="A344" s="17"/>
      <c r="B344" s="217"/>
      <c r="C344" s="42"/>
      <c r="D344" s="218"/>
      <c r="E344" s="218"/>
      <c r="F344" s="42"/>
      <c r="G344" s="42"/>
      <c r="H344" s="228"/>
      <c r="I344" s="228"/>
      <c r="J344" s="42"/>
      <c r="K344" s="42"/>
      <c r="L344" s="218"/>
      <c r="M344" s="218"/>
      <c r="N344" s="42"/>
      <c r="O344" s="42"/>
      <c r="P344" s="218"/>
      <c r="Q344" s="218"/>
      <c r="R344" s="214"/>
      <c r="S344" s="42"/>
      <c r="T344" s="228"/>
      <c r="U344" s="228"/>
      <c r="V344" s="42"/>
    </row>
    <row r="345" spans="1:22">
      <c r="A345" s="17"/>
      <c r="B345" s="216" t="s">
        <v>144</v>
      </c>
      <c r="C345" s="44"/>
      <c r="D345" s="215" t="s">
        <v>280</v>
      </c>
      <c r="E345" s="215"/>
      <c r="F345" s="44"/>
      <c r="G345" s="44"/>
      <c r="H345" s="215">
        <v>240.2</v>
      </c>
      <c r="I345" s="215"/>
      <c r="J345" s="44"/>
      <c r="K345" s="44"/>
      <c r="L345" s="215" t="s">
        <v>280</v>
      </c>
      <c r="M345" s="215"/>
      <c r="N345" s="44"/>
      <c r="O345" s="44"/>
      <c r="P345" s="215" t="s">
        <v>280</v>
      </c>
      <c r="Q345" s="215"/>
      <c r="R345" s="44"/>
      <c r="S345" s="44"/>
      <c r="T345" s="215">
        <v>240.2</v>
      </c>
      <c r="U345" s="215"/>
      <c r="V345" s="44"/>
    </row>
    <row r="346" spans="1:22">
      <c r="A346" s="17"/>
      <c r="B346" s="216"/>
      <c r="C346" s="44"/>
      <c r="D346" s="215"/>
      <c r="E346" s="215"/>
      <c r="F346" s="44"/>
      <c r="G346" s="44"/>
      <c r="H346" s="215"/>
      <c r="I346" s="215"/>
      <c r="J346" s="44"/>
      <c r="K346" s="44"/>
      <c r="L346" s="215"/>
      <c r="M346" s="215"/>
      <c r="N346" s="44"/>
      <c r="O346" s="44"/>
      <c r="P346" s="215"/>
      <c r="Q346" s="215"/>
      <c r="R346" s="44"/>
      <c r="S346" s="44"/>
      <c r="T346" s="215"/>
      <c r="U346" s="215"/>
      <c r="V346" s="44"/>
    </row>
    <row r="347" spans="1:22">
      <c r="A347" s="17"/>
      <c r="B347" s="217" t="s">
        <v>145</v>
      </c>
      <c r="C347" s="42"/>
      <c r="D347" s="218" t="s">
        <v>280</v>
      </c>
      <c r="E347" s="218"/>
      <c r="F347" s="42"/>
      <c r="G347" s="42"/>
      <c r="H347" s="218">
        <v>34.5</v>
      </c>
      <c r="I347" s="218"/>
      <c r="J347" s="42"/>
      <c r="K347" s="42"/>
      <c r="L347" s="218" t="s">
        <v>280</v>
      </c>
      <c r="M347" s="218"/>
      <c r="N347" s="42"/>
      <c r="O347" s="42"/>
      <c r="P347" s="218" t="s">
        <v>280</v>
      </c>
      <c r="Q347" s="218"/>
      <c r="R347" s="42"/>
      <c r="S347" s="42"/>
      <c r="T347" s="218">
        <v>34.5</v>
      </c>
      <c r="U347" s="218"/>
      <c r="V347" s="42"/>
    </row>
    <row r="348" spans="1:22">
      <c r="A348" s="17"/>
      <c r="B348" s="217"/>
      <c r="C348" s="42"/>
      <c r="D348" s="218"/>
      <c r="E348" s="218"/>
      <c r="F348" s="42"/>
      <c r="G348" s="42"/>
      <c r="H348" s="218"/>
      <c r="I348" s="218"/>
      <c r="J348" s="42"/>
      <c r="K348" s="42"/>
      <c r="L348" s="218"/>
      <c r="M348" s="218"/>
      <c r="N348" s="42"/>
      <c r="O348" s="42"/>
      <c r="P348" s="218"/>
      <c r="Q348" s="218"/>
      <c r="R348" s="42"/>
      <c r="S348" s="42"/>
      <c r="T348" s="218"/>
      <c r="U348" s="218"/>
      <c r="V348" s="42"/>
    </row>
    <row r="349" spans="1:22">
      <c r="A349" s="17"/>
      <c r="B349" s="216" t="s">
        <v>146</v>
      </c>
      <c r="C349" s="44"/>
      <c r="D349" s="215" t="s">
        <v>280</v>
      </c>
      <c r="E349" s="215"/>
      <c r="F349" s="44"/>
      <c r="G349" s="44"/>
      <c r="H349" s="215">
        <v>18.899999999999999</v>
      </c>
      <c r="I349" s="215"/>
      <c r="J349" s="44"/>
      <c r="K349" s="44"/>
      <c r="L349" s="215" t="s">
        <v>280</v>
      </c>
      <c r="M349" s="215"/>
      <c r="N349" s="44"/>
      <c r="O349" s="44"/>
      <c r="P349" s="215" t="s">
        <v>280</v>
      </c>
      <c r="Q349" s="215"/>
      <c r="R349" s="44"/>
      <c r="S349" s="44"/>
      <c r="T349" s="215">
        <v>18.899999999999999</v>
      </c>
      <c r="U349" s="215"/>
      <c r="V349" s="44"/>
    </row>
    <row r="350" spans="1:22">
      <c r="A350" s="17"/>
      <c r="B350" s="216"/>
      <c r="C350" s="44"/>
      <c r="D350" s="215"/>
      <c r="E350" s="215"/>
      <c r="F350" s="44"/>
      <c r="G350" s="44"/>
      <c r="H350" s="215"/>
      <c r="I350" s="215"/>
      <c r="J350" s="44"/>
      <c r="K350" s="44"/>
      <c r="L350" s="215"/>
      <c r="M350" s="215"/>
      <c r="N350" s="44"/>
      <c r="O350" s="44"/>
      <c r="P350" s="215"/>
      <c r="Q350" s="215"/>
      <c r="R350" s="44"/>
      <c r="S350" s="44"/>
      <c r="T350" s="215"/>
      <c r="U350" s="215"/>
      <c r="V350" s="44"/>
    </row>
    <row r="351" spans="1:22">
      <c r="A351" s="17"/>
      <c r="B351" s="217" t="s">
        <v>147</v>
      </c>
      <c r="C351" s="42"/>
      <c r="D351" s="218" t="s">
        <v>280</v>
      </c>
      <c r="E351" s="218"/>
      <c r="F351" s="42"/>
      <c r="G351" s="42"/>
      <c r="H351" s="218" t="s">
        <v>1388</v>
      </c>
      <c r="I351" s="218"/>
      <c r="J351" s="214" t="s">
        <v>273</v>
      </c>
      <c r="K351" s="42"/>
      <c r="L351" s="218" t="s">
        <v>1389</v>
      </c>
      <c r="M351" s="218"/>
      <c r="N351" s="214" t="s">
        <v>273</v>
      </c>
      <c r="O351" s="42"/>
      <c r="P351" s="218">
        <v>139.19999999999999</v>
      </c>
      <c r="Q351" s="218"/>
      <c r="R351" s="42"/>
      <c r="S351" s="42"/>
      <c r="T351" s="218" t="s">
        <v>1390</v>
      </c>
      <c r="U351" s="218"/>
      <c r="V351" s="214" t="s">
        <v>273</v>
      </c>
    </row>
    <row r="352" spans="1:22">
      <c r="A352" s="17"/>
      <c r="B352" s="217"/>
      <c r="C352" s="42"/>
      <c r="D352" s="218"/>
      <c r="E352" s="218"/>
      <c r="F352" s="42"/>
      <c r="G352" s="42"/>
      <c r="H352" s="218"/>
      <c r="I352" s="218"/>
      <c r="J352" s="214"/>
      <c r="K352" s="42"/>
      <c r="L352" s="218"/>
      <c r="M352" s="218"/>
      <c r="N352" s="214"/>
      <c r="O352" s="42"/>
      <c r="P352" s="218"/>
      <c r="Q352" s="218"/>
      <c r="R352" s="42"/>
      <c r="S352" s="42"/>
      <c r="T352" s="218"/>
      <c r="U352" s="218"/>
      <c r="V352" s="214"/>
    </row>
    <row r="353" spans="1:22">
      <c r="A353" s="17"/>
      <c r="B353" s="216" t="s">
        <v>148</v>
      </c>
      <c r="C353" s="44"/>
      <c r="D353" s="215" t="s">
        <v>280</v>
      </c>
      <c r="E353" s="215"/>
      <c r="F353" s="44"/>
      <c r="G353" s="44"/>
      <c r="H353" s="215" t="s">
        <v>1391</v>
      </c>
      <c r="I353" s="215"/>
      <c r="J353" s="142" t="s">
        <v>273</v>
      </c>
      <c r="K353" s="44"/>
      <c r="L353" s="215" t="s">
        <v>280</v>
      </c>
      <c r="M353" s="215"/>
      <c r="N353" s="44"/>
      <c r="O353" s="44"/>
      <c r="P353" s="215" t="s">
        <v>280</v>
      </c>
      <c r="Q353" s="215"/>
      <c r="R353" s="44"/>
      <c r="S353" s="44"/>
      <c r="T353" s="215" t="s">
        <v>1391</v>
      </c>
      <c r="U353" s="215"/>
      <c r="V353" s="142" t="s">
        <v>273</v>
      </c>
    </row>
    <row r="354" spans="1:22">
      <c r="A354" s="17"/>
      <c r="B354" s="216"/>
      <c r="C354" s="44"/>
      <c r="D354" s="215"/>
      <c r="E354" s="215"/>
      <c r="F354" s="44"/>
      <c r="G354" s="44"/>
      <c r="H354" s="215"/>
      <c r="I354" s="215"/>
      <c r="J354" s="142"/>
      <c r="K354" s="44"/>
      <c r="L354" s="215"/>
      <c r="M354" s="215"/>
      <c r="N354" s="44"/>
      <c r="O354" s="44"/>
      <c r="P354" s="215"/>
      <c r="Q354" s="215"/>
      <c r="R354" s="44"/>
      <c r="S354" s="44"/>
      <c r="T354" s="215"/>
      <c r="U354" s="215"/>
      <c r="V354" s="142"/>
    </row>
    <row r="355" spans="1:22">
      <c r="A355" s="17"/>
      <c r="B355" s="217" t="s">
        <v>149</v>
      </c>
      <c r="C355" s="42"/>
      <c r="D355" s="218" t="s">
        <v>280</v>
      </c>
      <c r="E355" s="218"/>
      <c r="F355" s="42"/>
      <c r="G355" s="42"/>
      <c r="H355" s="218" t="s">
        <v>1392</v>
      </c>
      <c r="I355" s="218"/>
      <c r="J355" s="214" t="s">
        <v>273</v>
      </c>
      <c r="K355" s="42"/>
      <c r="L355" s="218" t="s">
        <v>280</v>
      </c>
      <c r="M355" s="218"/>
      <c r="N355" s="42"/>
      <c r="O355" s="42"/>
      <c r="P355" s="218" t="s">
        <v>280</v>
      </c>
      <c r="Q355" s="218"/>
      <c r="R355" s="42"/>
      <c r="S355" s="42"/>
      <c r="T355" s="218" t="s">
        <v>1392</v>
      </c>
      <c r="U355" s="218"/>
      <c r="V355" s="214" t="s">
        <v>273</v>
      </c>
    </row>
    <row r="356" spans="1:22">
      <c r="A356" s="17"/>
      <c r="B356" s="217"/>
      <c r="C356" s="42"/>
      <c r="D356" s="218"/>
      <c r="E356" s="218"/>
      <c r="F356" s="42"/>
      <c r="G356" s="42"/>
      <c r="H356" s="218"/>
      <c r="I356" s="218"/>
      <c r="J356" s="214"/>
      <c r="K356" s="42"/>
      <c r="L356" s="218"/>
      <c r="M356" s="218"/>
      <c r="N356" s="42"/>
      <c r="O356" s="42"/>
      <c r="P356" s="218"/>
      <c r="Q356" s="218"/>
      <c r="R356" s="42"/>
      <c r="S356" s="42"/>
      <c r="T356" s="218"/>
      <c r="U356" s="218"/>
      <c r="V356" s="214"/>
    </row>
    <row r="357" spans="1:22">
      <c r="A357" s="17"/>
      <c r="B357" s="216" t="s">
        <v>150</v>
      </c>
      <c r="C357" s="44"/>
      <c r="D357" s="215" t="s">
        <v>280</v>
      </c>
      <c r="E357" s="215"/>
      <c r="F357" s="44"/>
      <c r="G357" s="44"/>
      <c r="H357" s="215" t="s">
        <v>1393</v>
      </c>
      <c r="I357" s="215"/>
      <c r="J357" s="142" t="s">
        <v>273</v>
      </c>
      <c r="K357" s="44"/>
      <c r="L357" s="215" t="s">
        <v>280</v>
      </c>
      <c r="M357" s="215"/>
      <c r="N357" s="44"/>
      <c r="O357" s="44"/>
      <c r="P357" s="215" t="s">
        <v>280</v>
      </c>
      <c r="Q357" s="215"/>
      <c r="R357" s="44"/>
      <c r="S357" s="44"/>
      <c r="T357" s="215" t="s">
        <v>1393</v>
      </c>
      <c r="U357" s="215"/>
      <c r="V357" s="142" t="s">
        <v>273</v>
      </c>
    </row>
    <row r="358" spans="1:22">
      <c r="A358" s="17"/>
      <c r="B358" s="216"/>
      <c r="C358" s="44"/>
      <c r="D358" s="215"/>
      <c r="E358" s="215"/>
      <c r="F358" s="44"/>
      <c r="G358" s="44"/>
      <c r="H358" s="215"/>
      <c r="I358" s="215"/>
      <c r="J358" s="142"/>
      <c r="K358" s="44"/>
      <c r="L358" s="215"/>
      <c r="M358" s="215"/>
      <c r="N358" s="44"/>
      <c r="O358" s="44"/>
      <c r="P358" s="215"/>
      <c r="Q358" s="215"/>
      <c r="R358" s="44"/>
      <c r="S358" s="44"/>
      <c r="T358" s="215"/>
      <c r="U358" s="215"/>
      <c r="V358" s="142"/>
    </row>
    <row r="359" spans="1:22">
      <c r="A359" s="17"/>
      <c r="B359" s="217" t="s">
        <v>152</v>
      </c>
      <c r="C359" s="42"/>
      <c r="D359" s="218" t="s">
        <v>280</v>
      </c>
      <c r="E359" s="218"/>
      <c r="F359" s="42"/>
      <c r="G359" s="42"/>
      <c r="H359" s="218" t="s">
        <v>1394</v>
      </c>
      <c r="I359" s="218"/>
      <c r="J359" s="214" t="s">
        <v>273</v>
      </c>
      <c r="K359" s="42"/>
      <c r="L359" s="218" t="s">
        <v>280</v>
      </c>
      <c r="M359" s="218"/>
      <c r="N359" s="42"/>
      <c r="O359" s="42"/>
      <c r="P359" s="218" t="s">
        <v>280</v>
      </c>
      <c r="Q359" s="218"/>
      <c r="R359" s="42"/>
      <c r="S359" s="42"/>
      <c r="T359" s="218" t="s">
        <v>1394</v>
      </c>
      <c r="U359" s="218"/>
      <c r="V359" s="214" t="s">
        <v>273</v>
      </c>
    </row>
    <row r="360" spans="1:22">
      <c r="A360" s="17"/>
      <c r="B360" s="217"/>
      <c r="C360" s="42"/>
      <c r="D360" s="218"/>
      <c r="E360" s="218"/>
      <c r="F360" s="42"/>
      <c r="G360" s="42"/>
      <c r="H360" s="218"/>
      <c r="I360" s="218"/>
      <c r="J360" s="214"/>
      <c r="K360" s="42"/>
      <c r="L360" s="218"/>
      <c r="M360" s="218"/>
      <c r="N360" s="42"/>
      <c r="O360" s="42"/>
      <c r="P360" s="218"/>
      <c r="Q360" s="218"/>
      <c r="R360" s="42"/>
      <c r="S360" s="42"/>
      <c r="T360" s="218"/>
      <c r="U360" s="218"/>
      <c r="V360" s="214"/>
    </row>
    <row r="361" spans="1:22">
      <c r="A361" s="17"/>
      <c r="B361" s="216" t="s">
        <v>153</v>
      </c>
      <c r="C361" s="44"/>
      <c r="D361" s="215" t="s">
        <v>280</v>
      </c>
      <c r="E361" s="215"/>
      <c r="F361" s="44"/>
      <c r="G361" s="44"/>
      <c r="H361" s="215" t="s">
        <v>825</v>
      </c>
      <c r="I361" s="215"/>
      <c r="J361" s="142" t="s">
        <v>273</v>
      </c>
      <c r="K361" s="44"/>
      <c r="L361" s="215" t="s">
        <v>280</v>
      </c>
      <c r="M361" s="215"/>
      <c r="N361" s="44"/>
      <c r="O361" s="44"/>
      <c r="P361" s="215" t="s">
        <v>280</v>
      </c>
      <c r="Q361" s="215"/>
      <c r="R361" s="44"/>
      <c r="S361" s="44"/>
      <c r="T361" s="215" t="s">
        <v>825</v>
      </c>
      <c r="U361" s="215"/>
      <c r="V361" s="142" t="s">
        <v>273</v>
      </c>
    </row>
    <row r="362" spans="1:22">
      <c r="A362" s="17"/>
      <c r="B362" s="216"/>
      <c r="C362" s="44"/>
      <c r="D362" s="215"/>
      <c r="E362" s="215"/>
      <c r="F362" s="44"/>
      <c r="G362" s="44"/>
      <c r="H362" s="215"/>
      <c r="I362" s="215"/>
      <c r="J362" s="142"/>
      <c r="K362" s="44"/>
      <c r="L362" s="215"/>
      <c r="M362" s="215"/>
      <c r="N362" s="44"/>
      <c r="O362" s="44"/>
      <c r="P362" s="215"/>
      <c r="Q362" s="215"/>
      <c r="R362" s="44"/>
      <c r="S362" s="44"/>
      <c r="T362" s="215"/>
      <c r="U362" s="215"/>
      <c r="V362" s="142"/>
    </row>
    <row r="363" spans="1:22">
      <c r="A363" s="17"/>
      <c r="B363" s="217" t="s">
        <v>1395</v>
      </c>
      <c r="C363" s="42"/>
      <c r="D363" s="218" t="s">
        <v>280</v>
      </c>
      <c r="E363" s="218"/>
      <c r="F363" s="42"/>
      <c r="G363" s="42"/>
      <c r="H363" s="218">
        <v>70</v>
      </c>
      <c r="I363" s="218"/>
      <c r="J363" s="42"/>
      <c r="K363" s="42"/>
      <c r="L363" s="218">
        <v>70</v>
      </c>
      <c r="M363" s="218"/>
      <c r="N363" s="42"/>
      <c r="O363" s="42"/>
      <c r="P363" s="218" t="s">
        <v>1396</v>
      </c>
      <c r="Q363" s="218"/>
      <c r="R363" s="214" t="s">
        <v>273</v>
      </c>
      <c r="S363" s="42"/>
      <c r="T363" s="218" t="s">
        <v>280</v>
      </c>
      <c r="U363" s="218"/>
      <c r="V363" s="42"/>
    </row>
    <row r="364" spans="1:22" ht="15.75" thickBot="1">
      <c r="A364" s="17"/>
      <c r="B364" s="217"/>
      <c r="C364" s="42"/>
      <c r="D364" s="225"/>
      <c r="E364" s="225"/>
      <c r="F364" s="70"/>
      <c r="G364" s="42"/>
      <c r="H364" s="225"/>
      <c r="I364" s="225"/>
      <c r="J364" s="70"/>
      <c r="K364" s="42"/>
      <c r="L364" s="225"/>
      <c r="M364" s="225"/>
      <c r="N364" s="70"/>
      <c r="O364" s="42"/>
      <c r="P364" s="225"/>
      <c r="Q364" s="225"/>
      <c r="R364" s="226"/>
      <c r="S364" s="42"/>
      <c r="T364" s="225"/>
      <c r="U364" s="225"/>
      <c r="V364" s="70"/>
    </row>
    <row r="365" spans="1:22">
      <c r="A365" s="17"/>
      <c r="B365" s="142" t="s">
        <v>1397</v>
      </c>
      <c r="C365" s="44"/>
      <c r="D365" s="229" t="s">
        <v>1351</v>
      </c>
      <c r="E365" s="229"/>
      <c r="F365" s="227" t="s">
        <v>273</v>
      </c>
      <c r="G365" s="44"/>
      <c r="H365" s="229">
        <v>58.5</v>
      </c>
      <c r="I365" s="229"/>
      <c r="J365" s="62"/>
      <c r="K365" s="44"/>
      <c r="L365" s="229">
        <v>72.099999999999994</v>
      </c>
      <c r="M365" s="229"/>
      <c r="N365" s="62"/>
      <c r="O365" s="44"/>
      <c r="P365" s="229" t="s">
        <v>1398</v>
      </c>
      <c r="Q365" s="229"/>
      <c r="R365" s="227" t="s">
        <v>273</v>
      </c>
      <c r="S365" s="44"/>
      <c r="T365" s="229" t="s">
        <v>1399</v>
      </c>
      <c r="U365" s="229"/>
      <c r="V365" s="227" t="s">
        <v>273</v>
      </c>
    </row>
    <row r="366" spans="1:22">
      <c r="A366" s="17"/>
      <c r="B366" s="142"/>
      <c r="C366" s="44"/>
      <c r="D366" s="230"/>
      <c r="E366" s="230"/>
      <c r="F366" s="231"/>
      <c r="G366" s="44"/>
      <c r="H366" s="230"/>
      <c r="I366" s="230"/>
      <c r="J366" s="63"/>
      <c r="K366" s="44"/>
      <c r="L366" s="230"/>
      <c r="M366" s="230"/>
      <c r="N366" s="63"/>
      <c r="O366" s="44"/>
      <c r="P366" s="230"/>
      <c r="Q366" s="230"/>
      <c r="R366" s="231"/>
      <c r="S366" s="44"/>
      <c r="T366" s="230"/>
      <c r="U366" s="230"/>
      <c r="V366" s="231"/>
    </row>
    <row r="367" spans="1:22">
      <c r="A367" s="17"/>
      <c r="B367" s="214" t="s">
        <v>1400</v>
      </c>
      <c r="C367" s="42"/>
      <c r="D367" s="218" t="s">
        <v>280</v>
      </c>
      <c r="E367" s="218"/>
      <c r="F367" s="42"/>
      <c r="G367" s="42"/>
      <c r="H367" s="218" t="s">
        <v>280</v>
      </c>
      <c r="I367" s="218"/>
      <c r="J367" s="42"/>
      <c r="K367" s="42"/>
      <c r="L367" s="218" t="s">
        <v>280</v>
      </c>
      <c r="M367" s="218"/>
      <c r="N367" s="42"/>
      <c r="O367" s="42"/>
      <c r="P367" s="218" t="s">
        <v>280</v>
      </c>
      <c r="Q367" s="218"/>
      <c r="R367" s="42"/>
      <c r="S367" s="42"/>
      <c r="T367" s="218" t="s">
        <v>280</v>
      </c>
      <c r="U367" s="218"/>
      <c r="V367" s="42"/>
    </row>
    <row r="368" spans="1:22" ht="15.75" thickBot="1">
      <c r="A368" s="17"/>
      <c r="B368" s="214"/>
      <c r="C368" s="42"/>
      <c r="D368" s="225"/>
      <c r="E368" s="225"/>
      <c r="F368" s="70"/>
      <c r="G368" s="42"/>
      <c r="H368" s="225"/>
      <c r="I368" s="225"/>
      <c r="J368" s="70"/>
      <c r="K368" s="42"/>
      <c r="L368" s="225"/>
      <c r="M368" s="225"/>
      <c r="N368" s="70"/>
      <c r="O368" s="42"/>
      <c r="P368" s="225"/>
      <c r="Q368" s="225"/>
      <c r="R368" s="70"/>
      <c r="S368" s="42"/>
      <c r="T368" s="225"/>
      <c r="U368" s="225"/>
      <c r="V368" s="70"/>
    </row>
    <row r="369" spans="1:22">
      <c r="A369" s="17"/>
      <c r="B369" s="142" t="s">
        <v>156</v>
      </c>
      <c r="C369" s="44"/>
      <c r="D369" s="229" t="s">
        <v>1351</v>
      </c>
      <c r="E369" s="229"/>
      <c r="F369" s="227" t="s">
        <v>273</v>
      </c>
      <c r="G369" s="44"/>
      <c r="H369" s="229">
        <v>58.5</v>
      </c>
      <c r="I369" s="229"/>
      <c r="J369" s="62"/>
      <c r="K369" s="44"/>
      <c r="L369" s="229">
        <v>72.099999999999994</v>
      </c>
      <c r="M369" s="229"/>
      <c r="N369" s="62"/>
      <c r="O369" s="44"/>
      <c r="P369" s="229" t="s">
        <v>1398</v>
      </c>
      <c r="Q369" s="229"/>
      <c r="R369" s="227" t="s">
        <v>273</v>
      </c>
      <c r="S369" s="44"/>
      <c r="T369" s="229" t="s">
        <v>1399</v>
      </c>
      <c r="U369" s="229"/>
      <c r="V369" s="227" t="s">
        <v>273</v>
      </c>
    </row>
    <row r="370" spans="1:22" ht="15.75" thickBot="1">
      <c r="A370" s="17"/>
      <c r="B370" s="142"/>
      <c r="C370" s="44"/>
      <c r="D370" s="219"/>
      <c r="E370" s="219"/>
      <c r="F370" s="220"/>
      <c r="G370" s="44"/>
      <c r="H370" s="219"/>
      <c r="I370" s="219"/>
      <c r="J370" s="57"/>
      <c r="K370" s="44"/>
      <c r="L370" s="219"/>
      <c r="M370" s="219"/>
      <c r="N370" s="57"/>
      <c r="O370" s="44"/>
      <c r="P370" s="219"/>
      <c r="Q370" s="219"/>
      <c r="R370" s="220"/>
      <c r="S370" s="44"/>
      <c r="T370" s="219"/>
      <c r="U370" s="219"/>
      <c r="V370" s="220"/>
    </row>
    <row r="371" spans="1:22">
      <c r="A371" s="17"/>
      <c r="B371" s="213" t="s">
        <v>157</v>
      </c>
      <c r="C371" s="26"/>
      <c r="D371" s="223"/>
      <c r="E371" s="223"/>
      <c r="F371" s="223"/>
      <c r="G371" s="26"/>
      <c r="H371" s="223"/>
      <c r="I371" s="223"/>
      <c r="J371" s="223"/>
      <c r="K371" s="26"/>
      <c r="L371" s="48"/>
      <c r="M371" s="48"/>
      <c r="N371" s="48"/>
      <c r="O371" s="26"/>
      <c r="P371" s="48"/>
      <c r="Q371" s="48"/>
      <c r="R371" s="48"/>
      <c r="S371" s="26"/>
      <c r="T371" s="48"/>
      <c r="U371" s="48"/>
      <c r="V371" s="48"/>
    </row>
    <row r="372" spans="1:22">
      <c r="A372" s="17"/>
      <c r="B372" s="216" t="s">
        <v>1401</v>
      </c>
      <c r="C372" s="44"/>
      <c r="D372" s="215" t="s">
        <v>280</v>
      </c>
      <c r="E372" s="215"/>
      <c r="F372" s="44"/>
      <c r="G372" s="44"/>
      <c r="H372" s="215" t="s">
        <v>280</v>
      </c>
      <c r="I372" s="215"/>
      <c r="J372" s="44"/>
      <c r="K372" s="44"/>
      <c r="L372" s="215" t="s">
        <v>1402</v>
      </c>
      <c r="M372" s="215"/>
      <c r="N372" s="142" t="s">
        <v>273</v>
      </c>
      <c r="O372" s="44"/>
      <c r="P372" s="215">
        <v>28.7</v>
      </c>
      <c r="Q372" s="215"/>
      <c r="R372" s="44"/>
      <c r="S372" s="44"/>
      <c r="T372" s="215" t="s">
        <v>280</v>
      </c>
      <c r="U372" s="215"/>
      <c r="V372" s="44"/>
    </row>
    <row r="373" spans="1:22">
      <c r="A373" s="17"/>
      <c r="B373" s="216"/>
      <c r="C373" s="44"/>
      <c r="D373" s="215"/>
      <c r="E373" s="215"/>
      <c r="F373" s="44"/>
      <c r="G373" s="44"/>
      <c r="H373" s="215"/>
      <c r="I373" s="215"/>
      <c r="J373" s="44"/>
      <c r="K373" s="44"/>
      <c r="L373" s="215"/>
      <c r="M373" s="215"/>
      <c r="N373" s="142"/>
      <c r="O373" s="44"/>
      <c r="P373" s="215"/>
      <c r="Q373" s="215"/>
      <c r="R373" s="44"/>
      <c r="S373" s="44"/>
      <c r="T373" s="215"/>
      <c r="U373" s="215"/>
      <c r="V373" s="44"/>
    </row>
    <row r="374" spans="1:22">
      <c r="A374" s="17"/>
      <c r="B374" s="217" t="s">
        <v>160</v>
      </c>
      <c r="C374" s="42"/>
      <c r="D374" s="218" t="s">
        <v>370</v>
      </c>
      <c r="E374" s="218"/>
      <c r="F374" s="214" t="s">
        <v>273</v>
      </c>
      <c r="G374" s="42"/>
      <c r="H374" s="218" t="s">
        <v>280</v>
      </c>
      <c r="I374" s="218"/>
      <c r="J374" s="42"/>
      <c r="K374" s="42"/>
      <c r="L374" s="218" t="s">
        <v>280</v>
      </c>
      <c r="M374" s="218"/>
      <c r="N374" s="42"/>
      <c r="O374" s="42"/>
      <c r="P374" s="218" t="s">
        <v>280</v>
      </c>
      <c r="Q374" s="218"/>
      <c r="R374" s="42"/>
      <c r="S374" s="42"/>
      <c r="T374" s="218" t="s">
        <v>370</v>
      </c>
      <c r="U374" s="218"/>
      <c r="V374" s="214" t="s">
        <v>273</v>
      </c>
    </row>
    <row r="375" spans="1:22">
      <c r="A375" s="17"/>
      <c r="B375" s="217"/>
      <c r="C375" s="42"/>
      <c r="D375" s="218"/>
      <c r="E375" s="218"/>
      <c r="F375" s="214"/>
      <c r="G375" s="42"/>
      <c r="H375" s="218"/>
      <c r="I375" s="218"/>
      <c r="J375" s="42"/>
      <c r="K375" s="42"/>
      <c r="L375" s="218"/>
      <c r="M375" s="218"/>
      <c r="N375" s="42"/>
      <c r="O375" s="42"/>
      <c r="P375" s="218"/>
      <c r="Q375" s="218"/>
      <c r="R375" s="42"/>
      <c r="S375" s="42"/>
      <c r="T375" s="218"/>
      <c r="U375" s="218"/>
      <c r="V375" s="214"/>
    </row>
    <row r="376" spans="1:22">
      <c r="A376" s="17"/>
      <c r="B376" s="216" t="s">
        <v>1403</v>
      </c>
      <c r="C376" s="44"/>
      <c r="D376" s="215" t="s">
        <v>280</v>
      </c>
      <c r="E376" s="215"/>
      <c r="F376" s="44"/>
      <c r="G376" s="44"/>
      <c r="H376" s="215" t="s">
        <v>1404</v>
      </c>
      <c r="I376" s="215"/>
      <c r="J376" s="142" t="s">
        <v>273</v>
      </c>
      <c r="K376" s="44"/>
      <c r="L376" s="215" t="s">
        <v>1394</v>
      </c>
      <c r="M376" s="215"/>
      <c r="N376" s="142" t="s">
        <v>273</v>
      </c>
      <c r="O376" s="44"/>
      <c r="P376" s="215">
        <v>155.4</v>
      </c>
      <c r="Q376" s="215"/>
      <c r="R376" s="44"/>
      <c r="S376" s="44"/>
      <c r="T376" s="215" t="s">
        <v>280</v>
      </c>
      <c r="U376" s="215"/>
      <c r="V376" s="44"/>
    </row>
    <row r="377" spans="1:22">
      <c r="A377" s="17"/>
      <c r="B377" s="216"/>
      <c r="C377" s="44"/>
      <c r="D377" s="215"/>
      <c r="E377" s="215"/>
      <c r="F377" s="44"/>
      <c r="G377" s="44"/>
      <c r="H377" s="215"/>
      <c r="I377" s="215"/>
      <c r="J377" s="142"/>
      <c r="K377" s="44"/>
      <c r="L377" s="215"/>
      <c r="M377" s="215"/>
      <c r="N377" s="142"/>
      <c r="O377" s="44"/>
      <c r="P377" s="215"/>
      <c r="Q377" s="215"/>
      <c r="R377" s="44"/>
      <c r="S377" s="44"/>
      <c r="T377" s="215"/>
      <c r="U377" s="215"/>
      <c r="V377" s="44"/>
    </row>
    <row r="378" spans="1:22">
      <c r="A378" s="17"/>
      <c r="B378" s="217" t="s">
        <v>1405</v>
      </c>
      <c r="C378" s="42"/>
      <c r="D378" s="218" t="s">
        <v>280</v>
      </c>
      <c r="E378" s="218"/>
      <c r="F378" s="42"/>
      <c r="G378" s="42"/>
      <c r="H378" s="218" t="s">
        <v>1406</v>
      </c>
      <c r="I378" s="218"/>
      <c r="J378" s="214" t="s">
        <v>273</v>
      </c>
      <c r="K378" s="42"/>
      <c r="L378" s="218" t="s">
        <v>1406</v>
      </c>
      <c r="M378" s="218"/>
      <c r="N378" s="214" t="s">
        <v>273</v>
      </c>
      <c r="O378" s="42"/>
      <c r="P378" s="218">
        <v>140</v>
      </c>
      <c r="Q378" s="218"/>
      <c r="R378" s="42"/>
      <c r="S378" s="42"/>
      <c r="T378" s="218" t="s">
        <v>280</v>
      </c>
      <c r="U378" s="218"/>
      <c r="V378" s="42"/>
    </row>
    <row r="379" spans="1:22">
      <c r="A379" s="17"/>
      <c r="B379" s="217"/>
      <c r="C379" s="42"/>
      <c r="D379" s="218"/>
      <c r="E379" s="218"/>
      <c r="F379" s="42"/>
      <c r="G379" s="42"/>
      <c r="H379" s="218"/>
      <c r="I379" s="218"/>
      <c r="J379" s="214"/>
      <c r="K379" s="42"/>
      <c r="L379" s="218"/>
      <c r="M379" s="218"/>
      <c r="N379" s="214"/>
      <c r="O379" s="42"/>
      <c r="P379" s="218"/>
      <c r="Q379" s="218"/>
      <c r="R379" s="42"/>
      <c r="S379" s="42"/>
      <c r="T379" s="218"/>
      <c r="U379" s="218"/>
      <c r="V379" s="42"/>
    </row>
    <row r="380" spans="1:22">
      <c r="A380" s="17"/>
      <c r="B380" s="216" t="s">
        <v>161</v>
      </c>
      <c r="C380" s="44"/>
      <c r="D380" s="215" t="s">
        <v>787</v>
      </c>
      <c r="E380" s="215"/>
      <c r="F380" s="142" t="s">
        <v>273</v>
      </c>
      <c r="G380" s="44"/>
      <c r="H380" s="215" t="s">
        <v>280</v>
      </c>
      <c r="I380" s="215"/>
      <c r="J380" s="44"/>
      <c r="K380" s="44"/>
      <c r="L380" s="215" t="s">
        <v>280</v>
      </c>
      <c r="M380" s="215"/>
      <c r="N380" s="44"/>
      <c r="O380" s="44"/>
      <c r="P380" s="215" t="s">
        <v>280</v>
      </c>
      <c r="Q380" s="215"/>
      <c r="R380" s="44"/>
      <c r="S380" s="44"/>
      <c r="T380" s="215" t="s">
        <v>787</v>
      </c>
      <c r="U380" s="215"/>
      <c r="V380" s="142" t="s">
        <v>273</v>
      </c>
    </row>
    <row r="381" spans="1:22">
      <c r="A381" s="17"/>
      <c r="B381" s="216"/>
      <c r="C381" s="44"/>
      <c r="D381" s="215"/>
      <c r="E381" s="215"/>
      <c r="F381" s="142"/>
      <c r="G381" s="44"/>
      <c r="H381" s="215"/>
      <c r="I381" s="215"/>
      <c r="J381" s="44"/>
      <c r="K381" s="44"/>
      <c r="L381" s="215"/>
      <c r="M381" s="215"/>
      <c r="N381" s="44"/>
      <c r="O381" s="44"/>
      <c r="P381" s="215"/>
      <c r="Q381" s="215"/>
      <c r="R381" s="44"/>
      <c r="S381" s="44"/>
      <c r="T381" s="215"/>
      <c r="U381" s="215"/>
      <c r="V381" s="142"/>
    </row>
    <row r="382" spans="1:22">
      <c r="A382" s="17"/>
      <c r="B382" s="217" t="s">
        <v>163</v>
      </c>
      <c r="C382" s="42"/>
      <c r="D382" s="218" t="s">
        <v>280</v>
      </c>
      <c r="E382" s="218"/>
      <c r="F382" s="42"/>
      <c r="G382" s="42"/>
      <c r="H382" s="218" t="s">
        <v>1354</v>
      </c>
      <c r="I382" s="218"/>
      <c r="J382" s="214" t="s">
        <v>273</v>
      </c>
      <c r="K382" s="42"/>
      <c r="L382" s="218" t="s">
        <v>280</v>
      </c>
      <c r="M382" s="218"/>
      <c r="N382" s="42"/>
      <c r="O382" s="42"/>
      <c r="P382" s="218" t="s">
        <v>280</v>
      </c>
      <c r="Q382" s="218"/>
      <c r="R382" s="42"/>
      <c r="S382" s="42"/>
      <c r="T382" s="218" t="s">
        <v>1354</v>
      </c>
      <c r="U382" s="218"/>
      <c r="V382" s="214" t="s">
        <v>273</v>
      </c>
    </row>
    <row r="383" spans="1:22" ht="15.75" thickBot="1">
      <c r="A383" s="17"/>
      <c r="B383" s="217"/>
      <c r="C383" s="42"/>
      <c r="D383" s="225"/>
      <c r="E383" s="225"/>
      <c r="F383" s="70"/>
      <c r="G383" s="42"/>
      <c r="H383" s="225"/>
      <c r="I383" s="225"/>
      <c r="J383" s="226"/>
      <c r="K383" s="42"/>
      <c r="L383" s="225"/>
      <c r="M383" s="225"/>
      <c r="N383" s="70"/>
      <c r="O383" s="42"/>
      <c r="P383" s="225"/>
      <c r="Q383" s="225"/>
      <c r="R383" s="70"/>
      <c r="S383" s="42"/>
      <c r="T383" s="225"/>
      <c r="U383" s="225"/>
      <c r="V383" s="226"/>
    </row>
    <row r="384" spans="1:22">
      <c r="A384" s="17"/>
      <c r="B384" s="142" t="s">
        <v>1407</v>
      </c>
      <c r="C384" s="44"/>
      <c r="D384" s="229" t="s">
        <v>1408</v>
      </c>
      <c r="E384" s="229"/>
      <c r="F384" s="227" t="s">
        <v>273</v>
      </c>
      <c r="G384" s="44"/>
      <c r="H384" s="229" t="s">
        <v>1409</v>
      </c>
      <c r="I384" s="229"/>
      <c r="J384" s="227" t="s">
        <v>273</v>
      </c>
      <c r="K384" s="44"/>
      <c r="L384" s="229" t="s">
        <v>1410</v>
      </c>
      <c r="M384" s="229"/>
      <c r="N384" s="227" t="s">
        <v>273</v>
      </c>
      <c r="O384" s="44"/>
      <c r="P384" s="229">
        <v>324.10000000000002</v>
      </c>
      <c r="Q384" s="229"/>
      <c r="R384" s="62"/>
      <c r="S384" s="44"/>
      <c r="T384" s="229" t="s">
        <v>1411</v>
      </c>
      <c r="U384" s="229"/>
      <c r="V384" s="227" t="s">
        <v>273</v>
      </c>
    </row>
    <row r="385" spans="1:22">
      <c r="A385" s="17"/>
      <c r="B385" s="142"/>
      <c r="C385" s="44"/>
      <c r="D385" s="230"/>
      <c r="E385" s="230"/>
      <c r="F385" s="231"/>
      <c r="G385" s="44"/>
      <c r="H385" s="230"/>
      <c r="I385" s="230"/>
      <c r="J385" s="231"/>
      <c r="K385" s="44"/>
      <c r="L385" s="230"/>
      <c r="M385" s="230"/>
      <c r="N385" s="231"/>
      <c r="O385" s="44"/>
      <c r="P385" s="230"/>
      <c r="Q385" s="230"/>
      <c r="R385" s="63"/>
      <c r="S385" s="44"/>
      <c r="T385" s="230"/>
      <c r="U385" s="230"/>
      <c r="V385" s="231"/>
    </row>
    <row r="386" spans="1:22">
      <c r="A386" s="17"/>
      <c r="B386" s="214" t="s">
        <v>1412</v>
      </c>
      <c r="C386" s="42"/>
      <c r="D386" s="218" t="s">
        <v>280</v>
      </c>
      <c r="E386" s="218"/>
      <c r="F386" s="42"/>
      <c r="G386" s="42"/>
      <c r="H386" s="218" t="s">
        <v>280</v>
      </c>
      <c r="I386" s="218"/>
      <c r="J386" s="42"/>
      <c r="K386" s="42"/>
      <c r="L386" s="218" t="s">
        <v>280</v>
      </c>
      <c r="M386" s="218"/>
      <c r="N386" s="42"/>
      <c r="O386" s="42"/>
      <c r="P386" s="218" t="s">
        <v>280</v>
      </c>
      <c r="Q386" s="218"/>
      <c r="R386" s="42"/>
      <c r="S386" s="42"/>
      <c r="T386" s="218" t="s">
        <v>280</v>
      </c>
      <c r="U386" s="218"/>
      <c r="V386" s="42"/>
    </row>
    <row r="387" spans="1:22" ht="15.75" thickBot="1">
      <c r="A387" s="17"/>
      <c r="B387" s="214"/>
      <c r="C387" s="42"/>
      <c r="D387" s="225"/>
      <c r="E387" s="225"/>
      <c r="F387" s="70"/>
      <c r="G387" s="42"/>
      <c r="H387" s="225"/>
      <c r="I387" s="225"/>
      <c r="J387" s="70"/>
      <c r="K387" s="42"/>
      <c r="L387" s="225"/>
      <c r="M387" s="225"/>
      <c r="N387" s="70"/>
      <c r="O387" s="42"/>
      <c r="P387" s="225"/>
      <c r="Q387" s="225"/>
      <c r="R387" s="70"/>
      <c r="S387" s="42"/>
      <c r="T387" s="225"/>
      <c r="U387" s="225"/>
      <c r="V387" s="70"/>
    </row>
    <row r="388" spans="1:22">
      <c r="A388" s="17"/>
      <c r="B388" s="142" t="s">
        <v>166</v>
      </c>
      <c r="C388" s="44"/>
      <c r="D388" s="229" t="s">
        <v>1408</v>
      </c>
      <c r="E388" s="229"/>
      <c r="F388" s="227" t="s">
        <v>273</v>
      </c>
      <c r="G388" s="44"/>
      <c r="H388" s="229" t="s">
        <v>1409</v>
      </c>
      <c r="I388" s="229"/>
      <c r="J388" s="227" t="s">
        <v>273</v>
      </c>
      <c r="K388" s="44"/>
      <c r="L388" s="229" t="s">
        <v>1410</v>
      </c>
      <c r="M388" s="229"/>
      <c r="N388" s="227" t="s">
        <v>273</v>
      </c>
      <c r="O388" s="44"/>
      <c r="P388" s="229">
        <v>324.10000000000002</v>
      </c>
      <c r="Q388" s="229"/>
      <c r="R388" s="62"/>
      <c r="S388" s="44"/>
      <c r="T388" s="229" t="s">
        <v>1411</v>
      </c>
      <c r="U388" s="229"/>
      <c r="V388" s="227" t="s">
        <v>273</v>
      </c>
    </row>
    <row r="389" spans="1:22" ht="15.75" thickBot="1">
      <c r="A389" s="17"/>
      <c r="B389" s="142"/>
      <c r="C389" s="44"/>
      <c r="D389" s="219"/>
      <c r="E389" s="219"/>
      <c r="F389" s="220"/>
      <c r="G389" s="44"/>
      <c r="H389" s="219"/>
      <c r="I389" s="219"/>
      <c r="J389" s="220"/>
      <c r="K389" s="44"/>
      <c r="L389" s="219"/>
      <c r="M389" s="219"/>
      <c r="N389" s="220"/>
      <c r="O389" s="44"/>
      <c r="P389" s="219"/>
      <c r="Q389" s="219"/>
      <c r="R389" s="57"/>
      <c r="S389" s="44"/>
      <c r="T389" s="219"/>
      <c r="U389" s="219"/>
      <c r="V389" s="220"/>
    </row>
    <row r="390" spans="1:22">
      <c r="A390" s="17"/>
      <c r="B390" s="214" t="s">
        <v>1413</v>
      </c>
      <c r="C390" s="42"/>
      <c r="D390" s="221" t="s">
        <v>280</v>
      </c>
      <c r="E390" s="221"/>
      <c r="F390" s="48"/>
      <c r="G390" s="42"/>
      <c r="H390" s="221" t="s">
        <v>1414</v>
      </c>
      <c r="I390" s="221"/>
      <c r="J390" s="223" t="s">
        <v>273</v>
      </c>
      <c r="K390" s="42"/>
      <c r="L390" s="221" t="s">
        <v>485</v>
      </c>
      <c r="M390" s="221"/>
      <c r="N390" s="223" t="s">
        <v>273</v>
      </c>
      <c r="O390" s="42"/>
      <c r="P390" s="221" t="s">
        <v>280</v>
      </c>
      <c r="Q390" s="221"/>
      <c r="R390" s="48"/>
      <c r="S390" s="42"/>
      <c r="T390" s="221" t="s">
        <v>1415</v>
      </c>
      <c r="U390" s="221"/>
      <c r="V390" s="223" t="s">
        <v>273</v>
      </c>
    </row>
    <row r="391" spans="1:22">
      <c r="A391" s="17"/>
      <c r="B391" s="214"/>
      <c r="C391" s="42"/>
      <c r="D391" s="222"/>
      <c r="E391" s="222"/>
      <c r="F391" s="49"/>
      <c r="G391" s="42"/>
      <c r="H391" s="222"/>
      <c r="I391" s="222"/>
      <c r="J391" s="224"/>
      <c r="K391" s="42"/>
      <c r="L391" s="222"/>
      <c r="M391" s="222"/>
      <c r="N391" s="224"/>
      <c r="O391" s="42"/>
      <c r="P391" s="222"/>
      <c r="Q391" s="222"/>
      <c r="R391" s="49"/>
      <c r="S391" s="42"/>
      <c r="T391" s="222"/>
      <c r="U391" s="222"/>
      <c r="V391" s="224"/>
    </row>
    <row r="392" spans="1:22">
      <c r="A392" s="17"/>
      <c r="B392" s="216" t="s">
        <v>1416</v>
      </c>
      <c r="C392" s="44"/>
      <c r="D392" s="215" t="s">
        <v>280</v>
      </c>
      <c r="E392" s="215"/>
      <c r="F392" s="44"/>
      <c r="G392" s="44"/>
      <c r="H392" s="215" t="s">
        <v>1417</v>
      </c>
      <c r="I392" s="215"/>
      <c r="J392" s="142" t="s">
        <v>273</v>
      </c>
      <c r="K392" s="44"/>
      <c r="L392" s="215" t="s">
        <v>280</v>
      </c>
      <c r="M392" s="215"/>
      <c r="N392" s="44"/>
      <c r="O392" s="44"/>
      <c r="P392" s="215" t="s">
        <v>280</v>
      </c>
      <c r="Q392" s="215"/>
      <c r="R392" s="44"/>
      <c r="S392" s="44"/>
      <c r="T392" s="215" t="s">
        <v>1417</v>
      </c>
      <c r="U392" s="215"/>
      <c r="V392" s="142" t="s">
        <v>273</v>
      </c>
    </row>
    <row r="393" spans="1:22" ht="15.75" thickBot="1">
      <c r="A393" s="17"/>
      <c r="B393" s="216"/>
      <c r="C393" s="44"/>
      <c r="D393" s="219"/>
      <c r="E393" s="219"/>
      <c r="F393" s="57"/>
      <c r="G393" s="44"/>
      <c r="H393" s="219"/>
      <c r="I393" s="219"/>
      <c r="J393" s="220"/>
      <c r="K393" s="44"/>
      <c r="L393" s="219"/>
      <c r="M393" s="219"/>
      <c r="N393" s="57"/>
      <c r="O393" s="44"/>
      <c r="P393" s="219"/>
      <c r="Q393" s="219"/>
      <c r="R393" s="57"/>
      <c r="S393" s="44"/>
      <c r="T393" s="219"/>
      <c r="U393" s="219"/>
      <c r="V393" s="220"/>
    </row>
    <row r="394" spans="1:22">
      <c r="A394" s="17"/>
      <c r="B394" s="214" t="s">
        <v>1418</v>
      </c>
      <c r="C394" s="42"/>
      <c r="D394" s="221" t="s">
        <v>280</v>
      </c>
      <c r="E394" s="221"/>
      <c r="F394" s="48"/>
      <c r="G394" s="42"/>
      <c r="H394" s="221" t="s">
        <v>1419</v>
      </c>
      <c r="I394" s="221"/>
      <c r="J394" s="223" t="s">
        <v>273</v>
      </c>
      <c r="K394" s="42"/>
      <c r="L394" s="221" t="s">
        <v>485</v>
      </c>
      <c r="M394" s="221"/>
      <c r="N394" s="223" t="s">
        <v>273</v>
      </c>
      <c r="O394" s="42"/>
      <c r="P394" s="221" t="s">
        <v>280</v>
      </c>
      <c r="Q394" s="221"/>
      <c r="R394" s="48"/>
      <c r="S394" s="42"/>
      <c r="T394" s="221" t="s">
        <v>1420</v>
      </c>
      <c r="U394" s="221"/>
      <c r="V394" s="223" t="s">
        <v>273</v>
      </c>
    </row>
    <row r="395" spans="1:22">
      <c r="A395" s="17"/>
      <c r="B395" s="214"/>
      <c r="C395" s="42"/>
      <c r="D395" s="218"/>
      <c r="E395" s="218"/>
      <c r="F395" s="42"/>
      <c r="G395" s="42"/>
      <c r="H395" s="218"/>
      <c r="I395" s="218"/>
      <c r="J395" s="214"/>
      <c r="K395" s="42"/>
      <c r="L395" s="218"/>
      <c r="M395" s="218"/>
      <c r="N395" s="214"/>
      <c r="O395" s="42"/>
      <c r="P395" s="218"/>
      <c r="Q395" s="218"/>
      <c r="R395" s="42"/>
      <c r="S395" s="42"/>
      <c r="T395" s="218"/>
      <c r="U395" s="218"/>
      <c r="V395" s="214"/>
    </row>
    <row r="396" spans="1:22">
      <c r="A396" s="17"/>
      <c r="B396" s="142" t="s">
        <v>171</v>
      </c>
      <c r="C396" s="44"/>
      <c r="D396" s="215" t="s">
        <v>280</v>
      </c>
      <c r="E396" s="215"/>
      <c r="F396" s="44"/>
      <c r="G396" s="44"/>
      <c r="H396" s="215">
        <v>166.6</v>
      </c>
      <c r="I396" s="215"/>
      <c r="J396" s="44"/>
      <c r="K396" s="44"/>
      <c r="L396" s="215">
        <v>1.5</v>
      </c>
      <c r="M396" s="215"/>
      <c r="N396" s="44"/>
      <c r="O396" s="44"/>
      <c r="P396" s="215" t="s">
        <v>280</v>
      </c>
      <c r="Q396" s="215"/>
      <c r="R396" s="44"/>
      <c r="S396" s="44"/>
      <c r="T396" s="215">
        <v>168.1</v>
      </c>
      <c r="U396" s="215"/>
      <c r="V396" s="44"/>
    </row>
    <row r="397" spans="1:22" ht="15.75" thickBot="1">
      <c r="A397" s="17"/>
      <c r="B397" s="142"/>
      <c r="C397" s="44"/>
      <c r="D397" s="219"/>
      <c r="E397" s="219"/>
      <c r="F397" s="57"/>
      <c r="G397" s="44"/>
      <c r="H397" s="219"/>
      <c r="I397" s="219"/>
      <c r="J397" s="57"/>
      <c r="K397" s="44"/>
      <c r="L397" s="219"/>
      <c r="M397" s="219"/>
      <c r="N397" s="57"/>
      <c r="O397" s="44"/>
      <c r="P397" s="219"/>
      <c r="Q397" s="219"/>
      <c r="R397" s="57"/>
      <c r="S397" s="44"/>
      <c r="T397" s="219"/>
      <c r="U397" s="219"/>
      <c r="V397" s="57"/>
    </row>
    <row r="398" spans="1:22">
      <c r="A398" s="17"/>
      <c r="B398" s="214" t="s">
        <v>172</v>
      </c>
      <c r="C398" s="42"/>
      <c r="D398" s="223" t="s">
        <v>270</v>
      </c>
      <c r="E398" s="221" t="s">
        <v>280</v>
      </c>
      <c r="F398" s="48"/>
      <c r="G398" s="42"/>
      <c r="H398" s="223" t="s">
        <v>270</v>
      </c>
      <c r="I398" s="221">
        <v>87</v>
      </c>
      <c r="J398" s="48"/>
      <c r="K398" s="42"/>
      <c r="L398" s="223" t="s">
        <v>270</v>
      </c>
      <c r="M398" s="221" t="s">
        <v>280</v>
      </c>
      <c r="N398" s="48"/>
      <c r="O398" s="42"/>
      <c r="P398" s="223" t="s">
        <v>270</v>
      </c>
      <c r="Q398" s="221" t="s">
        <v>280</v>
      </c>
      <c r="R398" s="48"/>
      <c r="S398" s="42"/>
      <c r="T398" s="223" t="s">
        <v>270</v>
      </c>
      <c r="U398" s="221">
        <v>87</v>
      </c>
      <c r="V398" s="48"/>
    </row>
    <row r="399" spans="1:22" ht="15.75" thickBot="1">
      <c r="A399" s="17"/>
      <c r="B399" s="214"/>
      <c r="C399" s="42"/>
      <c r="D399" s="232"/>
      <c r="E399" s="233"/>
      <c r="F399" s="101"/>
      <c r="G399" s="42"/>
      <c r="H399" s="232"/>
      <c r="I399" s="233"/>
      <c r="J399" s="101"/>
      <c r="K399" s="42"/>
      <c r="L399" s="232"/>
      <c r="M399" s="233"/>
      <c r="N399" s="101"/>
      <c r="O399" s="42"/>
      <c r="P399" s="232"/>
      <c r="Q399" s="233"/>
      <c r="R399" s="101"/>
      <c r="S399" s="42"/>
      <c r="T399" s="232"/>
      <c r="U399" s="233"/>
      <c r="V399" s="101"/>
    </row>
    <row r="400" spans="1:22" ht="15.75" thickTop="1">
      <c r="A400" s="17"/>
      <c r="B400" s="37"/>
      <c r="C400" s="37"/>
      <c r="D400" s="37"/>
      <c r="E400" s="37"/>
      <c r="F400" s="37"/>
      <c r="G400" s="37"/>
      <c r="H400" s="37"/>
      <c r="I400" s="37"/>
      <c r="J400" s="37"/>
      <c r="K400" s="37"/>
      <c r="L400" s="37"/>
      <c r="M400" s="37"/>
      <c r="N400" s="37"/>
      <c r="O400" s="37"/>
      <c r="P400" s="37"/>
      <c r="Q400" s="37"/>
      <c r="R400" s="37"/>
      <c r="S400" s="37"/>
      <c r="T400" s="37"/>
      <c r="U400" s="37"/>
      <c r="V400" s="37"/>
    </row>
    <row r="401" spans="1:22">
      <c r="A401" s="17"/>
      <c r="B401" s="18"/>
      <c r="C401" s="18"/>
      <c r="D401" s="18"/>
      <c r="E401" s="18"/>
      <c r="F401" s="18"/>
      <c r="G401" s="18"/>
      <c r="H401" s="18"/>
      <c r="I401" s="18"/>
      <c r="J401" s="18"/>
      <c r="K401" s="18"/>
      <c r="L401" s="18"/>
      <c r="M401" s="18"/>
      <c r="N401" s="18"/>
      <c r="O401" s="18"/>
      <c r="P401" s="18"/>
      <c r="Q401" s="18"/>
      <c r="R401" s="18"/>
      <c r="S401" s="18"/>
      <c r="T401" s="18"/>
      <c r="U401" s="18"/>
      <c r="V401" s="18"/>
    </row>
    <row r="402" spans="1:22" ht="15.75" thickBot="1">
      <c r="A402" s="17"/>
      <c r="B402" s="24" t="s">
        <v>1362</v>
      </c>
      <c r="C402" s="14"/>
      <c r="D402" s="38" t="s">
        <v>1303</v>
      </c>
      <c r="E402" s="38"/>
      <c r="F402" s="38"/>
      <c r="G402" s="14"/>
      <c r="H402" s="38" t="s">
        <v>1304</v>
      </c>
      <c r="I402" s="38"/>
      <c r="J402" s="38"/>
      <c r="K402" s="14"/>
      <c r="L402" s="38" t="s">
        <v>1305</v>
      </c>
      <c r="M402" s="38"/>
      <c r="N402" s="38"/>
      <c r="O402" s="14"/>
      <c r="P402" s="38" t="s">
        <v>1306</v>
      </c>
      <c r="Q402" s="38"/>
      <c r="R402" s="38"/>
      <c r="S402" s="14"/>
      <c r="T402" s="38" t="s">
        <v>1029</v>
      </c>
      <c r="U402" s="38"/>
      <c r="V402" s="38"/>
    </row>
    <row r="403" spans="1:22">
      <c r="A403" s="17"/>
      <c r="B403" s="24" t="s">
        <v>450</v>
      </c>
      <c r="C403" s="14"/>
      <c r="D403" s="40" t="s">
        <v>268</v>
      </c>
      <c r="E403" s="40"/>
      <c r="F403" s="40"/>
      <c r="G403" s="40"/>
      <c r="H403" s="40"/>
      <c r="I403" s="40"/>
      <c r="J403" s="40"/>
      <c r="K403" s="40"/>
      <c r="L403" s="40"/>
      <c r="M403" s="40"/>
      <c r="N403" s="40"/>
      <c r="O403" s="40"/>
      <c r="P403" s="40"/>
      <c r="Q403" s="40"/>
      <c r="R403" s="40"/>
      <c r="S403" s="40"/>
      <c r="T403" s="40"/>
      <c r="U403" s="40"/>
      <c r="V403" s="40"/>
    </row>
    <row r="404" spans="1:22">
      <c r="A404" s="17"/>
      <c r="B404" s="213" t="s">
        <v>1363</v>
      </c>
      <c r="C404" s="26"/>
      <c r="D404" s="42"/>
      <c r="E404" s="42"/>
      <c r="F404" s="42"/>
      <c r="G404" s="26"/>
      <c r="H404" s="214"/>
      <c r="I404" s="214"/>
      <c r="J404" s="214"/>
      <c r="K404" s="26"/>
      <c r="L404" s="42"/>
      <c r="M404" s="42"/>
      <c r="N404" s="42"/>
      <c r="O404" s="26"/>
      <c r="P404" s="214"/>
      <c r="Q404" s="214"/>
      <c r="R404" s="214"/>
      <c r="S404" s="26"/>
      <c r="T404" s="214"/>
      <c r="U404" s="214"/>
      <c r="V404" s="214"/>
    </row>
    <row r="405" spans="1:22">
      <c r="A405" s="17"/>
      <c r="B405" s="142" t="s">
        <v>1344</v>
      </c>
      <c r="C405" s="44"/>
      <c r="D405" s="142" t="s">
        <v>270</v>
      </c>
      <c r="E405" s="215">
        <v>146</v>
      </c>
      <c r="F405" s="44"/>
      <c r="G405" s="44"/>
      <c r="H405" s="142" t="s">
        <v>270</v>
      </c>
      <c r="I405" s="215">
        <v>159.80000000000001</v>
      </c>
      <c r="J405" s="44"/>
      <c r="K405" s="44"/>
      <c r="L405" s="142" t="s">
        <v>270</v>
      </c>
      <c r="M405" s="215">
        <v>125.8</v>
      </c>
      <c r="N405" s="44"/>
      <c r="O405" s="44"/>
      <c r="P405" s="142" t="s">
        <v>270</v>
      </c>
      <c r="Q405" s="215" t="s">
        <v>1345</v>
      </c>
      <c r="R405" s="142" t="s">
        <v>273</v>
      </c>
      <c r="S405" s="44"/>
      <c r="T405" s="142" t="s">
        <v>270</v>
      </c>
      <c r="U405" s="215">
        <v>147</v>
      </c>
      <c r="V405" s="44"/>
    </row>
    <row r="406" spans="1:22">
      <c r="A406" s="17"/>
      <c r="B406" s="142"/>
      <c r="C406" s="44"/>
      <c r="D406" s="142"/>
      <c r="E406" s="215"/>
      <c r="F406" s="44"/>
      <c r="G406" s="44"/>
      <c r="H406" s="142"/>
      <c r="I406" s="215"/>
      <c r="J406" s="44"/>
      <c r="K406" s="44"/>
      <c r="L406" s="142"/>
      <c r="M406" s="215"/>
      <c r="N406" s="44"/>
      <c r="O406" s="44"/>
      <c r="P406" s="142"/>
      <c r="Q406" s="215"/>
      <c r="R406" s="142"/>
      <c r="S406" s="44"/>
      <c r="T406" s="142"/>
      <c r="U406" s="215"/>
      <c r="V406" s="44"/>
    </row>
    <row r="407" spans="1:22" ht="23.25">
      <c r="A407" s="17"/>
      <c r="B407" s="213" t="s">
        <v>1364</v>
      </c>
      <c r="C407" s="26"/>
      <c r="D407" s="42"/>
      <c r="E407" s="42"/>
      <c r="F407" s="42"/>
      <c r="G407" s="26"/>
      <c r="H407" s="42"/>
      <c r="I407" s="42"/>
      <c r="J407" s="42"/>
      <c r="K407" s="26"/>
      <c r="L407" s="42"/>
      <c r="M407" s="42"/>
      <c r="N407" s="42"/>
      <c r="O407" s="26"/>
      <c r="P407" s="42"/>
      <c r="Q407" s="42"/>
      <c r="R407" s="42"/>
      <c r="S407" s="26"/>
      <c r="T407" s="42"/>
      <c r="U407" s="42"/>
      <c r="V407" s="42"/>
    </row>
    <row r="408" spans="1:22">
      <c r="A408" s="17"/>
      <c r="B408" s="216" t="s">
        <v>1365</v>
      </c>
      <c r="C408" s="44"/>
      <c r="D408" s="215" t="s">
        <v>1421</v>
      </c>
      <c r="E408" s="215"/>
      <c r="F408" s="142" t="s">
        <v>273</v>
      </c>
      <c r="G408" s="44"/>
      <c r="H408" s="215" t="s">
        <v>280</v>
      </c>
      <c r="I408" s="215"/>
      <c r="J408" s="44"/>
      <c r="K408" s="44"/>
      <c r="L408" s="215" t="s">
        <v>1422</v>
      </c>
      <c r="M408" s="215"/>
      <c r="N408" s="142" t="s">
        <v>273</v>
      </c>
      <c r="O408" s="44"/>
      <c r="P408" s="215">
        <v>285.60000000000002</v>
      </c>
      <c r="Q408" s="215"/>
      <c r="R408" s="44"/>
      <c r="S408" s="44"/>
      <c r="T408" s="215" t="s">
        <v>280</v>
      </c>
      <c r="U408" s="215"/>
      <c r="V408" s="44"/>
    </row>
    <row r="409" spans="1:22">
      <c r="A409" s="17"/>
      <c r="B409" s="216"/>
      <c r="C409" s="44"/>
      <c r="D409" s="215"/>
      <c r="E409" s="215"/>
      <c r="F409" s="142"/>
      <c r="G409" s="44"/>
      <c r="H409" s="215"/>
      <c r="I409" s="215"/>
      <c r="J409" s="44"/>
      <c r="K409" s="44"/>
      <c r="L409" s="215"/>
      <c r="M409" s="215"/>
      <c r="N409" s="142"/>
      <c r="O409" s="44"/>
      <c r="P409" s="215"/>
      <c r="Q409" s="215"/>
      <c r="R409" s="44"/>
      <c r="S409" s="44"/>
      <c r="T409" s="215"/>
      <c r="U409" s="215"/>
      <c r="V409" s="44"/>
    </row>
    <row r="410" spans="1:22">
      <c r="A410" s="17"/>
      <c r="B410" s="217" t="s">
        <v>126</v>
      </c>
      <c r="C410" s="42"/>
      <c r="D410" s="218" t="s">
        <v>280</v>
      </c>
      <c r="E410" s="218"/>
      <c r="F410" s="42"/>
      <c r="G410" s="42"/>
      <c r="H410" s="218">
        <v>46.6</v>
      </c>
      <c r="I410" s="218"/>
      <c r="J410" s="42"/>
      <c r="K410" s="42"/>
      <c r="L410" s="218" t="s">
        <v>280</v>
      </c>
      <c r="M410" s="218"/>
      <c r="N410" s="42"/>
      <c r="O410" s="42"/>
      <c r="P410" s="218" t="s">
        <v>280</v>
      </c>
      <c r="Q410" s="218"/>
      <c r="R410" s="42"/>
      <c r="S410" s="42"/>
      <c r="T410" s="218">
        <v>46.6</v>
      </c>
      <c r="U410" s="218"/>
      <c r="V410" s="42"/>
    </row>
    <row r="411" spans="1:22">
      <c r="A411" s="17"/>
      <c r="B411" s="217"/>
      <c r="C411" s="42"/>
      <c r="D411" s="218"/>
      <c r="E411" s="218"/>
      <c r="F411" s="42"/>
      <c r="G411" s="42"/>
      <c r="H411" s="218"/>
      <c r="I411" s="218"/>
      <c r="J411" s="42"/>
      <c r="K411" s="42"/>
      <c r="L411" s="218"/>
      <c r="M411" s="218"/>
      <c r="N411" s="42"/>
      <c r="O411" s="42"/>
      <c r="P411" s="218"/>
      <c r="Q411" s="218"/>
      <c r="R411" s="42"/>
      <c r="S411" s="42"/>
      <c r="T411" s="218"/>
      <c r="U411" s="218"/>
      <c r="V411" s="42"/>
    </row>
    <row r="412" spans="1:22">
      <c r="A412" s="17"/>
      <c r="B412" s="216" t="s">
        <v>1423</v>
      </c>
      <c r="C412" s="44"/>
      <c r="D412" s="215" t="s">
        <v>280</v>
      </c>
      <c r="E412" s="215"/>
      <c r="F412" s="44"/>
      <c r="G412" s="44"/>
      <c r="H412" s="215" t="s">
        <v>1236</v>
      </c>
      <c r="I412" s="215"/>
      <c r="J412" s="142" t="s">
        <v>273</v>
      </c>
      <c r="K412" s="44"/>
      <c r="L412" s="215" t="s">
        <v>280</v>
      </c>
      <c r="M412" s="215"/>
      <c r="N412" s="44"/>
      <c r="O412" s="44"/>
      <c r="P412" s="215" t="s">
        <v>280</v>
      </c>
      <c r="Q412" s="215"/>
      <c r="R412" s="44"/>
      <c r="S412" s="44"/>
      <c r="T412" s="215" t="s">
        <v>1236</v>
      </c>
      <c r="U412" s="215"/>
      <c r="V412" s="142" t="s">
        <v>273</v>
      </c>
    </row>
    <row r="413" spans="1:22">
      <c r="A413" s="17"/>
      <c r="B413" s="216"/>
      <c r="C413" s="44"/>
      <c r="D413" s="215"/>
      <c r="E413" s="215"/>
      <c r="F413" s="44"/>
      <c r="G413" s="44"/>
      <c r="H413" s="215"/>
      <c r="I413" s="215"/>
      <c r="J413" s="142"/>
      <c r="K413" s="44"/>
      <c r="L413" s="215"/>
      <c r="M413" s="215"/>
      <c r="N413" s="44"/>
      <c r="O413" s="44"/>
      <c r="P413" s="215"/>
      <c r="Q413" s="215"/>
      <c r="R413" s="44"/>
      <c r="S413" s="44"/>
      <c r="T413" s="215"/>
      <c r="U413" s="215"/>
      <c r="V413" s="142"/>
    </row>
    <row r="414" spans="1:22">
      <c r="A414" s="17"/>
      <c r="B414" s="217" t="s">
        <v>76</v>
      </c>
      <c r="C414" s="42"/>
      <c r="D414" s="218" t="s">
        <v>280</v>
      </c>
      <c r="E414" s="218"/>
      <c r="F414" s="42"/>
      <c r="G414" s="42"/>
      <c r="H414" s="218" t="s">
        <v>1424</v>
      </c>
      <c r="I414" s="218"/>
      <c r="J414" s="214" t="s">
        <v>273</v>
      </c>
      <c r="K414" s="42"/>
      <c r="L414" s="218">
        <v>0.7</v>
      </c>
      <c r="M414" s="218"/>
      <c r="N414" s="42"/>
      <c r="O414" s="42"/>
      <c r="P414" s="218" t="s">
        <v>761</v>
      </c>
      <c r="Q414" s="218"/>
      <c r="R414" s="214" t="s">
        <v>273</v>
      </c>
      <c r="S414" s="42"/>
      <c r="T414" s="218" t="s">
        <v>1425</v>
      </c>
      <c r="U414" s="218"/>
      <c r="V414" s="214" t="s">
        <v>273</v>
      </c>
    </row>
    <row r="415" spans="1:22">
      <c r="A415" s="17"/>
      <c r="B415" s="217"/>
      <c r="C415" s="42"/>
      <c r="D415" s="218"/>
      <c r="E415" s="218"/>
      <c r="F415" s="42"/>
      <c r="G415" s="42"/>
      <c r="H415" s="218"/>
      <c r="I415" s="218"/>
      <c r="J415" s="214"/>
      <c r="K415" s="42"/>
      <c r="L415" s="218"/>
      <c r="M415" s="218"/>
      <c r="N415" s="42"/>
      <c r="O415" s="42"/>
      <c r="P415" s="218"/>
      <c r="Q415" s="218"/>
      <c r="R415" s="214"/>
      <c r="S415" s="42"/>
      <c r="T415" s="218"/>
      <c r="U415" s="218"/>
      <c r="V415" s="214"/>
    </row>
    <row r="416" spans="1:22">
      <c r="A416" s="17"/>
      <c r="B416" s="216" t="s">
        <v>128</v>
      </c>
      <c r="C416" s="44"/>
      <c r="D416" s="215" t="s">
        <v>280</v>
      </c>
      <c r="E416" s="215"/>
      <c r="F416" s="44"/>
      <c r="G416" s="44"/>
      <c r="H416" s="215" t="s">
        <v>1426</v>
      </c>
      <c r="I416" s="215"/>
      <c r="J416" s="142" t="s">
        <v>273</v>
      </c>
      <c r="K416" s="44"/>
      <c r="L416" s="215" t="s">
        <v>280</v>
      </c>
      <c r="M416" s="215"/>
      <c r="N416" s="44"/>
      <c r="O416" s="44"/>
      <c r="P416" s="215" t="s">
        <v>280</v>
      </c>
      <c r="Q416" s="215"/>
      <c r="R416" s="44"/>
      <c r="S416" s="44"/>
      <c r="T416" s="215" t="s">
        <v>1426</v>
      </c>
      <c r="U416" s="215"/>
      <c r="V416" s="142" t="s">
        <v>273</v>
      </c>
    </row>
    <row r="417" spans="1:22">
      <c r="A417" s="17"/>
      <c r="B417" s="216"/>
      <c r="C417" s="44"/>
      <c r="D417" s="215"/>
      <c r="E417" s="215"/>
      <c r="F417" s="44"/>
      <c r="G417" s="44"/>
      <c r="H417" s="215"/>
      <c r="I417" s="215"/>
      <c r="J417" s="142"/>
      <c r="K417" s="44"/>
      <c r="L417" s="215"/>
      <c r="M417" s="215"/>
      <c r="N417" s="44"/>
      <c r="O417" s="44"/>
      <c r="P417" s="215"/>
      <c r="Q417" s="215"/>
      <c r="R417" s="44"/>
      <c r="S417" s="44"/>
      <c r="T417" s="215"/>
      <c r="U417" s="215"/>
      <c r="V417" s="142"/>
    </row>
    <row r="418" spans="1:22">
      <c r="A418" s="17"/>
      <c r="B418" s="217" t="s">
        <v>1370</v>
      </c>
      <c r="C418" s="42"/>
      <c r="D418" s="218" t="s">
        <v>280</v>
      </c>
      <c r="E418" s="218"/>
      <c r="F418" s="42"/>
      <c r="G418" s="42"/>
      <c r="H418" s="218">
        <v>12.7</v>
      </c>
      <c r="I418" s="218"/>
      <c r="J418" s="42"/>
      <c r="K418" s="42"/>
      <c r="L418" s="218" t="s">
        <v>417</v>
      </c>
      <c r="M418" s="218"/>
      <c r="N418" s="214" t="s">
        <v>273</v>
      </c>
      <c r="O418" s="42"/>
      <c r="P418" s="218">
        <v>0.2</v>
      </c>
      <c r="Q418" s="218"/>
      <c r="R418" s="42"/>
      <c r="S418" s="42"/>
      <c r="T418" s="218">
        <v>12.8</v>
      </c>
      <c r="U418" s="218"/>
      <c r="V418" s="42"/>
    </row>
    <row r="419" spans="1:22">
      <c r="A419" s="17"/>
      <c r="B419" s="217"/>
      <c r="C419" s="42"/>
      <c r="D419" s="218"/>
      <c r="E419" s="218"/>
      <c r="F419" s="42"/>
      <c r="G419" s="42"/>
      <c r="H419" s="218"/>
      <c r="I419" s="218"/>
      <c r="J419" s="42"/>
      <c r="K419" s="42"/>
      <c r="L419" s="218"/>
      <c r="M419" s="218"/>
      <c r="N419" s="214"/>
      <c r="O419" s="42"/>
      <c r="P419" s="218"/>
      <c r="Q419" s="218"/>
      <c r="R419" s="42"/>
      <c r="S419" s="42"/>
      <c r="T419" s="218"/>
      <c r="U419" s="218"/>
      <c r="V419" s="42"/>
    </row>
    <row r="420" spans="1:22">
      <c r="A420" s="17"/>
      <c r="B420" s="216" t="s">
        <v>1373</v>
      </c>
      <c r="C420" s="44"/>
      <c r="D420" s="215">
        <v>92</v>
      </c>
      <c r="E420" s="215"/>
      <c r="F420" s="44"/>
      <c r="G420" s="44"/>
      <c r="H420" s="215" t="s">
        <v>280</v>
      </c>
      <c r="I420" s="215"/>
      <c r="J420" s="44"/>
      <c r="K420" s="44"/>
      <c r="L420" s="215">
        <v>218</v>
      </c>
      <c r="M420" s="215"/>
      <c r="N420" s="44"/>
      <c r="O420" s="44"/>
      <c r="P420" s="215" t="s">
        <v>1427</v>
      </c>
      <c r="Q420" s="215"/>
      <c r="R420" s="142" t="s">
        <v>273</v>
      </c>
      <c r="S420" s="44"/>
      <c r="T420" s="215" t="s">
        <v>280</v>
      </c>
      <c r="U420" s="215"/>
      <c r="V420" s="44"/>
    </row>
    <row r="421" spans="1:22">
      <c r="A421" s="17"/>
      <c r="B421" s="216"/>
      <c r="C421" s="44"/>
      <c r="D421" s="215"/>
      <c r="E421" s="215"/>
      <c r="F421" s="44"/>
      <c r="G421" s="44"/>
      <c r="H421" s="215"/>
      <c r="I421" s="215"/>
      <c r="J421" s="44"/>
      <c r="K421" s="44"/>
      <c r="L421" s="215"/>
      <c r="M421" s="215"/>
      <c r="N421" s="44"/>
      <c r="O421" s="44"/>
      <c r="P421" s="215"/>
      <c r="Q421" s="215"/>
      <c r="R421" s="142"/>
      <c r="S421" s="44"/>
      <c r="T421" s="215"/>
      <c r="U421" s="215"/>
      <c r="V421" s="44"/>
    </row>
    <row r="422" spans="1:22">
      <c r="A422" s="17"/>
      <c r="B422" s="213" t="s">
        <v>131</v>
      </c>
      <c r="C422" s="26"/>
      <c r="D422" s="42"/>
      <c r="E422" s="42"/>
      <c r="F422" s="42"/>
      <c r="G422" s="26"/>
      <c r="H422" s="42"/>
      <c r="I422" s="42"/>
      <c r="J422" s="42"/>
      <c r="K422" s="26"/>
      <c r="L422" s="42"/>
      <c r="M422" s="42"/>
      <c r="N422" s="42"/>
      <c r="O422" s="26"/>
      <c r="P422" s="42"/>
      <c r="Q422" s="42"/>
      <c r="R422" s="42"/>
      <c r="S422" s="26"/>
      <c r="T422" s="42"/>
      <c r="U422" s="42"/>
      <c r="V422" s="42"/>
    </row>
    <row r="423" spans="1:22">
      <c r="A423" s="17"/>
      <c r="B423" s="216" t="s">
        <v>132</v>
      </c>
      <c r="C423" s="44"/>
      <c r="D423" s="215" t="s">
        <v>280</v>
      </c>
      <c r="E423" s="215"/>
      <c r="F423" s="44"/>
      <c r="G423" s="44"/>
      <c r="H423" s="215">
        <v>54.3</v>
      </c>
      <c r="I423" s="215"/>
      <c r="J423" s="44"/>
      <c r="K423" s="44"/>
      <c r="L423" s="215" t="s">
        <v>280</v>
      </c>
      <c r="M423" s="215"/>
      <c r="N423" s="44"/>
      <c r="O423" s="44"/>
      <c r="P423" s="215" t="s">
        <v>280</v>
      </c>
      <c r="Q423" s="215"/>
      <c r="R423" s="44"/>
      <c r="S423" s="44"/>
      <c r="T423" s="215">
        <v>54.3</v>
      </c>
      <c r="U423" s="215"/>
      <c r="V423" s="44"/>
    </row>
    <row r="424" spans="1:22">
      <c r="A424" s="17"/>
      <c r="B424" s="216"/>
      <c r="C424" s="44"/>
      <c r="D424" s="215"/>
      <c r="E424" s="215"/>
      <c r="F424" s="44"/>
      <c r="G424" s="44"/>
      <c r="H424" s="215"/>
      <c r="I424" s="215"/>
      <c r="J424" s="44"/>
      <c r="K424" s="44"/>
      <c r="L424" s="215"/>
      <c r="M424" s="215"/>
      <c r="N424" s="44"/>
      <c r="O424" s="44"/>
      <c r="P424" s="215"/>
      <c r="Q424" s="215"/>
      <c r="R424" s="44"/>
      <c r="S424" s="44"/>
      <c r="T424" s="215"/>
      <c r="U424" s="215"/>
      <c r="V424" s="44"/>
    </row>
    <row r="425" spans="1:22">
      <c r="A425" s="17"/>
      <c r="B425" s="217" t="s">
        <v>133</v>
      </c>
      <c r="C425" s="42"/>
      <c r="D425" s="218" t="s">
        <v>280</v>
      </c>
      <c r="E425" s="218"/>
      <c r="F425" s="42"/>
      <c r="G425" s="42"/>
      <c r="H425" s="218" t="s">
        <v>448</v>
      </c>
      <c r="I425" s="218"/>
      <c r="J425" s="214" t="s">
        <v>273</v>
      </c>
      <c r="K425" s="42"/>
      <c r="L425" s="218" t="s">
        <v>280</v>
      </c>
      <c r="M425" s="218"/>
      <c r="N425" s="42"/>
      <c r="O425" s="42"/>
      <c r="P425" s="218" t="s">
        <v>280</v>
      </c>
      <c r="Q425" s="218"/>
      <c r="R425" s="42"/>
      <c r="S425" s="42"/>
      <c r="T425" s="218" t="s">
        <v>448</v>
      </c>
      <c r="U425" s="218"/>
      <c r="V425" s="214" t="s">
        <v>273</v>
      </c>
    </row>
    <row r="426" spans="1:22">
      <c r="A426" s="17"/>
      <c r="B426" s="217"/>
      <c r="C426" s="42"/>
      <c r="D426" s="218"/>
      <c r="E426" s="218"/>
      <c r="F426" s="42"/>
      <c r="G426" s="42"/>
      <c r="H426" s="218"/>
      <c r="I426" s="218"/>
      <c r="J426" s="214"/>
      <c r="K426" s="42"/>
      <c r="L426" s="218"/>
      <c r="M426" s="218"/>
      <c r="N426" s="42"/>
      <c r="O426" s="42"/>
      <c r="P426" s="218"/>
      <c r="Q426" s="218"/>
      <c r="R426" s="42"/>
      <c r="S426" s="42"/>
      <c r="T426" s="218"/>
      <c r="U426" s="218"/>
      <c r="V426" s="214"/>
    </row>
    <row r="427" spans="1:22">
      <c r="A427" s="17"/>
      <c r="B427" s="216" t="s">
        <v>134</v>
      </c>
      <c r="C427" s="44"/>
      <c r="D427" s="215" t="s">
        <v>280</v>
      </c>
      <c r="E427" s="215"/>
      <c r="F427" s="44"/>
      <c r="G427" s="44"/>
      <c r="H427" s="215" t="s">
        <v>489</v>
      </c>
      <c r="I427" s="215"/>
      <c r="J427" s="142" t="s">
        <v>273</v>
      </c>
      <c r="K427" s="44"/>
      <c r="L427" s="215" t="s">
        <v>280</v>
      </c>
      <c r="M427" s="215"/>
      <c r="N427" s="44"/>
      <c r="O427" s="44"/>
      <c r="P427" s="215" t="s">
        <v>280</v>
      </c>
      <c r="Q427" s="215"/>
      <c r="R427" s="44"/>
      <c r="S427" s="44"/>
      <c r="T427" s="215" t="s">
        <v>489</v>
      </c>
      <c r="U427" s="215"/>
      <c r="V427" s="142" t="s">
        <v>273</v>
      </c>
    </row>
    <row r="428" spans="1:22">
      <c r="A428" s="17"/>
      <c r="B428" s="216"/>
      <c r="C428" s="44"/>
      <c r="D428" s="215"/>
      <c r="E428" s="215"/>
      <c r="F428" s="44"/>
      <c r="G428" s="44"/>
      <c r="H428" s="215"/>
      <c r="I428" s="215"/>
      <c r="J428" s="142"/>
      <c r="K428" s="44"/>
      <c r="L428" s="215"/>
      <c r="M428" s="215"/>
      <c r="N428" s="44"/>
      <c r="O428" s="44"/>
      <c r="P428" s="215"/>
      <c r="Q428" s="215"/>
      <c r="R428" s="44"/>
      <c r="S428" s="44"/>
      <c r="T428" s="215"/>
      <c r="U428" s="215"/>
      <c r="V428" s="142"/>
    </row>
    <row r="429" spans="1:22">
      <c r="A429" s="17"/>
      <c r="B429" s="217" t="s">
        <v>135</v>
      </c>
      <c r="C429" s="42"/>
      <c r="D429" s="218" t="s">
        <v>280</v>
      </c>
      <c r="E429" s="218"/>
      <c r="F429" s="42"/>
      <c r="G429" s="42"/>
      <c r="H429" s="218">
        <v>20.7</v>
      </c>
      <c r="I429" s="218"/>
      <c r="J429" s="42"/>
      <c r="K429" s="42"/>
      <c r="L429" s="218" t="s">
        <v>280</v>
      </c>
      <c r="M429" s="218"/>
      <c r="N429" s="42"/>
      <c r="O429" s="42"/>
      <c r="P429" s="218" t="s">
        <v>280</v>
      </c>
      <c r="Q429" s="218"/>
      <c r="R429" s="42"/>
      <c r="S429" s="42"/>
      <c r="T429" s="218">
        <v>20.7</v>
      </c>
      <c r="U429" s="218"/>
      <c r="V429" s="42"/>
    </row>
    <row r="430" spans="1:22">
      <c r="A430" s="17"/>
      <c r="B430" s="217"/>
      <c r="C430" s="42"/>
      <c r="D430" s="218"/>
      <c r="E430" s="218"/>
      <c r="F430" s="42"/>
      <c r="G430" s="42"/>
      <c r="H430" s="218"/>
      <c r="I430" s="218"/>
      <c r="J430" s="42"/>
      <c r="K430" s="42"/>
      <c r="L430" s="218"/>
      <c r="M430" s="218"/>
      <c r="N430" s="42"/>
      <c r="O430" s="42"/>
      <c r="P430" s="218"/>
      <c r="Q430" s="218"/>
      <c r="R430" s="42"/>
      <c r="S430" s="42"/>
      <c r="T430" s="218"/>
      <c r="U430" s="218"/>
      <c r="V430" s="42"/>
    </row>
    <row r="431" spans="1:22">
      <c r="A431" s="17"/>
      <c r="B431" s="216" t="s">
        <v>136</v>
      </c>
      <c r="C431" s="44"/>
      <c r="D431" s="215">
        <v>3.4</v>
      </c>
      <c r="E431" s="215"/>
      <c r="F431" s="44"/>
      <c r="G431" s="44"/>
      <c r="H431" s="215">
        <v>100.5</v>
      </c>
      <c r="I431" s="215"/>
      <c r="J431" s="44"/>
      <c r="K431" s="44"/>
      <c r="L431" s="215" t="s">
        <v>1428</v>
      </c>
      <c r="M431" s="215"/>
      <c r="N431" s="142" t="s">
        <v>273</v>
      </c>
      <c r="O431" s="44"/>
      <c r="P431" s="215" t="s">
        <v>280</v>
      </c>
      <c r="Q431" s="215"/>
      <c r="R431" s="44"/>
      <c r="S431" s="44"/>
      <c r="T431" s="215">
        <v>74.5</v>
      </c>
      <c r="U431" s="215"/>
      <c r="V431" s="44"/>
    </row>
    <row r="432" spans="1:22" ht="15.75" thickBot="1">
      <c r="A432" s="17"/>
      <c r="B432" s="216"/>
      <c r="C432" s="44"/>
      <c r="D432" s="219"/>
      <c r="E432" s="219"/>
      <c r="F432" s="57"/>
      <c r="G432" s="44"/>
      <c r="H432" s="219"/>
      <c r="I432" s="219"/>
      <c r="J432" s="57"/>
      <c r="K432" s="44"/>
      <c r="L432" s="219"/>
      <c r="M432" s="219"/>
      <c r="N432" s="220"/>
      <c r="O432" s="44"/>
      <c r="P432" s="219"/>
      <c r="Q432" s="219"/>
      <c r="R432" s="57"/>
      <c r="S432" s="44"/>
      <c r="T432" s="219"/>
      <c r="U432" s="219"/>
      <c r="V432" s="57"/>
    </row>
    <row r="433" spans="1:22">
      <c r="A433" s="17"/>
      <c r="B433" s="214" t="s">
        <v>1380</v>
      </c>
      <c r="C433" s="42"/>
      <c r="D433" s="221">
        <v>90.5</v>
      </c>
      <c r="E433" s="221"/>
      <c r="F433" s="48"/>
      <c r="G433" s="42"/>
      <c r="H433" s="221">
        <v>244.6</v>
      </c>
      <c r="I433" s="221"/>
      <c r="J433" s="48"/>
      <c r="K433" s="42"/>
      <c r="L433" s="221">
        <v>180.3</v>
      </c>
      <c r="M433" s="221"/>
      <c r="N433" s="48"/>
      <c r="O433" s="42"/>
      <c r="P433" s="221" t="s">
        <v>1427</v>
      </c>
      <c r="Q433" s="221"/>
      <c r="R433" s="223" t="s">
        <v>273</v>
      </c>
      <c r="S433" s="42"/>
      <c r="T433" s="221">
        <v>205.4</v>
      </c>
      <c r="U433" s="221"/>
      <c r="V433" s="48"/>
    </row>
    <row r="434" spans="1:22">
      <c r="A434" s="17"/>
      <c r="B434" s="214"/>
      <c r="C434" s="42"/>
      <c r="D434" s="222"/>
      <c r="E434" s="222"/>
      <c r="F434" s="49"/>
      <c r="G434" s="42"/>
      <c r="H434" s="222"/>
      <c r="I434" s="222"/>
      <c r="J434" s="49"/>
      <c r="K434" s="42"/>
      <c r="L434" s="222"/>
      <c r="M434" s="222"/>
      <c r="N434" s="49"/>
      <c r="O434" s="42"/>
      <c r="P434" s="222"/>
      <c r="Q434" s="222"/>
      <c r="R434" s="224"/>
      <c r="S434" s="42"/>
      <c r="T434" s="222"/>
      <c r="U434" s="222"/>
      <c r="V434" s="49"/>
    </row>
    <row r="435" spans="1:22">
      <c r="A435" s="17"/>
      <c r="B435" s="142" t="s">
        <v>1382</v>
      </c>
      <c r="C435" s="44"/>
      <c r="D435" s="215" t="s">
        <v>280</v>
      </c>
      <c r="E435" s="215"/>
      <c r="F435" s="44"/>
      <c r="G435" s="44"/>
      <c r="H435" s="215" t="s">
        <v>1429</v>
      </c>
      <c r="I435" s="215"/>
      <c r="J435" s="142" t="s">
        <v>273</v>
      </c>
      <c r="K435" s="44"/>
      <c r="L435" s="215" t="s">
        <v>280</v>
      </c>
      <c r="M435" s="215"/>
      <c r="N435" s="44"/>
      <c r="O435" s="44"/>
      <c r="P435" s="215" t="s">
        <v>280</v>
      </c>
      <c r="Q435" s="215"/>
      <c r="R435" s="44"/>
      <c r="S435" s="44"/>
      <c r="T435" s="215" t="s">
        <v>1429</v>
      </c>
      <c r="U435" s="215"/>
      <c r="V435" s="142" t="s">
        <v>273</v>
      </c>
    </row>
    <row r="436" spans="1:22" ht="15.75" thickBot="1">
      <c r="A436" s="17"/>
      <c r="B436" s="142"/>
      <c r="C436" s="44"/>
      <c r="D436" s="219"/>
      <c r="E436" s="219"/>
      <c r="F436" s="57"/>
      <c r="G436" s="44"/>
      <c r="H436" s="219"/>
      <c r="I436" s="219"/>
      <c r="J436" s="220"/>
      <c r="K436" s="44"/>
      <c r="L436" s="219"/>
      <c r="M436" s="219"/>
      <c r="N436" s="57"/>
      <c r="O436" s="44"/>
      <c r="P436" s="219"/>
      <c r="Q436" s="219"/>
      <c r="R436" s="57"/>
      <c r="S436" s="44"/>
      <c r="T436" s="219"/>
      <c r="U436" s="219"/>
      <c r="V436" s="220"/>
    </row>
    <row r="437" spans="1:22">
      <c r="A437" s="17"/>
      <c r="B437" s="214" t="s">
        <v>1384</v>
      </c>
      <c r="C437" s="42"/>
      <c r="D437" s="221">
        <v>90.5</v>
      </c>
      <c r="E437" s="221"/>
      <c r="F437" s="48"/>
      <c r="G437" s="42"/>
      <c r="H437" s="221">
        <v>167.9</v>
      </c>
      <c r="I437" s="221"/>
      <c r="J437" s="48"/>
      <c r="K437" s="42"/>
      <c r="L437" s="221">
        <v>180.3</v>
      </c>
      <c r="M437" s="221"/>
      <c r="N437" s="48"/>
      <c r="O437" s="42"/>
      <c r="P437" s="221" t="s">
        <v>1427</v>
      </c>
      <c r="Q437" s="221"/>
      <c r="R437" s="223" t="s">
        <v>273</v>
      </c>
      <c r="S437" s="42"/>
      <c r="T437" s="221">
        <v>128.69999999999999</v>
      </c>
      <c r="U437" s="221"/>
      <c r="V437" s="48"/>
    </row>
    <row r="438" spans="1:22" ht="15.75" thickBot="1">
      <c r="A438" s="17"/>
      <c r="B438" s="214"/>
      <c r="C438" s="42"/>
      <c r="D438" s="225"/>
      <c r="E438" s="225"/>
      <c r="F438" s="70"/>
      <c r="G438" s="42"/>
      <c r="H438" s="225"/>
      <c r="I438" s="225"/>
      <c r="J438" s="70"/>
      <c r="K438" s="42"/>
      <c r="L438" s="225"/>
      <c r="M438" s="225"/>
      <c r="N438" s="70"/>
      <c r="O438" s="42"/>
      <c r="P438" s="225"/>
      <c r="Q438" s="225"/>
      <c r="R438" s="226"/>
      <c r="S438" s="42"/>
      <c r="T438" s="225"/>
      <c r="U438" s="225"/>
      <c r="V438" s="70"/>
    </row>
    <row r="439" spans="1:22">
      <c r="A439" s="17"/>
      <c r="B439" s="121" t="s">
        <v>140</v>
      </c>
      <c r="C439" s="14"/>
      <c r="D439" s="227"/>
      <c r="E439" s="227"/>
      <c r="F439" s="227"/>
      <c r="G439" s="14"/>
      <c r="H439" s="227"/>
      <c r="I439" s="227"/>
      <c r="J439" s="227"/>
      <c r="K439" s="14"/>
      <c r="L439" s="62"/>
      <c r="M439" s="62"/>
      <c r="N439" s="62"/>
      <c r="O439" s="14"/>
      <c r="P439" s="62"/>
      <c r="Q439" s="62"/>
      <c r="R439" s="62"/>
      <c r="S439" s="14"/>
      <c r="T439" s="62"/>
      <c r="U439" s="62"/>
      <c r="V439" s="62"/>
    </row>
    <row r="440" spans="1:22">
      <c r="A440" s="17"/>
      <c r="B440" s="217" t="s">
        <v>141</v>
      </c>
      <c r="C440" s="42"/>
      <c r="D440" s="218" t="s">
        <v>1430</v>
      </c>
      <c r="E440" s="218"/>
      <c r="F440" s="214" t="s">
        <v>273</v>
      </c>
      <c r="G440" s="42"/>
      <c r="H440" s="218">
        <v>26.3</v>
      </c>
      <c r="I440" s="218"/>
      <c r="J440" s="42"/>
      <c r="K440" s="42"/>
      <c r="L440" s="218">
        <v>56.2</v>
      </c>
      <c r="M440" s="218"/>
      <c r="N440" s="42"/>
      <c r="O440" s="42"/>
      <c r="P440" s="218" t="s">
        <v>280</v>
      </c>
      <c r="Q440" s="218"/>
      <c r="R440" s="42"/>
      <c r="S440" s="42"/>
      <c r="T440" s="218">
        <v>72.2</v>
      </c>
      <c r="U440" s="218"/>
      <c r="V440" s="42"/>
    </row>
    <row r="441" spans="1:22">
      <c r="A441" s="17"/>
      <c r="B441" s="217"/>
      <c r="C441" s="42"/>
      <c r="D441" s="218"/>
      <c r="E441" s="218"/>
      <c r="F441" s="214"/>
      <c r="G441" s="42"/>
      <c r="H441" s="218"/>
      <c r="I441" s="218"/>
      <c r="J441" s="42"/>
      <c r="K441" s="42"/>
      <c r="L441" s="218"/>
      <c r="M441" s="218"/>
      <c r="N441" s="42"/>
      <c r="O441" s="42"/>
      <c r="P441" s="218"/>
      <c r="Q441" s="218"/>
      <c r="R441" s="42"/>
      <c r="S441" s="42"/>
      <c r="T441" s="218"/>
      <c r="U441" s="218"/>
      <c r="V441" s="42"/>
    </row>
    <row r="442" spans="1:22">
      <c r="A442" s="17"/>
      <c r="B442" s="216" t="s">
        <v>142</v>
      </c>
      <c r="C442" s="44"/>
      <c r="D442" s="215" t="s">
        <v>280</v>
      </c>
      <c r="E442" s="215"/>
      <c r="F442" s="44"/>
      <c r="G442" s="44"/>
      <c r="H442" s="215">
        <v>223.7</v>
      </c>
      <c r="I442" s="215"/>
      <c r="J442" s="44"/>
      <c r="K442" s="44"/>
      <c r="L442" s="215">
        <v>21.5</v>
      </c>
      <c r="M442" s="215"/>
      <c r="N442" s="44"/>
      <c r="O442" s="44"/>
      <c r="P442" s="215" t="s">
        <v>280</v>
      </c>
      <c r="Q442" s="215"/>
      <c r="R442" s="44"/>
      <c r="S442" s="44"/>
      <c r="T442" s="215">
        <v>245.2</v>
      </c>
      <c r="U442" s="215"/>
      <c r="V442" s="44"/>
    </row>
    <row r="443" spans="1:22">
      <c r="A443" s="17"/>
      <c r="B443" s="216"/>
      <c r="C443" s="44"/>
      <c r="D443" s="215"/>
      <c r="E443" s="215"/>
      <c r="F443" s="44"/>
      <c r="G443" s="44"/>
      <c r="H443" s="215"/>
      <c r="I443" s="215"/>
      <c r="J443" s="44"/>
      <c r="K443" s="44"/>
      <c r="L443" s="215"/>
      <c r="M443" s="215"/>
      <c r="N443" s="44"/>
      <c r="O443" s="44"/>
      <c r="P443" s="215"/>
      <c r="Q443" s="215"/>
      <c r="R443" s="44"/>
      <c r="S443" s="44"/>
      <c r="T443" s="215"/>
      <c r="U443" s="215"/>
      <c r="V443" s="44"/>
    </row>
    <row r="444" spans="1:22">
      <c r="A444" s="17"/>
      <c r="B444" s="217" t="s">
        <v>143</v>
      </c>
      <c r="C444" s="42"/>
      <c r="D444" s="218" t="s">
        <v>280</v>
      </c>
      <c r="E444" s="218"/>
      <c r="F444" s="42"/>
      <c r="G444" s="42"/>
      <c r="H444" s="228">
        <v>1496.7</v>
      </c>
      <c r="I444" s="228"/>
      <c r="J444" s="42"/>
      <c r="K444" s="42"/>
      <c r="L444" s="218">
        <v>386.7</v>
      </c>
      <c r="M444" s="218"/>
      <c r="N444" s="42"/>
      <c r="O444" s="42"/>
      <c r="P444" s="218" t="s">
        <v>1431</v>
      </c>
      <c r="Q444" s="218"/>
      <c r="R444" s="214" t="s">
        <v>273</v>
      </c>
      <c r="S444" s="42"/>
      <c r="T444" s="228">
        <v>1400</v>
      </c>
      <c r="U444" s="228"/>
      <c r="V444" s="42"/>
    </row>
    <row r="445" spans="1:22">
      <c r="A445" s="17"/>
      <c r="B445" s="217"/>
      <c r="C445" s="42"/>
      <c r="D445" s="218"/>
      <c r="E445" s="218"/>
      <c r="F445" s="42"/>
      <c r="G445" s="42"/>
      <c r="H445" s="228"/>
      <c r="I445" s="228"/>
      <c r="J445" s="42"/>
      <c r="K445" s="42"/>
      <c r="L445" s="218"/>
      <c r="M445" s="218"/>
      <c r="N445" s="42"/>
      <c r="O445" s="42"/>
      <c r="P445" s="218"/>
      <c r="Q445" s="218"/>
      <c r="R445" s="214"/>
      <c r="S445" s="42"/>
      <c r="T445" s="228"/>
      <c r="U445" s="228"/>
      <c r="V445" s="42"/>
    </row>
    <row r="446" spans="1:22">
      <c r="A446" s="17"/>
      <c r="B446" s="216" t="s">
        <v>144</v>
      </c>
      <c r="C446" s="44"/>
      <c r="D446" s="215" t="s">
        <v>280</v>
      </c>
      <c r="E446" s="215"/>
      <c r="F446" s="44"/>
      <c r="G446" s="44"/>
      <c r="H446" s="215">
        <v>196.7</v>
      </c>
      <c r="I446" s="215"/>
      <c r="J446" s="44"/>
      <c r="K446" s="44"/>
      <c r="L446" s="215" t="s">
        <v>280</v>
      </c>
      <c r="M446" s="215"/>
      <c r="N446" s="44"/>
      <c r="O446" s="44"/>
      <c r="P446" s="215" t="s">
        <v>280</v>
      </c>
      <c r="Q446" s="215"/>
      <c r="R446" s="44"/>
      <c r="S446" s="44"/>
      <c r="T446" s="215">
        <v>196.7</v>
      </c>
      <c r="U446" s="215"/>
      <c r="V446" s="44"/>
    </row>
    <row r="447" spans="1:22">
      <c r="A447" s="17"/>
      <c r="B447" s="216"/>
      <c r="C447" s="44"/>
      <c r="D447" s="215"/>
      <c r="E447" s="215"/>
      <c r="F447" s="44"/>
      <c r="G447" s="44"/>
      <c r="H447" s="215"/>
      <c r="I447" s="215"/>
      <c r="J447" s="44"/>
      <c r="K447" s="44"/>
      <c r="L447" s="215"/>
      <c r="M447" s="215"/>
      <c r="N447" s="44"/>
      <c r="O447" s="44"/>
      <c r="P447" s="215"/>
      <c r="Q447" s="215"/>
      <c r="R447" s="44"/>
      <c r="S447" s="44"/>
      <c r="T447" s="215"/>
      <c r="U447" s="215"/>
      <c r="V447" s="44"/>
    </row>
    <row r="448" spans="1:22">
      <c r="A448" s="17"/>
      <c r="B448" s="217" t="s">
        <v>145</v>
      </c>
      <c r="C448" s="42"/>
      <c r="D448" s="218" t="s">
        <v>280</v>
      </c>
      <c r="E448" s="218"/>
      <c r="F448" s="42"/>
      <c r="G448" s="42"/>
      <c r="H448" s="218">
        <v>45.7</v>
      </c>
      <c r="I448" s="218"/>
      <c r="J448" s="42"/>
      <c r="K448" s="42"/>
      <c r="L448" s="218" t="s">
        <v>280</v>
      </c>
      <c r="M448" s="218"/>
      <c r="N448" s="42"/>
      <c r="O448" s="42"/>
      <c r="P448" s="218" t="s">
        <v>280</v>
      </c>
      <c r="Q448" s="218"/>
      <c r="R448" s="42"/>
      <c r="S448" s="42"/>
      <c r="T448" s="218">
        <v>45.7</v>
      </c>
      <c r="U448" s="218"/>
      <c r="V448" s="42"/>
    </row>
    <row r="449" spans="1:22">
      <c r="A449" s="17"/>
      <c r="B449" s="217"/>
      <c r="C449" s="42"/>
      <c r="D449" s="218"/>
      <c r="E449" s="218"/>
      <c r="F449" s="42"/>
      <c r="G449" s="42"/>
      <c r="H449" s="218"/>
      <c r="I449" s="218"/>
      <c r="J449" s="42"/>
      <c r="K449" s="42"/>
      <c r="L449" s="218"/>
      <c r="M449" s="218"/>
      <c r="N449" s="42"/>
      <c r="O449" s="42"/>
      <c r="P449" s="218"/>
      <c r="Q449" s="218"/>
      <c r="R449" s="42"/>
      <c r="S449" s="42"/>
      <c r="T449" s="218"/>
      <c r="U449" s="218"/>
      <c r="V449" s="42"/>
    </row>
    <row r="450" spans="1:22">
      <c r="A450" s="17"/>
      <c r="B450" s="216" t="s">
        <v>146</v>
      </c>
      <c r="C450" s="44"/>
      <c r="D450" s="215" t="s">
        <v>280</v>
      </c>
      <c r="E450" s="215"/>
      <c r="F450" s="44"/>
      <c r="G450" s="44"/>
      <c r="H450" s="215">
        <v>21.8</v>
      </c>
      <c r="I450" s="215"/>
      <c r="J450" s="44"/>
      <c r="K450" s="44"/>
      <c r="L450" s="215" t="s">
        <v>280</v>
      </c>
      <c r="M450" s="215"/>
      <c r="N450" s="44"/>
      <c r="O450" s="44"/>
      <c r="P450" s="215" t="s">
        <v>280</v>
      </c>
      <c r="Q450" s="215"/>
      <c r="R450" s="44"/>
      <c r="S450" s="44"/>
      <c r="T450" s="215">
        <v>21.8</v>
      </c>
      <c r="U450" s="215"/>
      <c r="V450" s="44"/>
    </row>
    <row r="451" spans="1:22">
      <c r="A451" s="17"/>
      <c r="B451" s="216"/>
      <c r="C451" s="44"/>
      <c r="D451" s="215"/>
      <c r="E451" s="215"/>
      <c r="F451" s="44"/>
      <c r="G451" s="44"/>
      <c r="H451" s="215"/>
      <c r="I451" s="215"/>
      <c r="J451" s="44"/>
      <c r="K451" s="44"/>
      <c r="L451" s="215"/>
      <c r="M451" s="215"/>
      <c r="N451" s="44"/>
      <c r="O451" s="44"/>
      <c r="P451" s="215"/>
      <c r="Q451" s="215"/>
      <c r="R451" s="44"/>
      <c r="S451" s="44"/>
      <c r="T451" s="215"/>
      <c r="U451" s="215"/>
      <c r="V451" s="44"/>
    </row>
    <row r="452" spans="1:22">
      <c r="A452" s="17"/>
      <c r="B452" s="217" t="s">
        <v>147</v>
      </c>
      <c r="C452" s="42"/>
      <c r="D452" s="218" t="s">
        <v>280</v>
      </c>
      <c r="E452" s="218"/>
      <c r="F452" s="42"/>
      <c r="G452" s="42"/>
      <c r="H452" s="218" t="s">
        <v>1432</v>
      </c>
      <c r="I452" s="218"/>
      <c r="J452" s="214" t="s">
        <v>273</v>
      </c>
      <c r="K452" s="42"/>
      <c r="L452" s="218" t="s">
        <v>1433</v>
      </c>
      <c r="M452" s="218"/>
      <c r="N452" s="214" t="s">
        <v>273</v>
      </c>
      <c r="O452" s="42"/>
      <c r="P452" s="218">
        <v>483.4</v>
      </c>
      <c r="Q452" s="218"/>
      <c r="R452" s="42"/>
      <c r="S452" s="42"/>
      <c r="T452" s="218" t="s">
        <v>1434</v>
      </c>
      <c r="U452" s="218"/>
      <c r="V452" s="214" t="s">
        <v>273</v>
      </c>
    </row>
    <row r="453" spans="1:22">
      <c r="A453" s="17"/>
      <c r="B453" s="217"/>
      <c r="C453" s="42"/>
      <c r="D453" s="218"/>
      <c r="E453" s="218"/>
      <c r="F453" s="42"/>
      <c r="G453" s="42"/>
      <c r="H453" s="218"/>
      <c r="I453" s="218"/>
      <c r="J453" s="214"/>
      <c r="K453" s="42"/>
      <c r="L453" s="218"/>
      <c r="M453" s="218"/>
      <c r="N453" s="214"/>
      <c r="O453" s="42"/>
      <c r="P453" s="218"/>
      <c r="Q453" s="218"/>
      <c r="R453" s="42"/>
      <c r="S453" s="42"/>
      <c r="T453" s="218"/>
      <c r="U453" s="218"/>
      <c r="V453" s="214"/>
    </row>
    <row r="454" spans="1:22">
      <c r="A454" s="17"/>
      <c r="B454" s="216" t="s">
        <v>148</v>
      </c>
      <c r="C454" s="44"/>
      <c r="D454" s="215" t="s">
        <v>280</v>
      </c>
      <c r="E454" s="215"/>
      <c r="F454" s="44"/>
      <c r="G454" s="44"/>
      <c r="H454" s="215" t="s">
        <v>1435</v>
      </c>
      <c r="I454" s="215"/>
      <c r="J454" s="142" t="s">
        <v>273</v>
      </c>
      <c r="K454" s="44"/>
      <c r="L454" s="215" t="s">
        <v>280</v>
      </c>
      <c r="M454" s="215"/>
      <c r="N454" s="44"/>
      <c r="O454" s="44"/>
      <c r="P454" s="215" t="s">
        <v>280</v>
      </c>
      <c r="Q454" s="215"/>
      <c r="R454" s="44"/>
      <c r="S454" s="44"/>
      <c r="T454" s="215" t="s">
        <v>1435</v>
      </c>
      <c r="U454" s="215"/>
      <c r="V454" s="142" t="s">
        <v>273</v>
      </c>
    </row>
    <row r="455" spans="1:22">
      <c r="A455" s="17"/>
      <c r="B455" s="216"/>
      <c r="C455" s="44"/>
      <c r="D455" s="215"/>
      <c r="E455" s="215"/>
      <c r="F455" s="44"/>
      <c r="G455" s="44"/>
      <c r="H455" s="215"/>
      <c r="I455" s="215"/>
      <c r="J455" s="142"/>
      <c r="K455" s="44"/>
      <c r="L455" s="215"/>
      <c r="M455" s="215"/>
      <c r="N455" s="44"/>
      <c r="O455" s="44"/>
      <c r="P455" s="215"/>
      <c r="Q455" s="215"/>
      <c r="R455" s="44"/>
      <c r="S455" s="44"/>
      <c r="T455" s="215"/>
      <c r="U455" s="215"/>
      <c r="V455" s="142"/>
    </row>
    <row r="456" spans="1:22">
      <c r="A456" s="17"/>
      <c r="B456" s="217" t="s">
        <v>149</v>
      </c>
      <c r="C456" s="42"/>
      <c r="D456" s="218" t="s">
        <v>280</v>
      </c>
      <c r="E456" s="218"/>
      <c r="F456" s="42"/>
      <c r="G456" s="42"/>
      <c r="H456" s="218" t="s">
        <v>1436</v>
      </c>
      <c r="I456" s="218"/>
      <c r="J456" s="214" t="s">
        <v>273</v>
      </c>
      <c r="K456" s="42"/>
      <c r="L456" s="218" t="s">
        <v>280</v>
      </c>
      <c r="M456" s="218"/>
      <c r="N456" s="42"/>
      <c r="O456" s="42"/>
      <c r="P456" s="218" t="s">
        <v>280</v>
      </c>
      <c r="Q456" s="218"/>
      <c r="R456" s="42"/>
      <c r="S456" s="42"/>
      <c r="T456" s="218" t="s">
        <v>1436</v>
      </c>
      <c r="U456" s="218"/>
      <c r="V456" s="214" t="s">
        <v>273</v>
      </c>
    </row>
    <row r="457" spans="1:22">
      <c r="A457" s="17"/>
      <c r="B457" s="217"/>
      <c r="C457" s="42"/>
      <c r="D457" s="218"/>
      <c r="E457" s="218"/>
      <c r="F457" s="42"/>
      <c r="G457" s="42"/>
      <c r="H457" s="218"/>
      <c r="I457" s="218"/>
      <c r="J457" s="214"/>
      <c r="K457" s="42"/>
      <c r="L457" s="218"/>
      <c r="M457" s="218"/>
      <c r="N457" s="42"/>
      <c r="O457" s="42"/>
      <c r="P457" s="218"/>
      <c r="Q457" s="218"/>
      <c r="R457" s="42"/>
      <c r="S457" s="42"/>
      <c r="T457" s="218"/>
      <c r="U457" s="218"/>
      <c r="V457" s="214"/>
    </row>
    <row r="458" spans="1:22">
      <c r="A458" s="17"/>
      <c r="B458" s="216" t="s">
        <v>150</v>
      </c>
      <c r="C458" s="44"/>
      <c r="D458" s="215" t="s">
        <v>280</v>
      </c>
      <c r="E458" s="215"/>
      <c r="F458" s="44"/>
      <c r="G458" s="44"/>
      <c r="H458" s="215" t="s">
        <v>1437</v>
      </c>
      <c r="I458" s="215"/>
      <c r="J458" s="142" t="s">
        <v>273</v>
      </c>
      <c r="K458" s="44"/>
      <c r="L458" s="215" t="s">
        <v>280</v>
      </c>
      <c r="M458" s="215"/>
      <c r="N458" s="44"/>
      <c r="O458" s="44"/>
      <c r="P458" s="215" t="s">
        <v>280</v>
      </c>
      <c r="Q458" s="215"/>
      <c r="R458" s="44"/>
      <c r="S458" s="44"/>
      <c r="T458" s="215" t="s">
        <v>1437</v>
      </c>
      <c r="U458" s="215"/>
      <c r="V458" s="142" t="s">
        <v>273</v>
      </c>
    </row>
    <row r="459" spans="1:22">
      <c r="A459" s="17"/>
      <c r="B459" s="216"/>
      <c r="C459" s="44"/>
      <c r="D459" s="215"/>
      <c r="E459" s="215"/>
      <c r="F459" s="44"/>
      <c r="G459" s="44"/>
      <c r="H459" s="215"/>
      <c r="I459" s="215"/>
      <c r="J459" s="142"/>
      <c r="K459" s="44"/>
      <c r="L459" s="215"/>
      <c r="M459" s="215"/>
      <c r="N459" s="44"/>
      <c r="O459" s="44"/>
      <c r="P459" s="215"/>
      <c r="Q459" s="215"/>
      <c r="R459" s="44"/>
      <c r="S459" s="44"/>
      <c r="T459" s="215"/>
      <c r="U459" s="215"/>
      <c r="V459" s="142"/>
    </row>
    <row r="460" spans="1:22">
      <c r="A460" s="17"/>
      <c r="B460" s="217" t="s">
        <v>151</v>
      </c>
      <c r="C460" s="42"/>
      <c r="D460" s="218" t="s">
        <v>280</v>
      </c>
      <c r="E460" s="218"/>
      <c r="F460" s="42"/>
      <c r="G460" s="42"/>
      <c r="H460" s="218">
        <v>31.3</v>
      </c>
      <c r="I460" s="218"/>
      <c r="J460" s="42"/>
      <c r="K460" s="42"/>
      <c r="L460" s="218" t="s">
        <v>280</v>
      </c>
      <c r="M460" s="218"/>
      <c r="N460" s="42"/>
      <c r="O460" s="42"/>
      <c r="P460" s="218" t="s">
        <v>280</v>
      </c>
      <c r="Q460" s="218"/>
      <c r="R460" s="42"/>
      <c r="S460" s="42"/>
      <c r="T460" s="218">
        <v>31.3</v>
      </c>
      <c r="U460" s="218"/>
      <c r="V460" s="42"/>
    </row>
    <row r="461" spans="1:22">
      <c r="A461" s="17"/>
      <c r="B461" s="217"/>
      <c r="C461" s="42"/>
      <c r="D461" s="218"/>
      <c r="E461" s="218"/>
      <c r="F461" s="42"/>
      <c r="G461" s="42"/>
      <c r="H461" s="218"/>
      <c r="I461" s="218"/>
      <c r="J461" s="42"/>
      <c r="K461" s="42"/>
      <c r="L461" s="218"/>
      <c r="M461" s="218"/>
      <c r="N461" s="42"/>
      <c r="O461" s="42"/>
      <c r="P461" s="218"/>
      <c r="Q461" s="218"/>
      <c r="R461" s="42"/>
      <c r="S461" s="42"/>
      <c r="T461" s="218"/>
      <c r="U461" s="218"/>
      <c r="V461" s="42"/>
    </row>
    <row r="462" spans="1:22">
      <c r="A462" s="17"/>
      <c r="B462" s="216" t="s">
        <v>152</v>
      </c>
      <c r="C462" s="44"/>
      <c r="D462" s="215" t="s">
        <v>280</v>
      </c>
      <c r="E462" s="215"/>
      <c r="F462" s="44"/>
      <c r="G462" s="44"/>
      <c r="H462" s="215">
        <v>4.0999999999999996</v>
      </c>
      <c r="I462" s="215"/>
      <c r="J462" s="44"/>
      <c r="K462" s="44"/>
      <c r="L462" s="215" t="s">
        <v>280</v>
      </c>
      <c r="M462" s="215"/>
      <c r="N462" s="44"/>
      <c r="O462" s="44"/>
      <c r="P462" s="215" t="s">
        <v>280</v>
      </c>
      <c r="Q462" s="215"/>
      <c r="R462" s="44"/>
      <c r="S462" s="44"/>
      <c r="T462" s="215">
        <v>4.0999999999999996</v>
      </c>
      <c r="U462" s="215"/>
      <c r="V462" s="44"/>
    </row>
    <row r="463" spans="1:22">
      <c r="A463" s="17"/>
      <c r="B463" s="216"/>
      <c r="C463" s="44"/>
      <c r="D463" s="215"/>
      <c r="E463" s="215"/>
      <c r="F463" s="44"/>
      <c r="G463" s="44"/>
      <c r="H463" s="215"/>
      <c r="I463" s="215"/>
      <c r="J463" s="44"/>
      <c r="K463" s="44"/>
      <c r="L463" s="215"/>
      <c r="M463" s="215"/>
      <c r="N463" s="44"/>
      <c r="O463" s="44"/>
      <c r="P463" s="215"/>
      <c r="Q463" s="215"/>
      <c r="R463" s="44"/>
      <c r="S463" s="44"/>
      <c r="T463" s="215"/>
      <c r="U463" s="215"/>
      <c r="V463" s="44"/>
    </row>
    <row r="464" spans="1:22">
      <c r="A464" s="17"/>
      <c r="B464" s="217" t="s">
        <v>153</v>
      </c>
      <c r="C464" s="42"/>
      <c r="D464" s="218" t="s">
        <v>280</v>
      </c>
      <c r="E464" s="218"/>
      <c r="F464" s="42"/>
      <c r="G464" s="42"/>
      <c r="H464" s="218" t="s">
        <v>1430</v>
      </c>
      <c r="I464" s="218"/>
      <c r="J464" s="214" t="s">
        <v>273</v>
      </c>
      <c r="K464" s="42"/>
      <c r="L464" s="218" t="s">
        <v>280</v>
      </c>
      <c r="M464" s="218"/>
      <c r="N464" s="42"/>
      <c r="O464" s="42"/>
      <c r="P464" s="218" t="s">
        <v>280</v>
      </c>
      <c r="Q464" s="218"/>
      <c r="R464" s="42"/>
      <c r="S464" s="42"/>
      <c r="T464" s="218" t="s">
        <v>1430</v>
      </c>
      <c r="U464" s="218"/>
      <c r="V464" s="214" t="s">
        <v>273</v>
      </c>
    </row>
    <row r="465" spans="1:22">
      <c r="A465" s="17"/>
      <c r="B465" s="217"/>
      <c r="C465" s="42"/>
      <c r="D465" s="218"/>
      <c r="E465" s="218"/>
      <c r="F465" s="42"/>
      <c r="G465" s="42"/>
      <c r="H465" s="218"/>
      <c r="I465" s="218"/>
      <c r="J465" s="214"/>
      <c r="K465" s="42"/>
      <c r="L465" s="218"/>
      <c r="M465" s="218"/>
      <c r="N465" s="42"/>
      <c r="O465" s="42"/>
      <c r="P465" s="218"/>
      <c r="Q465" s="218"/>
      <c r="R465" s="42"/>
      <c r="S465" s="42"/>
      <c r="T465" s="218"/>
      <c r="U465" s="218"/>
      <c r="V465" s="214"/>
    </row>
    <row r="466" spans="1:22">
      <c r="A466" s="17"/>
      <c r="B466" s="216" t="s">
        <v>1438</v>
      </c>
      <c r="C466" s="44"/>
      <c r="D466" s="215" t="s">
        <v>280</v>
      </c>
      <c r="E466" s="215"/>
      <c r="F466" s="44"/>
      <c r="G466" s="44"/>
      <c r="H466" s="215">
        <v>250</v>
      </c>
      <c r="I466" s="215"/>
      <c r="J466" s="44"/>
      <c r="K466" s="44"/>
      <c r="L466" s="215" t="s">
        <v>280</v>
      </c>
      <c r="M466" s="215"/>
      <c r="N466" s="44"/>
      <c r="O466" s="44"/>
      <c r="P466" s="215" t="s">
        <v>1439</v>
      </c>
      <c r="Q466" s="215"/>
      <c r="R466" s="142" t="s">
        <v>273</v>
      </c>
      <c r="S466" s="44"/>
      <c r="T466" s="215" t="s">
        <v>280</v>
      </c>
      <c r="U466" s="215"/>
      <c r="V466" s="44"/>
    </row>
    <row r="467" spans="1:22" ht="15.75" thickBot="1">
      <c r="A467" s="17"/>
      <c r="B467" s="216"/>
      <c r="C467" s="44"/>
      <c r="D467" s="219"/>
      <c r="E467" s="219"/>
      <c r="F467" s="57"/>
      <c r="G467" s="44"/>
      <c r="H467" s="219"/>
      <c r="I467" s="219"/>
      <c r="J467" s="57"/>
      <c r="K467" s="44"/>
      <c r="L467" s="219"/>
      <c r="M467" s="219"/>
      <c r="N467" s="57"/>
      <c r="O467" s="44"/>
      <c r="P467" s="219"/>
      <c r="Q467" s="219"/>
      <c r="R467" s="220"/>
      <c r="S467" s="44"/>
      <c r="T467" s="219"/>
      <c r="U467" s="219"/>
      <c r="V467" s="57"/>
    </row>
    <row r="468" spans="1:22">
      <c r="A468" s="17"/>
      <c r="B468" s="214" t="s">
        <v>1440</v>
      </c>
      <c r="C468" s="42"/>
      <c r="D468" s="221" t="s">
        <v>1430</v>
      </c>
      <c r="E468" s="221"/>
      <c r="F468" s="223" t="s">
        <v>273</v>
      </c>
      <c r="G468" s="42"/>
      <c r="H468" s="221">
        <v>270.5</v>
      </c>
      <c r="I468" s="221"/>
      <c r="J468" s="48"/>
      <c r="K468" s="42"/>
      <c r="L468" s="221">
        <v>71.2</v>
      </c>
      <c r="M468" s="221"/>
      <c r="N468" s="48"/>
      <c r="O468" s="42"/>
      <c r="P468" s="221" t="s">
        <v>1439</v>
      </c>
      <c r="Q468" s="221"/>
      <c r="R468" s="223" t="s">
        <v>273</v>
      </c>
      <c r="S468" s="42"/>
      <c r="T468" s="221">
        <v>81.400000000000006</v>
      </c>
      <c r="U468" s="221"/>
      <c r="V468" s="48"/>
    </row>
    <row r="469" spans="1:22">
      <c r="A469" s="17"/>
      <c r="B469" s="214"/>
      <c r="C469" s="42"/>
      <c r="D469" s="222"/>
      <c r="E469" s="222"/>
      <c r="F469" s="224"/>
      <c r="G469" s="42"/>
      <c r="H469" s="222"/>
      <c r="I469" s="222"/>
      <c r="J469" s="49"/>
      <c r="K469" s="42"/>
      <c r="L469" s="222"/>
      <c r="M469" s="222"/>
      <c r="N469" s="49"/>
      <c r="O469" s="42"/>
      <c r="P469" s="222"/>
      <c r="Q469" s="222"/>
      <c r="R469" s="224"/>
      <c r="S469" s="42"/>
      <c r="T469" s="222"/>
      <c r="U469" s="222"/>
      <c r="V469" s="49"/>
    </row>
    <row r="470" spans="1:22">
      <c r="A470" s="17"/>
      <c r="B470" s="142" t="s">
        <v>1400</v>
      </c>
      <c r="C470" s="44"/>
      <c r="D470" s="215" t="s">
        <v>280</v>
      </c>
      <c r="E470" s="215"/>
      <c r="F470" s="44"/>
      <c r="G470" s="44"/>
      <c r="H470" s="215" t="s">
        <v>280</v>
      </c>
      <c r="I470" s="215"/>
      <c r="J470" s="44"/>
      <c r="K470" s="44"/>
      <c r="L470" s="215" t="s">
        <v>280</v>
      </c>
      <c r="M470" s="215"/>
      <c r="N470" s="44"/>
      <c r="O470" s="44"/>
      <c r="P470" s="215" t="s">
        <v>280</v>
      </c>
      <c r="Q470" s="215"/>
      <c r="R470" s="44"/>
      <c r="S470" s="44"/>
      <c r="T470" s="215" t="s">
        <v>280</v>
      </c>
      <c r="U470" s="215"/>
      <c r="V470" s="44"/>
    </row>
    <row r="471" spans="1:22" ht="15.75" thickBot="1">
      <c r="A471" s="17"/>
      <c r="B471" s="142"/>
      <c r="C471" s="44"/>
      <c r="D471" s="219"/>
      <c r="E471" s="219"/>
      <c r="F471" s="57"/>
      <c r="G471" s="44"/>
      <c r="H471" s="219"/>
      <c r="I471" s="219"/>
      <c r="J471" s="57"/>
      <c r="K471" s="44"/>
      <c r="L471" s="219"/>
      <c r="M471" s="219"/>
      <c r="N471" s="57"/>
      <c r="O471" s="44"/>
      <c r="P471" s="219"/>
      <c r="Q471" s="219"/>
      <c r="R471" s="57"/>
      <c r="S471" s="44"/>
      <c r="T471" s="219"/>
      <c r="U471" s="219"/>
      <c r="V471" s="57"/>
    </row>
    <row r="472" spans="1:22">
      <c r="A472" s="17"/>
      <c r="B472" s="214" t="s">
        <v>1441</v>
      </c>
      <c r="C472" s="42"/>
      <c r="D472" s="221" t="s">
        <v>1430</v>
      </c>
      <c r="E472" s="221"/>
      <c r="F472" s="223" t="s">
        <v>273</v>
      </c>
      <c r="G472" s="42"/>
      <c r="H472" s="221">
        <v>270.5</v>
      </c>
      <c r="I472" s="221"/>
      <c r="J472" s="48"/>
      <c r="K472" s="42"/>
      <c r="L472" s="221">
        <v>71.2</v>
      </c>
      <c r="M472" s="221"/>
      <c r="N472" s="48"/>
      <c r="O472" s="42"/>
      <c r="P472" s="221" t="s">
        <v>1439</v>
      </c>
      <c r="Q472" s="221"/>
      <c r="R472" s="223" t="s">
        <v>273</v>
      </c>
      <c r="S472" s="42"/>
      <c r="T472" s="221">
        <v>81.400000000000006</v>
      </c>
      <c r="U472" s="221"/>
      <c r="V472" s="48"/>
    </row>
    <row r="473" spans="1:22" ht="15.75" thickBot="1">
      <c r="A473" s="17"/>
      <c r="B473" s="214"/>
      <c r="C473" s="42"/>
      <c r="D473" s="225"/>
      <c r="E473" s="225"/>
      <c r="F473" s="226"/>
      <c r="G473" s="42"/>
      <c r="H473" s="225"/>
      <c r="I473" s="225"/>
      <c r="J473" s="70"/>
      <c r="K473" s="42"/>
      <c r="L473" s="225"/>
      <c r="M473" s="225"/>
      <c r="N473" s="70"/>
      <c r="O473" s="42"/>
      <c r="P473" s="225"/>
      <c r="Q473" s="225"/>
      <c r="R473" s="226"/>
      <c r="S473" s="42"/>
      <c r="T473" s="225"/>
      <c r="U473" s="225"/>
      <c r="V473" s="70"/>
    </row>
    <row r="474" spans="1:22">
      <c r="A474" s="17"/>
      <c r="B474" s="121" t="s">
        <v>157</v>
      </c>
      <c r="C474" s="14"/>
      <c r="D474" s="227"/>
      <c r="E474" s="227"/>
      <c r="F474" s="227"/>
      <c r="G474" s="14"/>
      <c r="H474" s="227"/>
      <c r="I474" s="227"/>
      <c r="J474" s="227"/>
      <c r="K474" s="14"/>
      <c r="L474" s="62"/>
      <c r="M474" s="62"/>
      <c r="N474" s="62"/>
      <c r="O474" s="14"/>
      <c r="P474" s="62"/>
      <c r="Q474" s="62"/>
      <c r="R474" s="62"/>
      <c r="S474" s="14"/>
      <c r="T474" s="62"/>
      <c r="U474" s="62"/>
      <c r="V474" s="62"/>
    </row>
    <row r="475" spans="1:22">
      <c r="A475" s="17"/>
      <c r="B475" s="217" t="s">
        <v>160</v>
      </c>
      <c r="C475" s="42"/>
      <c r="D475" s="218" t="s">
        <v>272</v>
      </c>
      <c r="E475" s="218"/>
      <c r="F475" s="214" t="s">
        <v>273</v>
      </c>
      <c r="G475" s="42"/>
      <c r="H475" s="218" t="s">
        <v>280</v>
      </c>
      <c r="I475" s="218"/>
      <c r="J475" s="42"/>
      <c r="K475" s="42"/>
      <c r="L475" s="218" t="s">
        <v>280</v>
      </c>
      <c r="M475" s="218"/>
      <c r="N475" s="42"/>
      <c r="O475" s="42"/>
      <c r="P475" s="218" t="s">
        <v>280</v>
      </c>
      <c r="Q475" s="218"/>
      <c r="R475" s="42"/>
      <c r="S475" s="42"/>
      <c r="T475" s="218" t="s">
        <v>272</v>
      </c>
      <c r="U475" s="218"/>
      <c r="V475" s="214" t="s">
        <v>273</v>
      </c>
    </row>
    <row r="476" spans="1:22">
      <c r="A476" s="17"/>
      <c r="B476" s="217"/>
      <c r="C476" s="42"/>
      <c r="D476" s="218"/>
      <c r="E476" s="218"/>
      <c r="F476" s="214"/>
      <c r="G476" s="42"/>
      <c r="H476" s="218"/>
      <c r="I476" s="218"/>
      <c r="J476" s="42"/>
      <c r="K476" s="42"/>
      <c r="L476" s="218"/>
      <c r="M476" s="218"/>
      <c r="N476" s="42"/>
      <c r="O476" s="42"/>
      <c r="P476" s="218"/>
      <c r="Q476" s="218"/>
      <c r="R476" s="42"/>
      <c r="S476" s="42"/>
      <c r="T476" s="218"/>
      <c r="U476" s="218"/>
      <c r="V476" s="214"/>
    </row>
    <row r="477" spans="1:22">
      <c r="A477" s="17"/>
      <c r="B477" s="216" t="s">
        <v>1403</v>
      </c>
      <c r="C477" s="44"/>
      <c r="D477" s="215" t="s">
        <v>280</v>
      </c>
      <c r="E477" s="215"/>
      <c r="F477" s="44"/>
      <c r="G477" s="44"/>
      <c r="H477" s="215" t="s">
        <v>1427</v>
      </c>
      <c r="I477" s="215"/>
      <c r="J477" s="142" t="s">
        <v>273</v>
      </c>
      <c r="K477" s="44"/>
      <c r="L477" s="215" t="s">
        <v>280</v>
      </c>
      <c r="M477" s="215"/>
      <c r="N477" s="44"/>
      <c r="O477" s="44"/>
      <c r="P477" s="215">
        <v>310</v>
      </c>
      <c r="Q477" s="215"/>
      <c r="R477" s="44"/>
      <c r="S477" s="44"/>
      <c r="T477" s="215" t="s">
        <v>280</v>
      </c>
      <c r="U477" s="215"/>
      <c r="V477" s="44"/>
    </row>
    <row r="478" spans="1:22">
      <c r="A478" s="17"/>
      <c r="B478" s="216"/>
      <c r="C478" s="44"/>
      <c r="D478" s="215"/>
      <c r="E478" s="215"/>
      <c r="F478" s="44"/>
      <c r="G478" s="44"/>
      <c r="H478" s="215"/>
      <c r="I478" s="215"/>
      <c r="J478" s="142"/>
      <c r="K478" s="44"/>
      <c r="L478" s="215"/>
      <c r="M478" s="215"/>
      <c r="N478" s="44"/>
      <c r="O478" s="44"/>
      <c r="P478" s="215"/>
      <c r="Q478" s="215"/>
      <c r="R478" s="44"/>
      <c r="S478" s="44"/>
      <c r="T478" s="215"/>
      <c r="U478" s="215"/>
      <c r="V478" s="44"/>
    </row>
    <row r="479" spans="1:22">
      <c r="A479" s="17"/>
      <c r="B479" s="217" t="s">
        <v>1438</v>
      </c>
      <c r="C479" s="42"/>
      <c r="D479" s="218" t="s">
        <v>280</v>
      </c>
      <c r="E479" s="218"/>
      <c r="F479" s="42"/>
      <c r="G479" s="42"/>
      <c r="H479" s="218" t="s">
        <v>280</v>
      </c>
      <c r="I479" s="218"/>
      <c r="J479" s="42"/>
      <c r="K479" s="42"/>
      <c r="L479" s="218" t="s">
        <v>1439</v>
      </c>
      <c r="M479" s="218"/>
      <c r="N479" s="214" t="s">
        <v>273</v>
      </c>
      <c r="O479" s="42"/>
      <c r="P479" s="218">
        <v>250</v>
      </c>
      <c r="Q479" s="218"/>
      <c r="R479" s="42"/>
      <c r="S479" s="42"/>
      <c r="T479" s="218" t="s">
        <v>280</v>
      </c>
      <c r="U479" s="218"/>
      <c r="V479" s="42"/>
    </row>
    <row r="480" spans="1:22">
      <c r="A480" s="17"/>
      <c r="B480" s="217"/>
      <c r="C480" s="42"/>
      <c r="D480" s="218"/>
      <c r="E480" s="218"/>
      <c r="F480" s="42"/>
      <c r="G480" s="42"/>
      <c r="H480" s="218"/>
      <c r="I480" s="218"/>
      <c r="J480" s="42"/>
      <c r="K480" s="42"/>
      <c r="L480" s="218"/>
      <c r="M480" s="218"/>
      <c r="N480" s="214"/>
      <c r="O480" s="42"/>
      <c r="P480" s="218"/>
      <c r="Q480" s="218"/>
      <c r="R480" s="42"/>
      <c r="S480" s="42"/>
      <c r="T480" s="218"/>
      <c r="U480" s="218"/>
      <c r="V480" s="42"/>
    </row>
    <row r="481" spans="1:22">
      <c r="A481" s="17"/>
      <c r="B481" s="216" t="s">
        <v>163</v>
      </c>
      <c r="C481" s="44"/>
      <c r="D481" s="215" t="s">
        <v>280</v>
      </c>
      <c r="E481" s="215"/>
      <c r="F481" s="44"/>
      <c r="G481" s="44"/>
      <c r="H481" s="215" t="s">
        <v>1290</v>
      </c>
      <c r="I481" s="215"/>
      <c r="J481" s="142" t="s">
        <v>273</v>
      </c>
      <c r="K481" s="44"/>
      <c r="L481" s="215" t="s">
        <v>280</v>
      </c>
      <c r="M481" s="215"/>
      <c r="N481" s="44"/>
      <c r="O481" s="44"/>
      <c r="P481" s="215" t="s">
        <v>280</v>
      </c>
      <c r="Q481" s="215"/>
      <c r="R481" s="44"/>
      <c r="S481" s="44"/>
      <c r="T481" s="215" t="s">
        <v>1290</v>
      </c>
      <c r="U481" s="215"/>
      <c r="V481" s="142" t="s">
        <v>273</v>
      </c>
    </row>
    <row r="482" spans="1:22" ht="15.75" thickBot="1">
      <c r="A482" s="17"/>
      <c r="B482" s="216"/>
      <c r="C482" s="44"/>
      <c r="D482" s="219"/>
      <c r="E482" s="219"/>
      <c r="F482" s="57"/>
      <c r="G482" s="44"/>
      <c r="H482" s="219"/>
      <c r="I482" s="219"/>
      <c r="J482" s="220"/>
      <c r="K482" s="44"/>
      <c r="L482" s="219"/>
      <c r="M482" s="219"/>
      <c r="N482" s="57"/>
      <c r="O482" s="44"/>
      <c r="P482" s="219"/>
      <c r="Q482" s="219"/>
      <c r="R482" s="57"/>
      <c r="S482" s="44"/>
      <c r="T482" s="219"/>
      <c r="U482" s="219"/>
      <c r="V482" s="220"/>
    </row>
    <row r="483" spans="1:22">
      <c r="A483" s="17"/>
      <c r="B483" s="214" t="s">
        <v>1407</v>
      </c>
      <c r="C483" s="42"/>
      <c r="D483" s="221" t="s">
        <v>272</v>
      </c>
      <c r="E483" s="221"/>
      <c r="F483" s="223" t="s">
        <v>273</v>
      </c>
      <c r="G483" s="42"/>
      <c r="H483" s="221" t="s">
        <v>1442</v>
      </c>
      <c r="I483" s="221"/>
      <c r="J483" s="223" t="s">
        <v>273</v>
      </c>
      <c r="K483" s="42"/>
      <c r="L483" s="221" t="s">
        <v>1439</v>
      </c>
      <c r="M483" s="221"/>
      <c r="N483" s="223" t="s">
        <v>273</v>
      </c>
      <c r="O483" s="42"/>
      <c r="P483" s="221">
        <v>560</v>
      </c>
      <c r="Q483" s="221"/>
      <c r="R483" s="48"/>
      <c r="S483" s="42"/>
      <c r="T483" s="221" t="s">
        <v>1443</v>
      </c>
      <c r="U483" s="221"/>
      <c r="V483" s="223" t="s">
        <v>273</v>
      </c>
    </row>
    <row r="484" spans="1:22">
      <c r="A484" s="17"/>
      <c r="B484" s="214"/>
      <c r="C484" s="42"/>
      <c r="D484" s="222"/>
      <c r="E484" s="222"/>
      <c r="F484" s="224"/>
      <c r="G484" s="42"/>
      <c r="H484" s="222"/>
      <c r="I484" s="222"/>
      <c r="J484" s="224"/>
      <c r="K484" s="42"/>
      <c r="L484" s="222"/>
      <c r="M484" s="222"/>
      <c r="N484" s="224"/>
      <c r="O484" s="42"/>
      <c r="P484" s="222"/>
      <c r="Q484" s="222"/>
      <c r="R484" s="49"/>
      <c r="S484" s="42"/>
      <c r="T484" s="222"/>
      <c r="U484" s="222"/>
      <c r="V484" s="224"/>
    </row>
    <row r="485" spans="1:22">
      <c r="A485" s="17"/>
      <c r="B485" s="142" t="s">
        <v>1412</v>
      </c>
      <c r="C485" s="44"/>
      <c r="D485" s="215" t="s">
        <v>280</v>
      </c>
      <c r="E485" s="215"/>
      <c r="F485" s="44"/>
      <c r="G485" s="44"/>
      <c r="H485" s="215" t="s">
        <v>280</v>
      </c>
      <c r="I485" s="215"/>
      <c r="J485" s="44"/>
      <c r="K485" s="44"/>
      <c r="L485" s="215" t="s">
        <v>280</v>
      </c>
      <c r="M485" s="215"/>
      <c r="N485" s="44"/>
      <c r="O485" s="44"/>
      <c r="P485" s="215" t="s">
        <v>280</v>
      </c>
      <c r="Q485" s="215"/>
      <c r="R485" s="44"/>
      <c r="S485" s="44"/>
      <c r="T485" s="215" t="s">
        <v>280</v>
      </c>
      <c r="U485" s="215"/>
      <c r="V485" s="44"/>
    </row>
    <row r="486" spans="1:22" ht="15.75" thickBot="1">
      <c r="A486" s="17"/>
      <c r="B486" s="142"/>
      <c r="C486" s="44"/>
      <c r="D486" s="219"/>
      <c r="E486" s="219"/>
      <c r="F486" s="57"/>
      <c r="G486" s="44"/>
      <c r="H486" s="219"/>
      <c r="I486" s="219"/>
      <c r="J486" s="57"/>
      <c r="K486" s="44"/>
      <c r="L486" s="219"/>
      <c r="M486" s="219"/>
      <c r="N486" s="57"/>
      <c r="O486" s="44"/>
      <c r="P486" s="219"/>
      <c r="Q486" s="219"/>
      <c r="R486" s="57"/>
      <c r="S486" s="44"/>
      <c r="T486" s="219"/>
      <c r="U486" s="219"/>
      <c r="V486" s="57"/>
    </row>
    <row r="487" spans="1:22">
      <c r="A487" s="17"/>
      <c r="B487" s="214" t="s">
        <v>166</v>
      </c>
      <c r="C487" s="42"/>
      <c r="D487" s="221" t="s">
        <v>272</v>
      </c>
      <c r="E487" s="221"/>
      <c r="F487" s="223" t="s">
        <v>273</v>
      </c>
      <c r="G487" s="42"/>
      <c r="H487" s="221" t="s">
        <v>1442</v>
      </c>
      <c r="I487" s="221"/>
      <c r="J487" s="223" t="s">
        <v>273</v>
      </c>
      <c r="K487" s="42"/>
      <c r="L487" s="221" t="s">
        <v>1439</v>
      </c>
      <c r="M487" s="221"/>
      <c r="N487" s="223" t="s">
        <v>273</v>
      </c>
      <c r="O487" s="42"/>
      <c r="P487" s="221">
        <v>560</v>
      </c>
      <c r="Q487" s="221"/>
      <c r="R487" s="48"/>
      <c r="S487" s="42"/>
      <c r="T487" s="221" t="s">
        <v>1443</v>
      </c>
      <c r="U487" s="221"/>
      <c r="V487" s="223" t="s">
        <v>273</v>
      </c>
    </row>
    <row r="488" spans="1:22" ht="15.75" thickBot="1">
      <c r="A488" s="17"/>
      <c r="B488" s="214"/>
      <c r="C488" s="42"/>
      <c r="D488" s="225"/>
      <c r="E488" s="225"/>
      <c r="F488" s="226"/>
      <c r="G488" s="42"/>
      <c r="H488" s="225"/>
      <c r="I488" s="225"/>
      <c r="J488" s="226"/>
      <c r="K488" s="42"/>
      <c r="L488" s="225"/>
      <c r="M488" s="225"/>
      <c r="N488" s="226"/>
      <c r="O488" s="42"/>
      <c r="P488" s="225"/>
      <c r="Q488" s="225"/>
      <c r="R488" s="70"/>
      <c r="S488" s="42"/>
      <c r="T488" s="225"/>
      <c r="U488" s="225"/>
      <c r="V488" s="226"/>
    </row>
    <row r="489" spans="1:22">
      <c r="A489" s="17"/>
      <c r="B489" s="142" t="s">
        <v>1444</v>
      </c>
      <c r="C489" s="44"/>
      <c r="D489" s="229" t="s">
        <v>280</v>
      </c>
      <c r="E489" s="229"/>
      <c r="F489" s="62"/>
      <c r="G489" s="44"/>
      <c r="H489" s="229">
        <v>122.7</v>
      </c>
      <c r="I489" s="229"/>
      <c r="J489" s="62"/>
      <c r="K489" s="44"/>
      <c r="L489" s="229">
        <v>1.5</v>
      </c>
      <c r="M489" s="229"/>
      <c r="N489" s="62"/>
      <c r="O489" s="44"/>
      <c r="P489" s="229" t="s">
        <v>280</v>
      </c>
      <c r="Q489" s="229"/>
      <c r="R489" s="62"/>
      <c r="S489" s="44"/>
      <c r="T489" s="229">
        <v>124.2</v>
      </c>
      <c r="U489" s="229"/>
      <c r="V489" s="62"/>
    </row>
    <row r="490" spans="1:22">
      <c r="A490" s="17"/>
      <c r="B490" s="142"/>
      <c r="C490" s="44"/>
      <c r="D490" s="230"/>
      <c r="E490" s="230"/>
      <c r="F490" s="63"/>
      <c r="G490" s="44"/>
      <c r="H490" s="230"/>
      <c r="I490" s="230"/>
      <c r="J490" s="63"/>
      <c r="K490" s="44"/>
      <c r="L490" s="230"/>
      <c r="M490" s="230"/>
      <c r="N490" s="63"/>
      <c r="O490" s="44"/>
      <c r="P490" s="230"/>
      <c r="Q490" s="230"/>
      <c r="R490" s="63"/>
      <c r="S490" s="44"/>
      <c r="T490" s="230"/>
      <c r="U490" s="230"/>
      <c r="V490" s="63"/>
    </row>
    <row r="491" spans="1:22">
      <c r="A491" s="17"/>
      <c r="B491" s="214" t="s">
        <v>171</v>
      </c>
      <c r="C491" s="42"/>
      <c r="D491" s="218" t="s">
        <v>280</v>
      </c>
      <c r="E491" s="218"/>
      <c r="F491" s="42"/>
      <c r="G491" s="42"/>
      <c r="H491" s="218">
        <v>43.9</v>
      </c>
      <c r="I491" s="218"/>
      <c r="J491" s="42"/>
      <c r="K491" s="42"/>
      <c r="L491" s="218" t="s">
        <v>280</v>
      </c>
      <c r="M491" s="218"/>
      <c r="N491" s="42"/>
      <c r="O491" s="42"/>
      <c r="P491" s="218" t="s">
        <v>280</v>
      </c>
      <c r="Q491" s="218"/>
      <c r="R491" s="42"/>
      <c r="S491" s="42"/>
      <c r="T491" s="218">
        <v>43.9</v>
      </c>
      <c r="U491" s="218"/>
      <c r="V491" s="42"/>
    </row>
    <row r="492" spans="1:22" ht="15.75" thickBot="1">
      <c r="A492" s="17"/>
      <c r="B492" s="214"/>
      <c r="C492" s="42"/>
      <c r="D492" s="225"/>
      <c r="E492" s="225"/>
      <c r="F492" s="70"/>
      <c r="G492" s="42"/>
      <c r="H492" s="225"/>
      <c r="I492" s="225"/>
      <c r="J492" s="70"/>
      <c r="K492" s="42"/>
      <c r="L492" s="225"/>
      <c r="M492" s="225"/>
      <c r="N492" s="70"/>
      <c r="O492" s="42"/>
      <c r="P492" s="225"/>
      <c r="Q492" s="225"/>
      <c r="R492" s="70"/>
      <c r="S492" s="42"/>
      <c r="T492" s="225"/>
      <c r="U492" s="225"/>
      <c r="V492" s="70"/>
    </row>
    <row r="493" spans="1:22">
      <c r="A493" s="17"/>
      <c r="B493" s="142" t="s">
        <v>172</v>
      </c>
      <c r="C493" s="44"/>
      <c r="D493" s="227" t="s">
        <v>270</v>
      </c>
      <c r="E493" s="229" t="s">
        <v>280</v>
      </c>
      <c r="F493" s="62"/>
      <c r="G493" s="44"/>
      <c r="H493" s="227" t="s">
        <v>270</v>
      </c>
      <c r="I493" s="229">
        <v>166.6</v>
      </c>
      <c r="J493" s="62"/>
      <c r="K493" s="44"/>
      <c r="L493" s="227" t="s">
        <v>270</v>
      </c>
      <c r="M493" s="229">
        <v>1.5</v>
      </c>
      <c r="N493" s="62"/>
      <c r="O493" s="44"/>
      <c r="P493" s="227" t="s">
        <v>270</v>
      </c>
      <c r="Q493" s="229" t="s">
        <v>280</v>
      </c>
      <c r="R493" s="62"/>
      <c r="S493" s="44"/>
      <c r="T493" s="227" t="s">
        <v>270</v>
      </c>
      <c r="U493" s="229">
        <v>168.1</v>
      </c>
      <c r="V493" s="62"/>
    </row>
    <row r="494" spans="1:22" ht="15.75" thickBot="1">
      <c r="A494" s="17"/>
      <c r="B494" s="142"/>
      <c r="C494" s="44"/>
      <c r="D494" s="234"/>
      <c r="E494" s="235"/>
      <c r="F494" s="75"/>
      <c r="G494" s="44"/>
      <c r="H494" s="234"/>
      <c r="I494" s="235"/>
      <c r="J494" s="75"/>
      <c r="K494" s="44"/>
      <c r="L494" s="234"/>
      <c r="M494" s="235"/>
      <c r="N494" s="75"/>
      <c r="O494" s="44"/>
      <c r="P494" s="234"/>
      <c r="Q494" s="235"/>
      <c r="R494" s="75"/>
      <c r="S494" s="44"/>
      <c r="T494" s="234"/>
      <c r="U494" s="235"/>
      <c r="V494" s="75"/>
    </row>
    <row r="495" spans="1:22" ht="15.75" thickTop="1">
      <c r="A495" s="17"/>
      <c r="B495" s="37"/>
      <c r="C495" s="37"/>
      <c r="D495" s="37"/>
      <c r="E495" s="37"/>
      <c r="F495" s="37"/>
      <c r="G495" s="37"/>
      <c r="H495" s="37"/>
      <c r="I495" s="37"/>
      <c r="J495" s="37"/>
      <c r="K495" s="37"/>
      <c r="L495" s="37"/>
      <c r="M495" s="37"/>
      <c r="N495" s="37"/>
      <c r="O495" s="37"/>
      <c r="P495" s="37"/>
      <c r="Q495" s="37"/>
      <c r="R495" s="37"/>
      <c r="S495" s="37"/>
      <c r="T495" s="37"/>
      <c r="U495" s="37"/>
      <c r="V495" s="37"/>
    </row>
    <row r="496" spans="1:22">
      <c r="A496" s="17"/>
      <c r="B496" s="18"/>
      <c r="C496" s="18"/>
      <c r="D496" s="18"/>
      <c r="E496" s="18"/>
      <c r="F496" s="18"/>
      <c r="G496" s="18"/>
      <c r="H496" s="18"/>
      <c r="I496" s="18"/>
      <c r="J496" s="18"/>
      <c r="K496" s="18"/>
      <c r="L496" s="18"/>
      <c r="M496" s="18"/>
      <c r="N496" s="18"/>
      <c r="O496" s="18"/>
      <c r="P496" s="18"/>
      <c r="Q496" s="18"/>
      <c r="R496" s="18"/>
      <c r="S496" s="18"/>
      <c r="T496" s="18"/>
      <c r="U496" s="18"/>
      <c r="V496" s="18"/>
    </row>
    <row r="497" spans="1:22" ht="15.75" thickBot="1">
      <c r="A497" s="17"/>
      <c r="B497" s="24" t="s">
        <v>1362</v>
      </c>
      <c r="C497" s="14"/>
      <c r="D497" s="38" t="s">
        <v>1303</v>
      </c>
      <c r="E497" s="38"/>
      <c r="F497" s="38"/>
      <c r="G497" s="14"/>
      <c r="H497" s="38" t="s">
        <v>1304</v>
      </c>
      <c r="I497" s="38"/>
      <c r="J497" s="38"/>
      <c r="K497" s="14"/>
      <c r="L497" s="38" t="s">
        <v>1305</v>
      </c>
      <c r="M497" s="38"/>
      <c r="N497" s="38"/>
      <c r="O497" s="14"/>
      <c r="P497" s="38" t="s">
        <v>1306</v>
      </c>
      <c r="Q497" s="38"/>
      <c r="R497" s="38"/>
      <c r="S497" s="14"/>
      <c r="T497" s="38" t="s">
        <v>1029</v>
      </c>
      <c r="U497" s="38"/>
      <c r="V497" s="38"/>
    </row>
    <row r="498" spans="1:22">
      <c r="A498" s="17"/>
      <c r="B498" s="24" t="s">
        <v>452</v>
      </c>
      <c r="C498" s="14"/>
      <c r="D498" s="40" t="s">
        <v>268</v>
      </c>
      <c r="E498" s="40"/>
      <c r="F498" s="40"/>
      <c r="G498" s="40"/>
      <c r="H498" s="40"/>
      <c r="I498" s="40"/>
      <c r="J498" s="40"/>
      <c r="K498" s="40"/>
      <c r="L498" s="40"/>
      <c r="M498" s="40"/>
      <c r="N498" s="40"/>
      <c r="O498" s="40"/>
      <c r="P498" s="40"/>
      <c r="Q498" s="40"/>
      <c r="R498" s="40"/>
      <c r="S498" s="40"/>
      <c r="T498" s="40"/>
      <c r="U498" s="40"/>
      <c r="V498" s="40"/>
    </row>
    <row r="499" spans="1:22">
      <c r="A499" s="17"/>
      <c r="B499" s="213" t="s">
        <v>1363</v>
      </c>
      <c r="C499" s="26"/>
      <c r="D499" s="42"/>
      <c r="E499" s="42"/>
      <c r="F499" s="42"/>
      <c r="G499" s="26"/>
      <c r="H499" s="214"/>
      <c r="I499" s="214"/>
      <c r="J499" s="214"/>
      <c r="K499" s="26"/>
      <c r="L499" s="42"/>
      <c r="M499" s="42"/>
      <c r="N499" s="42"/>
      <c r="O499" s="26"/>
      <c r="P499" s="214"/>
      <c r="Q499" s="214"/>
      <c r="R499" s="214"/>
      <c r="S499" s="26"/>
      <c r="T499" s="214"/>
      <c r="U499" s="214"/>
      <c r="V499" s="214"/>
    </row>
    <row r="500" spans="1:22">
      <c r="A500" s="17"/>
      <c r="B500" s="142" t="s">
        <v>1334</v>
      </c>
      <c r="C500" s="44"/>
      <c r="D500" s="142" t="s">
        <v>270</v>
      </c>
      <c r="E500" s="215" t="s">
        <v>1358</v>
      </c>
      <c r="F500" s="142" t="s">
        <v>273</v>
      </c>
      <c r="G500" s="44"/>
      <c r="H500" s="142" t="s">
        <v>270</v>
      </c>
      <c r="I500" s="215">
        <v>5.4</v>
      </c>
      <c r="J500" s="44"/>
      <c r="K500" s="44"/>
      <c r="L500" s="142" t="s">
        <v>270</v>
      </c>
      <c r="M500" s="215" t="s">
        <v>1359</v>
      </c>
      <c r="N500" s="142" t="s">
        <v>273</v>
      </c>
      <c r="O500" s="44"/>
      <c r="P500" s="142" t="s">
        <v>270</v>
      </c>
      <c r="Q500" s="215">
        <v>43.2</v>
      </c>
      <c r="R500" s="44"/>
      <c r="S500" s="44"/>
      <c r="T500" s="142" t="s">
        <v>270</v>
      </c>
      <c r="U500" s="215" t="s">
        <v>1356</v>
      </c>
      <c r="V500" s="142" t="s">
        <v>273</v>
      </c>
    </row>
    <row r="501" spans="1:22">
      <c r="A501" s="17"/>
      <c r="B501" s="142"/>
      <c r="C501" s="44"/>
      <c r="D501" s="142"/>
      <c r="E501" s="215"/>
      <c r="F501" s="142"/>
      <c r="G501" s="44"/>
      <c r="H501" s="142"/>
      <c r="I501" s="215"/>
      <c r="J501" s="44"/>
      <c r="K501" s="44"/>
      <c r="L501" s="142"/>
      <c r="M501" s="215"/>
      <c r="N501" s="142"/>
      <c r="O501" s="44"/>
      <c r="P501" s="142"/>
      <c r="Q501" s="215"/>
      <c r="R501" s="44"/>
      <c r="S501" s="44"/>
      <c r="T501" s="142"/>
      <c r="U501" s="215"/>
      <c r="V501" s="142"/>
    </row>
    <row r="502" spans="1:22" ht="23.25">
      <c r="A502" s="17"/>
      <c r="B502" s="213" t="s">
        <v>1364</v>
      </c>
      <c r="C502" s="26"/>
      <c r="D502" s="42"/>
      <c r="E502" s="42"/>
      <c r="F502" s="42"/>
      <c r="G502" s="26"/>
      <c r="H502" s="42"/>
      <c r="I502" s="42"/>
      <c r="J502" s="42"/>
      <c r="K502" s="26"/>
      <c r="L502" s="42"/>
      <c r="M502" s="42"/>
      <c r="N502" s="42"/>
      <c r="O502" s="26"/>
      <c r="P502" s="42"/>
      <c r="Q502" s="42"/>
      <c r="R502" s="42"/>
      <c r="S502" s="26"/>
      <c r="T502" s="42"/>
      <c r="U502" s="42"/>
      <c r="V502" s="42"/>
    </row>
    <row r="503" spans="1:22">
      <c r="A503" s="17"/>
      <c r="B503" s="216" t="s">
        <v>1365</v>
      </c>
      <c r="C503" s="44"/>
      <c r="D503" s="215">
        <v>13.9</v>
      </c>
      <c r="E503" s="215"/>
      <c r="F503" s="44"/>
      <c r="G503" s="44"/>
      <c r="H503" s="215" t="s">
        <v>280</v>
      </c>
      <c r="I503" s="215"/>
      <c r="J503" s="44"/>
      <c r="K503" s="44"/>
      <c r="L503" s="215">
        <v>28.9</v>
      </c>
      <c r="M503" s="215"/>
      <c r="N503" s="44"/>
      <c r="O503" s="44"/>
      <c r="P503" s="215" t="s">
        <v>1445</v>
      </c>
      <c r="Q503" s="215"/>
      <c r="R503" s="142" t="s">
        <v>273</v>
      </c>
      <c r="S503" s="44"/>
      <c r="T503" s="215" t="s">
        <v>280</v>
      </c>
      <c r="U503" s="215"/>
      <c r="V503" s="44"/>
    </row>
    <row r="504" spans="1:22">
      <c r="A504" s="17"/>
      <c r="B504" s="216"/>
      <c r="C504" s="44"/>
      <c r="D504" s="215"/>
      <c r="E504" s="215"/>
      <c r="F504" s="44"/>
      <c r="G504" s="44"/>
      <c r="H504" s="215"/>
      <c r="I504" s="215"/>
      <c r="J504" s="44"/>
      <c r="K504" s="44"/>
      <c r="L504" s="215"/>
      <c r="M504" s="215"/>
      <c r="N504" s="44"/>
      <c r="O504" s="44"/>
      <c r="P504" s="215"/>
      <c r="Q504" s="215"/>
      <c r="R504" s="142"/>
      <c r="S504" s="44"/>
      <c r="T504" s="215"/>
      <c r="U504" s="215"/>
      <c r="V504" s="44"/>
    </row>
    <row r="505" spans="1:22">
      <c r="A505" s="17"/>
      <c r="B505" s="217" t="s">
        <v>126</v>
      </c>
      <c r="C505" s="42"/>
      <c r="D505" s="218" t="s">
        <v>280</v>
      </c>
      <c r="E505" s="218"/>
      <c r="F505" s="42"/>
      <c r="G505" s="42"/>
      <c r="H505" s="218">
        <v>24.3</v>
      </c>
      <c r="I505" s="218"/>
      <c r="J505" s="42"/>
      <c r="K505" s="42"/>
      <c r="L505" s="218" t="s">
        <v>280</v>
      </c>
      <c r="M505" s="218"/>
      <c r="N505" s="42"/>
      <c r="O505" s="42"/>
      <c r="P505" s="218" t="s">
        <v>280</v>
      </c>
      <c r="Q505" s="218"/>
      <c r="R505" s="42"/>
      <c r="S505" s="42"/>
      <c r="T505" s="218">
        <v>24.3</v>
      </c>
      <c r="U505" s="218"/>
      <c r="V505" s="42"/>
    </row>
    <row r="506" spans="1:22">
      <c r="A506" s="17"/>
      <c r="B506" s="217"/>
      <c r="C506" s="42"/>
      <c r="D506" s="218"/>
      <c r="E506" s="218"/>
      <c r="F506" s="42"/>
      <c r="G506" s="42"/>
      <c r="H506" s="218"/>
      <c r="I506" s="218"/>
      <c r="J506" s="42"/>
      <c r="K506" s="42"/>
      <c r="L506" s="218"/>
      <c r="M506" s="218"/>
      <c r="N506" s="42"/>
      <c r="O506" s="42"/>
      <c r="P506" s="218"/>
      <c r="Q506" s="218"/>
      <c r="R506" s="42"/>
      <c r="S506" s="42"/>
      <c r="T506" s="218"/>
      <c r="U506" s="218"/>
      <c r="V506" s="42"/>
    </row>
    <row r="507" spans="1:22">
      <c r="A507" s="17"/>
      <c r="B507" s="216" t="s">
        <v>1368</v>
      </c>
      <c r="C507" s="44"/>
      <c r="D507" s="215" t="s">
        <v>280</v>
      </c>
      <c r="E507" s="215"/>
      <c r="F507" s="44"/>
      <c r="G507" s="44"/>
      <c r="H507" s="215">
        <v>91</v>
      </c>
      <c r="I507" s="215"/>
      <c r="J507" s="44"/>
      <c r="K507" s="44"/>
      <c r="L507" s="215" t="s">
        <v>280</v>
      </c>
      <c r="M507" s="215"/>
      <c r="N507" s="44"/>
      <c r="O507" s="44"/>
      <c r="P507" s="215" t="s">
        <v>280</v>
      </c>
      <c r="Q507" s="215"/>
      <c r="R507" s="44"/>
      <c r="S507" s="44"/>
      <c r="T507" s="215">
        <v>91</v>
      </c>
      <c r="U507" s="215"/>
      <c r="V507" s="44"/>
    </row>
    <row r="508" spans="1:22">
      <c r="A508" s="17"/>
      <c r="B508" s="216"/>
      <c r="C508" s="44"/>
      <c r="D508" s="215"/>
      <c r="E508" s="215"/>
      <c r="F508" s="44"/>
      <c r="G508" s="44"/>
      <c r="H508" s="215"/>
      <c r="I508" s="215"/>
      <c r="J508" s="44"/>
      <c r="K508" s="44"/>
      <c r="L508" s="215"/>
      <c r="M508" s="215"/>
      <c r="N508" s="44"/>
      <c r="O508" s="44"/>
      <c r="P508" s="215"/>
      <c r="Q508" s="215"/>
      <c r="R508" s="44"/>
      <c r="S508" s="44"/>
      <c r="T508" s="215"/>
      <c r="U508" s="215"/>
      <c r="V508" s="44"/>
    </row>
    <row r="509" spans="1:22">
      <c r="A509" s="17"/>
      <c r="B509" s="217" t="s">
        <v>76</v>
      </c>
      <c r="C509" s="42"/>
      <c r="D509" s="218" t="s">
        <v>280</v>
      </c>
      <c r="E509" s="218"/>
      <c r="F509" s="42"/>
      <c r="G509" s="42"/>
      <c r="H509" s="218" t="s">
        <v>1446</v>
      </c>
      <c r="I509" s="218"/>
      <c r="J509" s="214" t="s">
        <v>273</v>
      </c>
      <c r="K509" s="42"/>
      <c r="L509" s="218">
        <v>1.4</v>
      </c>
      <c r="M509" s="218"/>
      <c r="N509" s="42"/>
      <c r="O509" s="42"/>
      <c r="P509" s="218" t="s">
        <v>743</v>
      </c>
      <c r="Q509" s="218"/>
      <c r="R509" s="214" t="s">
        <v>273</v>
      </c>
      <c r="S509" s="42"/>
      <c r="T509" s="218" t="s">
        <v>1447</v>
      </c>
      <c r="U509" s="218"/>
      <c r="V509" s="214" t="s">
        <v>273</v>
      </c>
    </row>
    <row r="510" spans="1:22">
      <c r="A510" s="17"/>
      <c r="B510" s="217"/>
      <c r="C510" s="42"/>
      <c r="D510" s="218"/>
      <c r="E510" s="218"/>
      <c r="F510" s="42"/>
      <c r="G510" s="42"/>
      <c r="H510" s="218"/>
      <c r="I510" s="218"/>
      <c r="J510" s="214"/>
      <c r="K510" s="42"/>
      <c r="L510" s="218"/>
      <c r="M510" s="218"/>
      <c r="N510" s="42"/>
      <c r="O510" s="42"/>
      <c r="P510" s="218"/>
      <c r="Q510" s="218"/>
      <c r="R510" s="214"/>
      <c r="S510" s="42"/>
      <c r="T510" s="218"/>
      <c r="U510" s="218"/>
      <c r="V510" s="214"/>
    </row>
    <row r="511" spans="1:22">
      <c r="A511" s="17"/>
      <c r="B511" s="216" t="s">
        <v>1448</v>
      </c>
      <c r="C511" s="44"/>
      <c r="D511" s="215" t="s">
        <v>280</v>
      </c>
      <c r="E511" s="215"/>
      <c r="F511" s="44"/>
      <c r="G511" s="44"/>
      <c r="H511" s="215" t="s">
        <v>280</v>
      </c>
      <c r="I511" s="215"/>
      <c r="J511" s="44"/>
      <c r="K511" s="44"/>
      <c r="L511" s="215">
        <v>6.3</v>
      </c>
      <c r="M511" s="215"/>
      <c r="N511" s="44"/>
      <c r="O511" s="44"/>
      <c r="P511" s="215" t="s">
        <v>280</v>
      </c>
      <c r="Q511" s="215"/>
      <c r="R511" s="44"/>
      <c r="S511" s="44"/>
      <c r="T511" s="215">
        <v>6.3</v>
      </c>
      <c r="U511" s="215"/>
      <c r="V511" s="44"/>
    </row>
    <row r="512" spans="1:22">
      <c r="A512" s="17"/>
      <c r="B512" s="216"/>
      <c r="C512" s="44"/>
      <c r="D512" s="215"/>
      <c r="E512" s="215"/>
      <c r="F512" s="44"/>
      <c r="G512" s="44"/>
      <c r="H512" s="215"/>
      <c r="I512" s="215"/>
      <c r="J512" s="44"/>
      <c r="K512" s="44"/>
      <c r="L512" s="215"/>
      <c r="M512" s="215"/>
      <c r="N512" s="44"/>
      <c r="O512" s="44"/>
      <c r="P512" s="215"/>
      <c r="Q512" s="215"/>
      <c r="R512" s="44"/>
      <c r="S512" s="44"/>
      <c r="T512" s="215"/>
      <c r="U512" s="215"/>
      <c r="V512" s="44"/>
    </row>
    <row r="513" spans="1:22">
      <c r="A513" s="17"/>
      <c r="B513" s="217" t="s">
        <v>128</v>
      </c>
      <c r="C513" s="42"/>
      <c r="D513" s="218" t="s">
        <v>280</v>
      </c>
      <c r="E513" s="218"/>
      <c r="F513" s="42"/>
      <c r="G513" s="42"/>
      <c r="H513" s="218" t="s">
        <v>446</v>
      </c>
      <c r="I513" s="218"/>
      <c r="J513" s="214" t="s">
        <v>273</v>
      </c>
      <c r="K513" s="42"/>
      <c r="L513" s="218" t="s">
        <v>280</v>
      </c>
      <c r="M513" s="218"/>
      <c r="N513" s="42"/>
      <c r="O513" s="42"/>
      <c r="P513" s="218" t="s">
        <v>280</v>
      </c>
      <c r="Q513" s="218"/>
      <c r="R513" s="42"/>
      <c r="S513" s="42"/>
      <c r="T513" s="218" t="s">
        <v>446</v>
      </c>
      <c r="U513" s="218"/>
      <c r="V513" s="214" t="s">
        <v>273</v>
      </c>
    </row>
    <row r="514" spans="1:22">
      <c r="A514" s="17"/>
      <c r="B514" s="217"/>
      <c r="C514" s="42"/>
      <c r="D514" s="218"/>
      <c r="E514" s="218"/>
      <c r="F514" s="42"/>
      <c r="G514" s="42"/>
      <c r="H514" s="218"/>
      <c r="I514" s="218"/>
      <c r="J514" s="214"/>
      <c r="K514" s="42"/>
      <c r="L514" s="218"/>
      <c r="M514" s="218"/>
      <c r="N514" s="42"/>
      <c r="O514" s="42"/>
      <c r="P514" s="218"/>
      <c r="Q514" s="218"/>
      <c r="R514" s="42"/>
      <c r="S514" s="42"/>
      <c r="T514" s="218"/>
      <c r="U514" s="218"/>
      <c r="V514" s="214"/>
    </row>
    <row r="515" spans="1:22">
      <c r="A515" s="17"/>
      <c r="B515" s="216" t="s">
        <v>1370</v>
      </c>
      <c r="C515" s="44"/>
      <c r="D515" s="215" t="s">
        <v>280</v>
      </c>
      <c r="E515" s="215"/>
      <c r="F515" s="44"/>
      <c r="G515" s="44"/>
      <c r="H515" s="215">
        <v>15.2</v>
      </c>
      <c r="I515" s="215"/>
      <c r="J515" s="44"/>
      <c r="K515" s="44"/>
      <c r="L515" s="215">
        <v>0.8</v>
      </c>
      <c r="M515" s="215"/>
      <c r="N515" s="44"/>
      <c r="O515" s="44"/>
      <c r="P515" s="215">
        <v>0.4</v>
      </c>
      <c r="Q515" s="215"/>
      <c r="R515" s="44"/>
      <c r="S515" s="44"/>
      <c r="T515" s="215">
        <v>16.399999999999999</v>
      </c>
      <c r="U515" s="215"/>
      <c r="V515" s="44"/>
    </row>
    <row r="516" spans="1:22">
      <c r="A516" s="17"/>
      <c r="B516" s="216"/>
      <c r="C516" s="44"/>
      <c r="D516" s="215"/>
      <c r="E516" s="215"/>
      <c r="F516" s="44"/>
      <c r="G516" s="44"/>
      <c r="H516" s="215"/>
      <c r="I516" s="215"/>
      <c r="J516" s="44"/>
      <c r="K516" s="44"/>
      <c r="L516" s="215"/>
      <c r="M516" s="215"/>
      <c r="N516" s="44"/>
      <c r="O516" s="44"/>
      <c r="P516" s="215"/>
      <c r="Q516" s="215"/>
      <c r="R516" s="44"/>
      <c r="S516" s="44"/>
      <c r="T516" s="215"/>
      <c r="U516" s="215"/>
      <c r="V516" s="44"/>
    </row>
    <row r="517" spans="1:22">
      <c r="A517" s="17"/>
      <c r="B517" s="217" t="s">
        <v>1373</v>
      </c>
      <c r="C517" s="42"/>
      <c r="D517" s="218">
        <v>83</v>
      </c>
      <c r="E517" s="218"/>
      <c r="F517" s="42"/>
      <c r="G517" s="42"/>
      <c r="H517" s="218">
        <v>15.5</v>
      </c>
      <c r="I517" s="218"/>
      <c r="J517" s="42"/>
      <c r="K517" s="42"/>
      <c r="L517" s="218">
        <v>160.1</v>
      </c>
      <c r="M517" s="218"/>
      <c r="N517" s="42"/>
      <c r="O517" s="42"/>
      <c r="P517" s="218" t="s">
        <v>1449</v>
      </c>
      <c r="Q517" s="218"/>
      <c r="R517" s="214" t="s">
        <v>273</v>
      </c>
      <c r="S517" s="42"/>
      <c r="T517" s="218" t="s">
        <v>280</v>
      </c>
      <c r="U517" s="218"/>
      <c r="V517" s="42"/>
    </row>
    <row r="518" spans="1:22">
      <c r="A518" s="17"/>
      <c r="B518" s="217"/>
      <c r="C518" s="42"/>
      <c r="D518" s="218"/>
      <c r="E518" s="218"/>
      <c r="F518" s="42"/>
      <c r="G518" s="42"/>
      <c r="H518" s="218"/>
      <c r="I518" s="218"/>
      <c r="J518" s="42"/>
      <c r="K518" s="42"/>
      <c r="L518" s="218"/>
      <c r="M518" s="218"/>
      <c r="N518" s="42"/>
      <c r="O518" s="42"/>
      <c r="P518" s="218"/>
      <c r="Q518" s="218"/>
      <c r="R518" s="214"/>
      <c r="S518" s="42"/>
      <c r="T518" s="218"/>
      <c r="U518" s="218"/>
      <c r="V518" s="42"/>
    </row>
    <row r="519" spans="1:22">
      <c r="A519" s="17"/>
      <c r="B519" s="121" t="s">
        <v>131</v>
      </c>
      <c r="C519" s="14"/>
      <c r="D519" s="44"/>
      <c r="E519" s="44"/>
      <c r="F519" s="44"/>
      <c r="G519" s="14"/>
      <c r="H519" s="44"/>
      <c r="I519" s="44"/>
      <c r="J519" s="44"/>
      <c r="K519" s="14"/>
      <c r="L519" s="44"/>
      <c r="M519" s="44"/>
      <c r="N519" s="44"/>
      <c r="O519" s="14"/>
      <c r="P519" s="44"/>
      <c r="Q519" s="44"/>
      <c r="R519" s="44"/>
      <c r="S519" s="14"/>
      <c r="T519" s="44"/>
      <c r="U519" s="44"/>
      <c r="V519" s="44"/>
    </row>
    <row r="520" spans="1:22">
      <c r="A520" s="17"/>
      <c r="B520" s="217" t="s">
        <v>132</v>
      </c>
      <c r="C520" s="42"/>
      <c r="D520" s="218" t="s">
        <v>280</v>
      </c>
      <c r="E520" s="218"/>
      <c r="F520" s="42"/>
      <c r="G520" s="42"/>
      <c r="H520" s="218">
        <v>87.5</v>
      </c>
      <c r="I520" s="218"/>
      <c r="J520" s="42"/>
      <c r="K520" s="42"/>
      <c r="L520" s="218" t="s">
        <v>280</v>
      </c>
      <c r="M520" s="218"/>
      <c r="N520" s="42"/>
      <c r="O520" s="42"/>
      <c r="P520" s="218" t="s">
        <v>280</v>
      </c>
      <c r="Q520" s="218"/>
      <c r="R520" s="42"/>
      <c r="S520" s="42"/>
      <c r="T520" s="218">
        <v>87.5</v>
      </c>
      <c r="U520" s="218"/>
      <c r="V520" s="42"/>
    </row>
    <row r="521" spans="1:22">
      <c r="A521" s="17"/>
      <c r="B521" s="217"/>
      <c r="C521" s="42"/>
      <c r="D521" s="218"/>
      <c r="E521" s="218"/>
      <c r="F521" s="42"/>
      <c r="G521" s="42"/>
      <c r="H521" s="218"/>
      <c r="I521" s="218"/>
      <c r="J521" s="42"/>
      <c r="K521" s="42"/>
      <c r="L521" s="218"/>
      <c r="M521" s="218"/>
      <c r="N521" s="42"/>
      <c r="O521" s="42"/>
      <c r="P521" s="218"/>
      <c r="Q521" s="218"/>
      <c r="R521" s="42"/>
      <c r="S521" s="42"/>
      <c r="T521" s="218"/>
      <c r="U521" s="218"/>
      <c r="V521" s="42"/>
    </row>
    <row r="522" spans="1:22">
      <c r="A522" s="17"/>
      <c r="B522" s="216" t="s">
        <v>133</v>
      </c>
      <c r="C522" s="44"/>
      <c r="D522" s="215" t="s">
        <v>280</v>
      </c>
      <c r="E522" s="215"/>
      <c r="F522" s="44"/>
      <c r="G522" s="44"/>
      <c r="H522" s="215">
        <v>48.4</v>
      </c>
      <c r="I522" s="215"/>
      <c r="J522" s="44"/>
      <c r="K522" s="44"/>
      <c r="L522" s="215" t="s">
        <v>280</v>
      </c>
      <c r="M522" s="215"/>
      <c r="N522" s="44"/>
      <c r="O522" s="44"/>
      <c r="P522" s="215" t="s">
        <v>280</v>
      </c>
      <c r="Q522" s="215"/>
      <c r="R522" s="44"/>
      <c r="S522" s="44"/>
      <c r="T522" s="215">
        <v>48.4</v>
      </c>
      <c r="U522" s="215"/>
      <c r="V522" s="44"/>
    </row>
    <row r="523" spans="1:22">
      <c r="A523" s="17"/>
      <c r="B523" s="216"/>
      <c r="C523" s="44"/>
      <c r="D523" s="215"/>
      <c r="E523" s="215"/>
      <c r="F523" s="44"/>
      <c r="G523" s="44"/>
      <c r="H523" s="215"/>
      <c r="I523" s="215"/>
      <c r="J523" s="44"/>
      <c r="K523" s="44"/>
      <c r="L523" s="215"/>
      <c r="M523" s="215"/>
      <c r="N523" s="44"/>
      <c r="O523" s="44"/>
      <c r="P523" s="215"/>
      <c r="Q523" s="215"/>
      <c r="R523" s="44"/>
      <c r="S523" s="44"/>
      <c r="T523" s="215"/>
      <c r="U523" s="215"/>
      <c r="V523" s="44"/>
    </row>
    <row r="524" spans="1:22">
      <c r="A524" s="17"/>
      <c r="B524" s="217" t="s">
        <v>134</v>
      </c>
      <c r="C524" s="42"/>
      <c r="D524" s="218" t="s">
        <v>280</v>
      </c>
      <c r="E524" s="218"/>
      <c r="F524" s="42"/>
      <c r="G524" s="42"/>
      <c r="H524" s="218" t="s">
        <v>1450</v>
      </c>
      <c r="I524" s="218"/>
      <c r="J524" s="214" t="s">
        <v>273</v>
      </c>
      <c r="K524" s="42"/>
      <c r="L524" s="218" t="s">
        <v>280</v>
      </c>
      <c r="M524" s="218"/>
      <c r="N524" s="42"/>
      <c r="O524" s="42"/>
      <c r="P524" s="218" t="s">
        <v>280</v>
      </c>
      <c r="Q524" s="218"/>
      <c r="R524" s="42"/>
      <c r="S524" s="42"/>
      <c r="T524" s="218" t="s">
        <v>1450</v>
      </c>
      <c r="U524" s="218"/>
      <c r="V524" s="214" t="s">
        <v>273</v>
      </c>
    </row>
    <row r="525" spans="1:22">
      <c r="A525" s="17"/>
      <c r="B525" s="217"/>
      <c r="C525" s="42"/>
      <c r="D525" s="218"/>
      <c r="E525" s="218"/>
      <c r="F525" s="42"/>
      <c r="G525" s="42"/>
      <c r="H525" s="218"/>
      <c r="I525" s="218"/>
      <c r="J525" s="214"/>
      <c r="K525" s="42"/>
      <c r="L525" s="218"/>
      <c r="M525" s="218"/>
      <c r="N525" s="42"/>
      <c r="O525" s="42"/>
      <c r="P525" s="218"/>
      <c r="Q525" s="218"/>
      <c r="R525" s="42"/>
      <c r="S525" s="42"/>
      <c r="T525" s="218"/>
      <c r="U525" s="218"/>
      <c r="V525" s="214"/>
    </row>
    <row r="526" spans="1:22">
      <c r="A526" s="17"/>
      <c r="B526" s="216" t="s">
        <v>135</v>
      </c>
      <c r="C526" s="44"/>
      <c r="D526" s="215" t="s">
        <v>280</v>
      </c>
      <c r="E526" s="215"/>
      <c r="F526" s="44"/>
      <c r="G526" s="44"/>
      <c r="H526" s="215" t="s">
        <v>508</v>
      </c>
      <c r="I526" s="215"/>
      <c r="J526" s="142" t="s">
        <v>273</v>
      </c>
      <c r="K526" s="44"/>
      <c r="L526" s="215" t="s">
        <v>280</v>
      </c>
      <c r="M526" s="215"/>
      <c r="N526" s="44"/>
      <c r="O526" s="44"/>
      <c r="P526" s="215" t="s">
        <v>280</v>
      </c>
      <c r="Q526" s="215"/>
      <c r="R526" s="44"/>
      <c r="S526" s="44"/>
      <c r="T526" s="215" t="s">
        <v>508</v>
      </c>
      <c r="U526" s="215"/>
      <c r="V526" s="142" t="s">
        <v>273</v>
      </c>
    </row>
    <row r="527" spans="1:22">
      <c r="A527" s="17"/>
      <c r="B527" s="216"/>
      <c r="C527" s="44"/>
      <c r="D527" s="215"/>
      <c r="E527" s="215"/>
      <c r="F527" s="44"/>
      <c r="G527" s="44"/>
      <c r="H527" s="215"/>
      <c r="I527" s="215"/>
      <c r="J527" s="142"/>
      <c r="K527" s="44"/>
      <c r="L527" s="215"/>
      <c r="M527" s="215"/>
      <c r="N527" s="44"/>
      <c r="O527" s="44"/>
      <c r="P527" s="215"/>
      <c r="Q527" s="215"/>
      <c r="R527" s="44"/>
      <c r="S527" s="44"/>
      <c r="T527" s="215"/>
      <c r="U527" s="215"/>
      <c r="V527" s="142"/>
    </row>
    <row r="528" spans="1:22">
      <c r="A528" s="17"/>
      <c r="B528" s="217" t="s">
        <v>136</v>
      </c>
      <c r="C528" s="42"/>
      <c r="D528" s="218">
        <v>2.2999999999999998</v>
      </c>
      <c r="E528" s="218"/>
      <c r="F528" s="42"/>
      <c r="G528" s="42"/>
      <c r="H528" s="218" t="s">
        <v>1451</v>
      </c>
      <c r="I528" s="218"/>
      <c r="J528" s="214" t="s">
        <v>273</v>
      </c>
      <c r="K528" s="42"/>
      <c r="L528" s="218">
        <v>1.1000000000000001</v>
      </c>
      <c r="M528" s="218"/>
      <c r="N528" s="42"/>
      <c r="O528" s="42"/>
      <c r="P528" s="218" t="s">
        <v>503</v>
      </c>
      <c r="Q528" s="218"/>
      <c r="R528" s="214" t="s">
        <v>273</v>
      </c>
      <c r="S528" s="42"/>
      <c r="T528" s="218" t="s">
        <v>1452</v>
      </c>
      <c r="U528" s="218"/>
      <c r="V528" s="214" t="s">
        <v>273</v>
      </c>
    </row>
    <row r="529" spans="1:22" ht="15.75" thickBot="1">
      <c r="A529" s="17"/>
      <c r="B529" s="217"/>
      <c r="C529" s="42"/>
      <c r="D529" s="225"/>
      <c r="E529" s="225"/>
      <c r="F529" s="70"/>
      <c r="G529" s="42"/>
      <c r="H529" s="225"/>
      <c r="I529" s="225"/>
      <c r="J529" s="226"/>
      <c r="K529" s="42"/>
      <c r="L529" s="225"/>
      <c r="M529" s="225"/>
      <c r="N529" s="70"/>
      <c r="O529" s="42"/>
      <c r="P529" s="225"/>
      <c r="Q529" s="225"/>
      <c r="R529" s="226"/>
      <c r="S529" s="42"/>
      <c r="T529" s="225"/>
      <c r="U529" s="225"/>
      <c r="V529" s="226"/>
    </row>
    <row r="530" spans="1:22">
      <c r="A530" s="17"/>
      <c r="B530" s="142" t="s">
        <v>1380</v>
      </c>
      <c r="C530" s="44"/>
      <c r="D530" s="229">
        <v>80</v>
      </c>
      <c r="E530" s="229"/>
      <c r="F530" s="62"/>
      <c r="G530" s="44"/>
      <c r="H530" s="229">
        <v>169.9</v>
      </c>
      <c r="I530" s="229"/>
      <c r="J530" s="62"/>
      <c r="K530" s="44"/>
      <c r="L530" s="229">
        <v>151.4</v>
      </c>
      <c r="M530" s="229"/>
      <c r="N530" s="62"/>
      <c r="O530" s="44"/>
      <c r="P530" s="229" t="s">
        <v>1449</v>
      </c>
      <c r="Q530" s="229"/>
      <c r="R530" s="227" t="s">
        <v>273</v>
      </c>
      <c r="S530" s="44"/>
      <c r="T530" s="229">
        <v>142.69999999999999</v>
      </c>
      <c r="U530" s="229"/>
      <c r="V530" s="62"/>
    </row>
    <row r="531" spans="1:22">
      <c r="A531" s="17"/>
      <c r="B531" s="142"/>
      <c r="C531" s="44"/>
      <c r="D531" s="230"/>
      <c r="E531" s="230"/>
      <c r="F531" s="63"/>
      <c r="G531" s="44"/>
      <c r="H531" s="230"/>
      <c r="I531" s="230"/>
      <c r="J531" s="63"/>
      <c r="K531" s="44"/>
      <c r="L531" s="230"/>
      <c r="M531" s="230"/>
      <c r="N531" s="63"/>
      <c r="O531" s="44"/>
      <c r="P531" s="230"/>
      <c r="Q531" s="230"/>
      <c r="R531" s="231"/>
      <c r="S531" s="44"/>
      <c r="T531" s="230"/>
      <c r="U531" s="230"/>
      <c r="V531" s="63"/>
    </row>
    <row r="532" spans="1:22">
      <c r="A532" s="17"/>
      <c r="B532" s="214" t="s">
        <v>1382</v>
      </c>
      <c r="C532" s="42"/>
      <c r="D532" s="218" t="s">
        <v>280</v>
      </c>
      <c r="E532" s="218"/>
      <c r="F532" s="42"/>
      <c r="G532" s="42"/>
      <c r="H532" s="218" t="s">
        <v>1453</v>
      </c>
      <c r="I532" s="218"/>
      <c r="J532" s="214" t="s">
        <v>273</v>
      </c>
      <c r="K532" s="42"/>
      <c r="L532" s="218" t="s">
        <v>280</v>
      </c>
      <c r="M532" s="218"/>
      <c r="N532" s="42"/>
      <c r="O532" s="42"/>
      <c r="P532" s="218" t="s">
        <v>280</v>
      </c>
      <c r="Q532" s="218"/>
      <c r="R532" s="42"/>
      <c r="S532" s="42"/>
      <c r="T532" s="218" t="s">
        <v>1453</v>
      </c>
      <c r="U532" s="218"/>
      <c r="V532" s="214" t="s">
        <v>273</v>
      </c>
    </row>
    <row r="533" spans="1:22" ht="15.75" thickBot="1">
      <c r="A533" s="17"/>
      <c r="B533" s="214"/>
      <c r="C533" s="42"/>
      <c r="D533" s="225"/>
      <c r="E533" s="225"/>
      <c r="F533" s="70"/>
      <c r="G533" s="42"/>
      <c r="H533" s="225"/>
      <c r="I533" s="225"/>
      <c r="J533" s="226"/>
      <c r="K533" s="42"/>
      <c r="L533" s="225"/>
      <c r="M533" s="225"/>
      <c r="N533" s="70"/>
      <c r="O533" s="42"/>
      <c r="P533" s="225"/>
      <c r="Q533" s="225"/>
      <c r="R533" s="70"/>
      <c r="S533" s="42"/>
      <c r="T533" s="225"/>
      <c r="U533" s="225"/>
      <c r="V533" s="226"/>
    </row>
    <row r="534" spans="1:22">
      <c r="A534" s="17"/>
      <c r="B534" s="142" t="s">
        <v>139</v>
      </c>
      <c r="C534" s="44"/>
      <c r="D534" s="229">
        <v>80</v>
      </c>
      <c r="E534" s="229"/>
      <c r="F534" s="62"/>
      <c r="G534" s="44"/>
      <c r="H534" s="229" t="s">
        <v>1454</v>
      </c>
      <c r="I534" s="229"/>
      <c r="J534" s="227" t="s">
        <v>273</v>
      </c>
      <c r="K534" s="44"/>
      <c r="L534" s="229">
        <v>151.4</v>
      </c>
      <c r="M534" s="229"/>
      <c r="N534" s="62"/>
      <c r="O534" s="44"/>
      <c r="P534" s="229" t="s">
        <v>1449</v>
      </c>
      <c r="Q534" s="229"/>
      <c r="R534" s="227" t="s">
        <v>273</v>
      </c>
      <c r="S534" s="44"/>
      <c r="T534" s="229" t="s">
        <v>1455</v>
      </c>
      <c r="U534" s="229"/>
      <c r="V534" s="227" t="s">
        <v>273</v>
      </c>
    </row>
    <row r="535" spans="1:22" ht="15.75" thickBot="1">
      <c r="A535" s="17"/>
      <c r="B535" s="142"/>
      <c r="C535" s="44"/>
      <c r="D535" s="219"/>
      <c r="E535" s="219"/>
      <c r="F535" s="57"/>
      <c r="G535" s="44"/>
      <c r="H535" s="219"/>
      <c r="I535" s="219"/>
      <c r="J535" s="220"/>
      <c r="K535" s="44"/>
      <c r="L535" s="219"/>
      <c r="M535" s="219"/>
      <c r="N535" s="57"/>
      <c r="O535" s="44"/>
      <c r="P535" s="219"/>
      <c r="Q535" s="219"/>
      <c r="R535" s="220"/>
      <c r="S535" s="44"/>
      <c r="T535" s="219"/>
      <c r="U535" s="219"/>
      <c r="V535" s="220"/>
    </row>
    <row r="536" spans="1:22">
      <c r="A536" s="17"/>
      <c r="B536" s="213" t="s">
        <v>140</v>
      </c>
      <c r="C536" s="26"/>
      <c r="D536" s="223"/>
      <c r="E536" s="223"/>
      <c r="F536" s="223"/>
      <c r="G536" s="26"/>
      <c r="H536" s="223"/>
      <c r="I536" s="223"/>
      <c r="J536" s="223"/>
      <c r="K536" s="26"/>
      <c r="L536" s="48"/>
      <c r="M536" s="48"/>
      <c r="N536" s="48"/>
      <c r="O536" s="26"/>
      <c r="P536" s="48"/>
      <c r="Q536" s="48"/>
      <c r="R536" s="48"/>
      <c r="S536" s="26"/>
      <c r="T536" s="48"/>
      <c r="U536" s="48"/>
      <c r="V536" s="48"/>
    </row>
    <row r="537" spans="1:22">
      <c r="A537" s="17"/>
      <c r="B537" s="216" t="s">
        <v>141</v>
      </c>
      <c r="C537" s="44"/>
      <c r="D537" s="215">
        <v>0.1</v>
      </c>
      <c r="E537" s="215"/>
      <c r="F537" s="44"/>
      <c r="G537" s="44"/>
      <c r="H537" s="215">
        <v>74.7</v>
      </c>
      <c r="I537" s="215"/>
      <c r="J537" s="44"/>
      <c r="K537" s="44"/>
      <c r="L537" s="215" t="s">
        <v>1456</v>
      </c>
      <c r="M537" s="215"/>
      <c r="N537" s="142" t="s">
        <v>273</v>
      </c>
      <c r="O537" s="44"/>
      <c r="P537" s="215" t="s">
        <v>280</v>
      </c>
      <c r="Q537" s="215"/>
      <c r="R537" s="44"/>
      <c r="S537" s="44"/>
      <c r="T537" s="215">
        <v>14.6</v>
      </c>
      <c r="U537" s="215"/>
      <c r="V537" s="44"/>
    </row>
    <row r="538" spans="1:22">
      <c r="A538" s="17"/>
      <c r="B538" s="216"/>
      <c r="C538" s="44"/>
      <c r="D538" s="215"/>
      <c r="E538" s="215"/>
      <c r="F538" s="44"/>
      <c r="G538" s="44"/>
      <c r="H538" s="215"/>
      <c r="I538" s="215"/>
      <c r="J538" s="44"/>
      <c r="K538" s="44"/>
      <c r="L538" s="215"/>
      <c r="M538" s="215"/>
      <c r="N538" s="142"/>
      <c r="O538" s="44"/>
      <c r="P538" s="215"/>
      <c r="Q538" s="215"/>
      <c r="R538" s="44"/>
      <c r="S538" s="44"/>
      <c r="T538" s="215"/>
      <c r="U538" s="215"/>
      <c r="V538" s="44"/>
    </row>
    <row r="539" spans="1:22">
      <c r="A539" s="17"/>
      <c r="B539" s="217" t="s">
        <v>142</v>
      </c>
      <c r="C539" s="42"/>
      <c r="D539" s="218" t="s">
        <v>280</v>
      </c>
      <c r="E539" s="218"/>
      <c r="F539" s="42"/>
      <c r="G539" s="42"/>
      <c r="H539" s="218">
        <v>191.4</v>
      </c>
      <c r="I539" s="218"/>
      <c r="J539" s="42"/>
      <c r="K539" s="42"/>
      <c r="L539" s="218">
        <v>0.1</v>
      </c>
      <c r="M539" s="218"/>
      <c r="N539" s="42"/>
      <c r="O539" s="42"/>
      <c r="P539" s="218" t="s">
        <v>280</v>
      </c>
      <c r="Q539" s="218"/>
      <c r="R539" s="42"/>
      <c r="S539" s="42"/>
      <c r="T539" s="218">
        <v>191.5</v>
      </c>
      <c r="U539" s="218"/>
      <c r="V539" s="42"/>
    </row>
    <row r="540" spans="1:22">
      <c r="A540" s="17"/>
      <c r="B540" s="217"/>
      <c r="C540" s="42"/>
      <c r="D540" s="218"/>
      <c r="E540" s="218"/>
      <c r="F540" s="42"/>
      <c r="G540" s="42"/>
      <c r="H540" s="218"/>
      <c r="I540" s="218"/>
      <c r="J540" s="42"/>
      <c r="K540" s="42"/>
      <c r="L540" s="218"/>
      <c r="M540" s="218"/>
      <c r="N540" s="42"/>
      <c r="O540" s="42"/>
      <c r="P540" s="218"/>
      <c r="Q540" s="218"/>
      <c r="R540" s="42"/>
      <c r="S540" s="42"/>
      <c r="T540" s="218"/>
      <c r="U540" s="218"/>
      <c r="V540" s="42"/>
    </row>
    <row r="541" spans="1:22">
      <c r="A541" s="17"/>
      <c r="B541" s="216" t="s">
        <v>143</v>
      </c>
      <c r="C541" s="44"/>
      <c r="D541" s="215" t="s">
        <v>280</v>
      </c>
      <c r="E541" s="215"/>
      <c r="F541" s="44"/>
      <c r="G541" s="44"/>
      <c r="H541" s="236">
        <v>1783.9</v>
      </c>
      <c r="I541" s="236"/>
      <c r="J541" s="44"/>
      <c r="K541" s="44"/>
      <c r="L541" s="215">
        <v>24.6</v>
      </c>
      <c r="M541" s="215"/>
      <c r="N541" s="44"/>
      <c r="O541" s="44"/>
      <c r="P541" s="215" t="s">
        <v>1457</v>
      </c>
      <c r="Q541" s="215"/>
      <c r="R541" s="142" t="s">
        <v>273</v>
      </c>
      <c r="S541" s="44"/>
      <c r="T541" s="236">
        <v>1717.2</v>
      </c>
      <c r="U541" s="236"/>
      <c r="V541" s="44"/>
    </row>
    <row r="542" spans="1:22">
      <c r="A542" s="17"/>
      <c r="B542" s="216"/>
      <c r="C542" s="44"/>
      <c r="D542" s="215"/>
      <c r="E542" s="215"/>
      <c r="F542" s="44"/>
      <c r="G542" s="44"/>
      <c r="H542" s="236"/>
      <c r="I542" s="236"/>
      <c r="J542" s="44"/>
      <c r="K542" s="44"/>
      <c r="L542" s="215"/>
      <c r="M542" s="215"/>
      <c r="N542" s="44"/>
      <c r="O542" s="44"/>
      <c r="P542" s="215"/>
      <c r="Q542" s="215"/>
      <c r="R542" s="142"/>
      <c r="S542" s="44"/>
      <c r="T542" s="236"/>
      <c r="U542" s="236"/>
      <c r="V542" s="44"/>
    </row>
    <row r="543" spans="1:22">
      <c r="A543" s="17"/>
      <c r="B543" s="217" t="s">
        <v>144</v>
      </c>
      <c r="C543" s="42"/>
      <c r="D543" s="218" t="s">
        <v>280</v>
      </c>
      <c r="E543" s="218"/>
      <c r="F543" s="42"/>
      <c r="G543" s="42"/>
      <c r="H543" s="218">
        <v>114.8</v>
      </c>
      <c r="I543" s="218"/>
      <c r="J543" s="42"/>
      <c r="K543" s="42"/>
      <c r="L543" s="218">
        <v>23.1</v>
      </c>
      <c r="M543" s="218"/>
      <c r="N543" s="42"/>
      <c r="O543" s="42"/>
      <c r="P543" s="218" t="s">
        <v>1458</v>
      </c>
      <c r="Q543" s="218"/>
      <c r="R543" s="214" t="s">
        <v>273</v>
      </c>
      <c r="S543" s="42"/>
      <c r="T543" s="218">
        <v>112.5</v>
      </c>
      <c r="U543" s="218"/>
      <c r="V543" s="42"/>
    </row>
    <row r="544" spans="1:22">
      <c r="A544" s="17"/>
      <c r="B544" s="217"/>
      <c r="C544" s="42"/>
      <c r="D544" s="218"/>
      <c r="E544" s="218"/>
      <c r="F544" s="42"/>
      <c r="G544" s="42"/>
      <c r="H544" s="218"/>
      <c r="I544" s="218"/>
      <c r="J544" s="42"/>
      <c r="K544" s="42"/>
      <c r="L544" s="218"/>
      <c r="M544" s="218"/>
      <c r="N544" s="42"/>
      <c r="O544" s="42"/>
      <c r="P544" s="218"/>
      <c r="Q544" s="218"/>
      <c r="R544" s="214"/>
      <c r="S544" s="42"/>
      <c r="T544" s="218"/>
      <c r="U544" s="218"/>
      <c r="V544" s="42"/>
    </row>
    <row r="545" spans="1:22">
      <c r="A545" s="17"/>
      <c r="B545" s="216" t="s">
        <v>145</v>
      </c>
      <c r="C545" s="44"/>
      <c r="D545" s="215" t="s">
        <v>280</v>
      </c>
      <c r="E545" s="215"/>
      <c r="F545" s="44"/>
      <c r="G545" s="44"/>
      <c r="H545" s="215">
        <v>33.1</v>
      </c>
      <c r="I545" s="215"/>
      <c r="J545" s="44"/>
      <c r="K545" s="44"/>
      <c r="L545" s="215">
        <v>7.6</v>
      </c>
      <c r="M545" s="215"/>
      <c r="N545" s="44"/>
      <c r="O545" s="44"/>
      <c r="P545" s="215" t="s">
        <v>1459</v>
      </c>
      <c r="Q545" s="215"/>
      <c r="R545" s="142" t="s">
        <v>273</v>
      </c>
      <c r="S545" s="44"/>
      <c r="T545" s="215">
        <v>29.3</v>
      </c>
      <c r="U545" s="215"/>
      <c r="V545" s="44"/>
    </row>
    <row r="546" spans="1:22">
      <c r="A546" s="17"/>
      <c r="B546" s="216"/>
      <c r="C546" s="44"/>
      <c r="D546" s="215"/>
      <c r="E546" s="215"/>
      <c r="F546" s="44"/>
      <c r="G546" s="44"/>
      <c r="H546" s="215"/>
      <c r="I546" s="215"/>
      <c r="J546" s="44"/>
      <c r="K546" s="44"/>
      <c r="L546" s="215"/>
      <c r="M546" s="215"/>
      <c r="N546" s="44"/>
      <c r="O546" s="44"/>
      <c r="P546" s="215"/>
      <c r="Q546" s="215"/>
      <c r="R546" s="142"/>
      <c r="S546" s="44"/>
      <c r="T546" s="215"/>
      <c r="U546" s="215"/>
      <c r="V546" s="44"/>
    </row>
    <row r="547" spans="1:22">
      <c r="A547" s="17"/>
      <c r="B547" s="217" t="s">
        <v>146</v>
      </c>
      <c r="C547" s="42"/>
      <c r="D547" s="218" t="s">
        <v>280</v>
      </c>
      <c r="E547" s="218"/>
      <c r="F547" s="42"/>
      <c r="G547" s="42"/>
      <c r="H547" s="218">
        <v>63.9</v>
      </c>
      <c r="I547" s="218"/>
      <c r="J547" s="42"/>
      <c r="K547" s="42"/>
      <c r="L547" s="218" t="s">
        <v>280</v>
      </c>
      <c r="M547" s="218"/>
      <c r="N547" s="42"/>
      <c r="O547" s="42"/>
      <c r="P547" s="218" t="s">
        <v>280</v>
      </c>
      <c r="Q547" s="218"/>
      <c r="R547" s="42"/>
      <c r="S547" s="42"/>
      <c r="T547" s="218">
        <v>63.9</v>
      </c>
      <c r="U547" s="218"/>
      <c r="V547" s="42"/>
    </row>
    <row r="548" spans="1:22">
      <c r="A548" s="17"/>
      <c r="B548" s="217"/>
      <c r="C548" s="42"/>
      <c r="D548" s="218"/>
      <c r="E548" s="218"/>
      <c r="F548" s="42"/>
      <c r="G548" s="42"/>
      <c r="H548" s="218"/>
      <c r="I548" s="218"/>
      <c r="J548" s="42"/>
      <c r="K548" s="42"/>
      <c r="L548" s="218"/>
      <c r="M548" s="218"/>
      <c r="N548" s="42"/>
      <c r="O548" s="42"/>
      <c r="P548" s="218"/>
      <c r="Q548" s="218"/>
      <c r="R548" s="42"/>
      <c r="S548" s="42"/>
      <c r="T548" s="218"/>
      <c r="U548" s="218"/>
      <c r="V548" s="42"/>
    </row>
    <row r="549" spans="1:22">
      <c r="A549" s="17"/>
      <c r="B549" s="216" t="s">
        <v>147</v>
      </c>
      <c r="C549" s="44"/>
      <c r="D549" s="215" t="s">
        <v>280</v>
      </c>
      <c r="E549" s="215"/>
      <c r="F549" s="44"/>
      <c r="G549" s="44"/>
      <c r="H549" s="215" t="s">
        <v>1460</v>
      </c>
      <c r="I549" s="215"/>
      <c r="J549" s="142" t="s">
        <v>273</v>
      </c>
      <c r="K549" s="44"/>
      <c r="L549" s="215" t="s">
        <v>1461</v>
      </c>
      <c r="M549" s="215"/>
      <c r="N549" s="142" t="s">
        <v>273</v>
      </c>
      <c r="O549" s="44"/>
      <c r="P549" s="215">
        <v>67.099999999999994</v>
      </c>
      <c r="Q549" s="215"/>
      <c r="R549" s="44"/>
      <c r="S549" s="44"/>
      <c r="T549" s="215" t="s">
        <v>1462</v>
      </c>
      <c r="U549" s="215"/>
      <c r="V549" s="142" t="s">
        <v>273</v>
      </c>
    </row>
    <row r="550" spans="1:22">
      <c r="A550" s="17"/>
      <c r="B550" s="216"/>
      <c r="C550" s="44"/>
      <c r="D550" s="215"/>
      <c r="E550" s="215"/>
      <c r="F550" s="44"/>
      <c r="G550" s="44"/>
      <c r="H550" s="215"/>
      <c r="I550" s="215"/>
      <c r="J550" s="142"/>
      <c r="K550" s="44"/>
      <c r="L550" s="215"/>
      <c r="M550" s="215"/>
      <c r="N550" s="142"/>
      <c r="O550" s="44"/>
      <c r="P550" s="215"/>
      <c r="Q550" s="215"/>
      <c r="R550" s="44"/>
      <c r="S550" s="44"/>
      <c r="T550" s="215"/>
      <c r="U550" s="215"/>
      <c r="V550" s="142"/>
    </row>
    <row r="551" spans="1:22">
      <c r="A551" s="17"/>
      <c r="B551" s="217" t="s">
        <v>148</v>
      </c>
      <c r="C551" s="42"/>
      <c r="D551" s="218" t="s">
        <v>280</v>
      </c>
      <c r="E551" s="218"/>
      <c r="F551" s="42"/>
      <c r="G551" s="42"/>
      <c r="H551" s="218" t="s">
        <v>1463</v>
      </c>
      <c r="I551" s="218"/>
      <c r="J551" s="214" t="s">
        <v>273</v>
      </c>
      <c r="K551" s="42"/>
      <c r="L551" s="218" t="s">
        <v>1464</v>
      </c>
      <c r="M551" s="218"/>
      <c r="N551" s="214" t="s">
        <v>273</v>
      </c>
      <c r="O551" s="42"/>
      <c r="P551" s="218">
        <v>25.4</v>
      </c>
      <c r="Q551" s="218"/>
      <c r="R551" s="42"/>
      <c r="S551" s="42"/>
      <c r="T551" s="218" t="s">
        <v>1465</v>
      </c>
      <c r="U551" s="218"/>
      <c r="V551" s="214" t="s">
        <v>273</v>
      </c>
    </row>
    <row r="552" spans="1:22">
      <c r="A552" s="17"/>
      <c r="B552" s="217"/>
      <c r="C552" s="42"/>
      <c r="D552" s="218"/>
      <c r="E552" s="218"/>
      <c r="F552" s="42"/>
      <c r="G552" s="42"/>
      <c r="H552" s="218"/>
      <c r="I552" s="218"/>
      <c r="J552" s="214"/>
      <c r="K552" s="42"/>
      <c r="L552" s="218"/>
      <c r="M552" s="218"/>
      <c r="N552" s="214"/>
      <c r="O552" s="42"/>
      <c r="P552" s="218"/>
      <c r="Q552" s="218"/>
      <c r="R552" s="42"/>
      <c r="S552" s="42"/>
      <c r="T552" s="218"/>
      <c r="U552" s="218"/>
      <c r="V552" s="214"/>
    </row>
    <row r="553" spans="1:22">
      <c r="A553" s="17"/>
      <c r="B553" s="216" t="s">
        <v>149</v>
      </c>
      <c r="C553" s="44"/>
      <c r="D553" s="215" t="s">
        <v>280</v>
      </c>
      <c r="E553" s="215"/>
      <c r="F553" s="44"/>
      <c r="G553" s="44"/>
      <c r="H553" s="215" t="s">
        <v>847</v>
      </c>
      <c r="I553" s="215"/>
      <c r="J553" s="142" t="s">
        <v>273</v>
      </c>
      <c r="K553" s="44"/>
      <c r="L553" s="215" t="s">
        <v>1466</v>
      </c>
      <c r="M553" s="215"/>
      <c r="N553" s="142" t="s">
        <v>273</v>
      </c>
      <c r="O553" s="44"/>
      <c r="P553" s="215">
        <v>11.4</v>
      </c>
      <c r="Q553" s="215"/>
      <c r="R553" s="44"/>
      <c r="S553" s="44"/>
      <c r="T553" s="215" t="s">
        <v>1467</v>
      </c>
      <c r="U553" s="215"/>
      <c r="V553" s="142" t="s">
        <v>273</v>
      </c>
    </row>
    <row r="554" spans="1:22">
      <c r="A554" s="17"/>
      <c r="B554" s="216"/>
      <c r="C554" s="44"/>
      <c r="D554" s="215"/>
      <c r="E554" s="215"/>
      <c r="F554" s="44"/>
      <c r="G554" s="44"/>
      <c r="H554" s="215"/>
      <c r="I554" s="215"/>
      <c r="J554" s="142"/>
      <c r="K554" s="44"/>
      <c r="L554" s="215"/>
      <c r="M554" s="215"/>
      <c r="N554" s="142"/>
      <c r="O554" s="44"/>
      <c r="P554" s="215"/>
      <c r="Q554" s="215"/>
      <c r="R554" s="44"/>
      <c r="S554" s="44"/>
      <c r="T554" s="215"/>
      <c r="U554" s="215"/>
      <c r="V554" s="142"/>
    </row>
    <row r="555" spans="1:22">
      <c r="A555" s="17"/>
      <c r="B555" s="217" t="s">
        <v>150</v>
      </c>
      <c r="C555" s="42"/>
      <c r="D555" s="218" t="s">
        <v>280</v>
      </c>
      <c r="E555" s="218"/>
      <c r="F555" s="42"/>
      <c r="G555" s="42"/>
      <c r="H555" s="218" t="s">
        <v>1468</v>
      </c>
      <c r="I555" s="218"/>
      <c r="J555" s="214" t="s">
        <v>273</v>
      </c>
      <c r="K555" s="42"/>
      <c r="L555" s="218" t="s">
        <v>280</v>
      </c>
      <c r="M555" s="218"/>
      <c r="N555" s="42"/>
      <c r="O555" s="42"/>
      <c r="P555" s="218" t="s">
        <v>280</v>
      </c>
      <c r="Q555" s="218"/>
      <c r="R555" s="42"/>
      <c r="S555" s="42"/>
      <c r="T555" s="218" t="s">
        <v>1468</v>
      </c>
      <c r="U555" s="218"/>
      <c r="V555" s="214" t="s">
        <v>273</v>
      </c>
    </row>
    <row r="556" spans="1:22">
      <c r="A556" s="17"/>
      <c r="B556" s="217"/>
      <c r="C556" s="42"/>
      <c r="D556" s="218"/>
      <c r="E556" s="218"/>
      <c r="F556" s="42"/>
      <c r="G556" s="42"/>
      <c r="H556" s="218"/>
      <c r="I556" s="218"/>
      <c r="J556" s="214"/>
      <c r="K556" s="42"/>
      <c r="L556" s="218"/>
      <c r="M556" s="218"/>
      <c r="N556" s="42"/>
      <c r="O556" s="42"/>
      <c r="P556" s="218"/>
      <c r="Q556" s="218"/>
      <c r="R556" s="42"/>
      <c r="S556" s="42"/>
      <c r="T556" s="218"/>
      <c r="U556" s="218"/>
      <c r="V556" s="214"/>
    </row>
    <row r="557" spans="1:22">
      <c r="A557" s="17"/>
      <c r="B557" s="216" t="s">
        <v>152</v>
      </c>
      <c r="C557" s="44"/>
      <c r="D557" s="215" t="s">
        <v>280</v>
      </c>
      <c r="E557" s="215"/>
      <c r="F557" s="44"/>
      <c r="G557" s="44"/>
      <c r="H557" s="215" t="s">
        <v>1469</v>
      </c>
      <c r="I557" s="215"/>
      <c r="J557" s="142" t="s">
        <v>273</v>
      </c>
      <c r="K557" s="44"/>
      <c r="L557" s="215" t="s">
        <v>280</v>
      </c>
      <c r="M557" s="215"/>
      <c r="N557" s="44"/>
      <c r="O557" s="44"/>
      <c r="P557" s="215" t="s">
        <v>280</v>
      </c>
      <c r="Q557" s="215"/>
      <c r="R557" s="44"/>
      <c r="S557" s="44"/>
      <c r="T557" s="215" t="s">
        <v>1469</v>
      </c>
      <c r="U557" s="215"/>
      <c r="V557" s="142" t="s">
        <v>273</v>
      </c>
    </row>
    <row r="558" spans="1:22">
      <c r="A558" s="17"/>
      <c r="B558" s="216"/>
      <c r="C558" s="44"/>
      <c r="D558" s="215"/>
      <c r="E558" s="215"/>
      <c r="F558" s="44"/>
      <c r="G558" s="44"/>
      <c r="H558" s="215"/>
      <c r="I558" s="215"/>
      <c r="J558" s="142"/>
      <c r="K558" s="44"/>
      <c r="L558" s="215"/>
      <c r="M558" s="215"/>
      <c r="N558" s="44"/>
      <c r="O558" s="44"/>
      <c r="P558" s="215"/>
      <c r="Q558" s="215"/>
      <c r="R558" s="44"/>
      <c r="S558" s="44"/>
      <c r="T558" s="215"/>
      <c r="U558" s="215"/>
      <c r="V558" s="142"/>
    </row>
    <row r="559" spans="1:22">
      <c r="A559" s="17"/>
      <c r="B559" s="217" t="s">
        <v>1470</v>
      </c>
      <c r="C559" s="42"/>
      <c r="D559" s="218" t="s">
        <v>280</v>
      </c>
      <c r="E559" s="218"/>
      <c r="F559" s="42"/>
      <c r="G559" s="42"/>
      <c r="H559" s="218">
        <v>15</v>
      </c>
      <c r="I559" s="218"/>
      <c r="J559" s="42"/>
      <c r="K559" s="42"/>
      <c r="L559" s="218" t="s">
        <v>280</v>
      </c>
      <c r="M559" s="218"/>
      <c r="N559" s="42"/>
      <c r="O559" s="42"/>
      <c r="P559" s="218" t="s">
        <v>280</v>
      </c>
      <c r="Q559" s="218"/>
      <c r="R559" s="42"/>
      <c r="S559" s="42"/>
      <c r="T559" s="218">
        <v>15</v>
      </c>
      <c r="U559" s="218"/>
      <c r="V559" s="42"/>
    </row>
    <row r="560" spans="1:22">
      <c r="A560" s="17"/>
      <c r="B560" s="217"/>
      <c r="C560" s="42"/>
      <c r="D560" s="218"/>
      <c r="E560" s="218"/>
      <c r="F560" s="42"/>
      <c r="G560" s="42"/>
      <c r="H560" s="218"/>
      <c r="I560" s="218"/>
      <c r="J560" s="42"/>
      <c r="K560" s="42"/>
      <c r="L560" s="218"/>
      <c r="M560" s="218"/>
      <c r="N560" s="42"/>
      <c r="O560" s="42"/>
      <c r="P560" s="218"/>
      <c r="Q560" s="218"/>
      <c r="R560" s="42"/>
      <c r="S560" s="42"/>
      <c r="T560" s="218"/>
      <c r="U560" s="218"/>
      <c r="V560" s="42"/>
    </row>
    <row r="561" spans="1:22">
      <c r="A561" s="17"/>
      <c r="B561" s="216" t="s">
        <v>153</v>
      </c>
      <c r="C561" s="44"/>
      <c r="D561" s="215" t="s">
        <v>280</v>
      </c>
      <c r="E561" s="215"/>
      <c r="F561" s="44"/>
      <c r="G561" s="44"/>
      <c r="H561" s="215" t="s">
        <v>787</v>
      </c>
      <c r="I561" s="215"/>
      <c r="J561" s="142" t="s">
        <v>273</v>
      </c>
      <c r="K561" s="44"/>
      <c r="L561" s="215" t="s">
        <v>280</v>
      </c>
      <c r="M561" s="215"/>
      <c r="N561" s="44"/>
      <c r="O561" s="44"/>
      <c r="P561" s="215" t="s">
        <v>280</v>
      </c>
      <c r="Q561" s="215"/>
      <c r="R561" s="44"/>
      <c r="S561" s="44"/>
      <c r="T561" s="215" t="s">
        <v>787</v>
      </c>
      <c r="U561" s="215"/>
      <c r="V561" s="142" t="s">
        <v>273</v>
      </c>
    </row>
    <row r="562" spans="1:22">
      <c r="A562" s="17"/>
      <c r="B562" s="216"/>
      <c r="C562" s="44"/>
      <c r="D562" s="215"/>
      <c r="E562" s="215"/>
      <c r="F562" s="44"/>
      <c r="G562" s="44"/>
      <c r="H562" s="215"/>
      <c r="I562" s="215"/>
      <c r="J562" s="142"/>
      <c r="K562" s="44"/>
      <c r="L562" s="215"/>
      <c r="M562" s="215"/>
      <c r="N562" s="44"/>
      <c r="O562" s="44"/>
      <c r="P562" s="215"/>
      <c r="Q562" s="215"/>
      <c r="R562" s="44"/>
      <c r="S562" s="44"/>
      <c r="T562" s="215"/>
      <c r="U562" s="215"/>
      <c r="V562" s="142"/>
    </row>
    <row r="563" spans="1:22">
      <c r="A563" s="17"/>
      <c r="B563" s="217" t="s">
        <v>1438</v>
      </c>
      <c r="C563" s="42"/>
      <c r="D563" s="218" t="s">
        <v>280</v>
      </c>
      <c r="E563" s="218"/>
      <c r="F563" s="42"/>
      <c r="G563" s="42"/>
      <c r="H563" s="218">
        <v>28.7</v>
      </c>
      <c r="I563" s="218"/>
      <c r="J563" s="42"/>
      <c r="K563" s="42"/>
      <c r="L563" s="218" t="s">
        <v>280</v>
      </c>
      <c r="M563" s="218"/>
      <c r="N563" s="42"/>
      <c r="O563" s="42"/>
      <c r="P563" s="218" t="s">
        <v>1402</v>
      </c>
      <c r="Q563" s="218"/>
      <c r="R563" s="214" t="s">
        <v>273</v>
      </c>
      <c r="S563" s="42"/>
      <c r="T563" s="218" t="s">
        <v>280</v>
      </c>
      <c r="U563" s="218"/>
      <c r="V563" s="42"/>
    </row>
    <row r="564" spans="1:22" ht="15.75" thickBot="1">
      <c r="A564" s="17"/>
      <c r="B564" s="217"/>
      <c r="C564" s="42"/>
      <c r="D564" s="225"/>
      <c r="E564" s="225"/>
      <c r="F564" s="70"/>
      <c r="G564" s="42"/>
      <c r="H564" s="225"/>
      <c r="I564" s="225"/>
      <c r="J564" s="70"/>
      <c r="K564" s="42"/>
      <c r="L564" s="225"/>
      <c r="M564" s="225"/>
      <c r="N564" s="70"/>
      <c r="O564" s="42"/>
      <c r="P564" s="225"/>
      <c r="Q564" s="225"/>
      <c r="R564" s="226"/>
      <c r="S564" s="42"/>
      <c r="T564" s="225"/>
      <c r="U564" s="225"/>
      <c r="V564" s="70"/>
    </row>
    <row r="565" spans="1:22">
      <c r="A565" s="17"/>
      <c r="B565" s="142" t="s">
        <v>1471</v>
      </c>
      <c r="C565" s="44"/>
      <c r="D565" s="229">
        <v>0.1</v>
      </c>
      <c r="E565" s="229"/>
      <c r="F565" s="62"/>
      <c r="G565" s="44"/>
      <c r="H565" s="229">
        <v>249.9</v>
      </c>
      <c r="I565" s="229"/>
      <c r="J565" s="62"/>
      <c r="K565" s="44"/>
      <c r="L565" s="229" t="s">
        <v>1472</v>
      </c>
      <c r="M565" s="229"/>
      <c r="N565" s="227" t="s">
        <v>273</v>
      </c>
      <c r="O565" s="44"/>
      <c r="P565" s="229" t="s">
        <v>1473</v>
      </c>
      <c r="Q565" s="229"/>
      <c r="R565" s="227" t="s">
        <v>273</v>
      </c>
      <c r="S565" s="44"/>
      <c r="T565" s="229">
        <v>115.7</v>
      </c>
      <c r="U565" s="229"/>
      <c r="V565" s="62"/>
    </row>
    <row r="566" spans="1:22">
      <c r="A566" s="17"/>
      <c r="B566" s="142"/>
      <c r="C566" s="44"/>
      <c r="D566" s="230"/>
      <c r="E566" s="230"/>
      <c r="F566" s="63"/>
      <c r="G566" s="44"/>
      <c r="H566" s="230"/>
      <c r="I566" s="230"/>
      <c r="J566" s="63"/>
      <c r="K566" s="44"/>
      <c r="L566" s="230"/>
      <c r="M566" s="230"/>
      <c r="N566" s="231"/>
      <c r="O566" s="44"/>
      <c r="P566" s="230"/>
      <c r="Q566" s="230"/>
      <c r="R566" s="231"/>
      <c r="S566" s="44"/>
      <c r="T566" s="230"/>
      <c r="U566" s="230"/>
      <c r="V566" s="63"/>
    </row>
    <row r="567" spans="1:22">
      <c r="A567" s="17"/>
      <c r="B567" s="214" t="s">
        <v>1400</v>
      </c>
      <c r="C567" s="42"/>
      <c r="D567" s="218" t="s">
        <v>280</v>
      </c>
      <c r="E567" s="218"/>
      <c r="F567" s="42"/>
      <c r="G567" s="42"/>
      <c r="H567" s="218" t="s">
        <v>280</v>
      </c>
      <c r="I567" s="218"/>
      <c r="J567" s="42"/>
      <c r="K567" s="42"/>
      <c r="L567" s="218" t="s">
        <v>280</v>
      </c>
      <c r="M567" s="218"/>
      <c r="N567" s="42"/>
      <c r="O567" s="42"/>
      <c r="P567" s="218" t="s">
        <v>280</v>
      </c>
      <c r="Q567" s="218"/>
      <c r="R567" s="42"/>
      <c r="S567" s="42"/>
      <c r="T567" s="218" t="s">
        <v>280</v>
      </c>
      <c r="U567" s="218"/>
      <c r="V567" s="42"/>
    </row>
    <row r="568" spans="1:22" ht="15.75" thickBot="1">
      <c r="A568" s="17"/>
      <c r="B568" s="214"/>
      <c r="C568" s="42"/>
      <c r="D568" s="225"/>
      <c r="E568" s="225"/>
      <c r="F568" s="70"/>
      <c r="G568" s="42"/>
      <c r="H568" s="225"/>
      <c r="I568" s="225"/>
      <c r="J568" s="70"/>
      <c r="K568" s="42"/>
      <c r="L568" s="225"/>
      <c r="M568" s="225"/>
      <c r="N568" s="70"/>
      <c r="O568" s="42"/>
      <c r="P568" s="225"/>
      <c r="Q568" s="225"/>
      <c r="R568" s="70"/>
      <c r="S568" s="42"/>
      <c r="T568" s="225"/>
      <c r="U568" s="225"/>
      <c r="V568" s="70"/>
    </row>
    <row r="569" spans="1:22">
      <c r="A569" s="17"/>
      <c r="B569" s="142" t="s">
        <v>1441</v>
      </c>
      <c r="C569" s="44"/>
      <c r="D569" s="229">
        <v>0.1</v>
      </c>
      <c r="E569" s="229"/>
      <c r="F569" s="62"/>
      <c r="G569" s="44"/>
      <c r="H569" s="229">
        <v>249.9</v>
      </c>
      <c r="I569" s="229"/>
      <c r="J569" s="62"/>
      <c r="K569" s="44"/>
      <c r="L569" s="229" t="s">
        <v>1472</v>
      </c>
      <c r="M569" s="229"/>
      <c r="N569" s="227" t="s">
        <v>273</v>
      </c>
      <c r="O569" s="44"/>
      <c r="P569" s="229" t="s">
        <v>1473</v>
      </c>
      <c r="Q569" s="229"/>
      <c r="R569" s="227" t="s">
        <v>273</v>
      </c>
      <c r="S569" s="44"/>
      <c r="T569" s="229">
        <v>115.7</v>
      </c>
      <c r="U569" s="229"/>
      <c r="V569" s="62"/>
    </row>
    <row r="570" spans="1:22" ht="15.75" thickBot="1">
      <c r="A570" s="17"/>
      <c r="B570" s="142"/>
      <c r="C570" s="44"/>
      <c r="D570" s="219"/>
      <c r="E570" s="219"/>
      <c r="F570" s="57"/>
      <c r="G570" s="44"/>
      <c r="H570" s="219"/>
      <c r="I570" s="219"/>
      <c r="J570" s="57"/>
      <c r="K570" s="44"/>
      <c r="L570" s="219"/>
      <c r="M570" s="219"/>
      <c r="N570" s="220"/>
      <c r="O570" s="44"/>
      <c r="P570" s="219"/>
      <c r="Q570" s="219"/>
      <c r="R570" s="220"/>
      <c r="S570" s="44"/>
      <c r="T570" s="219"/>
      <c r="U570" s="219"/>
      <c r="V570" s="57"/>
    </row>
    <row r="571" spans="1:22">
      <c r="A571" s="17"/>
      <c r="B571" s="213" t="s">
        <v>157</v>
      </c>
      <c r="C571" s="26"/>
      <c r="D571" s="223"/>
      <c r="E571" s="223"/>
      <c r="F571" s="223"/>
      <c r="G571" s="26"/>
      <c r="H571" s="223"/>
      <c r="I571" s="223"/>
      <c r="J571" s="223"/>
      <c r="K571" s="26"/>
      <c r="L571" s="48"/>
      <c r="M571" s="48"/>
      <c r="N571" s="48"/>
      <c r="O571" s="26"/>
      <c r="P571" s="48"/>
      <c r="Q571" s="48"/>
      <c r="R571" s="48"/>
      <c r="S571" s="26"/>
      <c r="T571" s="48"/>
      <c r="U571" s="48"/>
      <c r="V571" s="48"/>
    </row>
    <row r="572" spans="1:22">
      <c r="A572" s="17"/>
      <c r="B572" s="216" t="s">
        <v>1474</v>
      </c>
      <c r="C572" s="44"/>
      <c r="D572" s="215" t="s">
        <v>280</v>
      </c>
      <c r="E572" s="215"/>
      <c r="F572" s="44"/>
      <c r="G572" s="44"/>
      <c r="H572" s="215" t="s">
        <v>280</v>
      </c>
      <c r="I572" s="215"/>
      <c r="J572" s="44"/>
      <c r="K572" s="44"/>
      <c r="L572" s="215">
        <v>296.89999999999998</v>
      </c>
      <c r="M572" s="215"/>
      <c r="N572" s="44"/>
      <c r="O572" s="44"/>
      <c r="P572" s="215" t="s">
        <v>1318</v>
      </c>
      <c r="Q572" s="215"/>
      <c r="R572" s="142" t="s">
        <v>273</v>
      </c>
      <c r="S572" s="44"/>
      <c r="T572" s="215">
        <v>271.89999999999998</v>
      </c>
      <c r="U572" s="215"/>
      <c r="V572" s="44"/>
    </row>
    <row r="573" spans="1:22">
      <c r="A573" s="17"/>
      <c r="B573" s="216"/>
      <c r="C573" s="44"/>
      <c r="D573" s="215"/>
      <c r="E573" s="215"/>
      <c r="F573" s="44"/>
      <c r="G573" s="44"/>
      <c r="H573" s="215"/>
      <c r="I573" s="215"/>
      <c r="J573" s="44"/>
      <c r="K573" s="44"/>
      <c r="L573" s="215"/>
      <c r="M573" s="215"/>
      <c r="N573" s="44"/>
      <c r="O573" s="44"/>
      <c r="P573" s="215"/>
      <c r="Q573" s="215"/>
      <c r="R573" s="142"/>
      <c r="S573" s="44"/>
      <c r="T573" s="215"/>
      <c r="U573" s="215"/>
      <c r="V573" s="44"/>
    </row>
    <row r="574" spans="1:22">
      <c r="A574" s="17"/>
      <c r="B574" s="217" t="s">
        <v>159</v>
      </c>
      <c r="C574" s="42"/>
      <c r="D574" s="218" t="s">
        <v>280</v>
      </c>
      <c r="E574" s="218"/>
      <c r="F574" s="42"/>
      <c r="G574" s="42"/>
      <c r="H574" s="218" t="s">
        <v>280</v>
      </c>
      <c r="I574" s="218"/>
      <c r="J574" s="42"/>
      <c r="K574" s="42"/>
      <c r="L574" s="218" t="s">
        <v>1475</v>
      </c>
      <c r="M574" s="218"/>
      <c r="N574" s="214" t="s">
        <v>273</v>
      </c>
      <c r="O574" s="42"/>
      <c r="P574" s="218">
        <v>49.2</v>
      </c>
      <c r="Q574" s="218"/>
      <c r="R574" s="42"/>
      <c r="S574" s="42"/>
      <c r="T574" s="218" t="s">
        <v>1476</v>
      </c>
      <c r="U574" s="218"/>
      <c r="V574" s="214" t="s">
        <v>273</v>
      </c>
    </row>
    <row r="575" spans="1:22">
      <c r="A575" s="17"/>
      <c r="B575" s="217"/>
      <c r="C575" s="42"/>
      <c r="D575" s="218"/>
      <c r="E575" s="218"/>
      <c r="F575" s="42"/>
      <c r="G575" s="42"/>
      <c r="H575" s="218"/>
      <c r="I575" s="218"/>
      <c r="J575" s="42"/>
      <c r="K575" s="42"/>
      <c r="L575" s="218"/>
      <c r="M575" s="218"/>
      <c r="N575" s="214"/>
      <c r="O575" s="42"/>
      <c r="P575" s="218"/>
      <c r="Q575" s="218"/>
      <c r="R575" s="42"/>
      <c r="S575" s="42"/>
      <c r="T575" s="218"/>
      <c r="U575" s="218"/>
      <c r="V575" s="214"/>
    </row>
    <row r="576" spans="1:22">
      <c r="A576" s="17"/>
      <c r="B576" s="216" t="s">
        <v>160</v>
      </c>
      <c r="C576" s="44"/>
      <c r="D576" s="215" t="s">
        <v>1477</v>
      </c>
      <c r="E576" s="215"/>
      <c r="F576" s="142" t="s">
        <v>273</v>
      </c>
      <c r="G576" s="44"/>
      <c r="H576" s="215" t="s">
        <v>280</v>
      </c>
      <c r="I576" s="215"/>
      <c r="J576" s="44"/>
      <c r="K576" s="44"/>
      <c r="L576" s="215" t="s">
        <v>280</v>
      </c>
      <c r="M576" s="215"/>
      <c r="N576" s="44"/>
      <c r="O576" s="44"/>
      <c r="P576" s="215" t="s">
        <v>280</v>
      </c>
      <c r="Q576" s="215"/>
      <c r="R576" s="44"/>
      <c r="S576" s="44"/>
      <c r="T576" s="215" t="s">
        <v>1477</v>
      </c>
      <c r="U576" s="215"/>
      <c r="V576" s="142" t="s">
        <v>273</v>
      </c>
    </row>
    <row r="577" spans="1:22">
      <c r="A577" s="17"/>
      <c r="B577" s="216"/>
      <c r="C577" s="44"/>
      <c r="D577" s="215"/>
      <c r="E577" s="215"/>
      <c r="F577" s="142"/>
      <c r="G577" s="44"/>
      <c r="H577" s="215"/>
      <c r="I577" s="215"/>
      <c r="J577" s="44"/>
      <c r="K577" s="44"/>
      <c r="L577" s="215"/>
      <c r="M577" s="215"/>
      <c r="N577" s="44"/>
      <c r="O577" s="44"/>
      <c r="P577" s="215"/>
      <c r="Q577" s="215"/>
      <c r="R577" s="44"/>
      <c r="S577" s="44"/>
      <c r="T577" s="215"/>
      <c r="U577" s="215"/>
      <c r="V577" s="142"/>
    </row>
    <row r="578" spans="1:22">
      <c r="A578" s="17"/>
      <c r="B578" s="217" t="s">
        <v>1403</v>
      </c>
      <c r="C578" s="42"/>
      <c r="D578" s="218" t="s">
        <v>280</v>
      </c>
      <c r="E578" s="218"/>
      <c r="F578" s="42"/>
      <c r="G578" s="42"/>
      <c r="H578" s="218" t="s">
        <v>1478</v>
      </c>
      <c r="I578" s="218"/>
      <c r="J578" s="214" t="s">
        <v>273</v>
      </c>
      <c r="K578" s="42"/>
      <c r="L578" s="218" t="s">
        <v>1479</v>
      </c>
      <c r="M578" s="218"/>
      <c r="N578" s="214" t="s">
        <v>273</v>
      </c>
      <c r="O578" s="42"/>
      <c r="P578" s="218">
        <v>258.60000000000002</v>
      </c>
      <c r="Q578" s="218"/>
      <c r="R578" s="42"/>
      <c r="S578" s="42"/>
      <c r="T578" s="218" t="s">
        <v>280</v>
      </c>
      <c r="U578" s="218"/>
      <c r="V578" s="42"/>
    </row>
    <row r="579" spans="1:22">
      <c r="A579" s="17"/>
      <c r="B579" s="217"/>
      <c r="C579" s="42"/>
      <c r="D579" s="218"/>
      <c r="E579" s="218"/>
      <c r="F579" s="42"/>
      <c r="G579" s="42"/>
      <c r="H579" s="218"/>
      <c r="I579" s="218"/>
      <c r="J579" s="214"/>
      <c r="K579" s="42"/>
      <c r="L579" s="218"/>
      <c r="M579" s="218"/>
      <c r="N579" s="214"/>
      <c r="O579" s="42"/>
      <c r="P579" s="218"/>
      <c r="Q579" s="218"/>
      <c r="R579" s="42"/>
      <c r="S579" s="42"/>
      <c r="T579" s="218"/>
      <c r="U579" s="218"/>
      <c r="V579" s="42"/>
    </row>
    <row r="580" spans="1:22">
      <c r="A580" s="17"/>
      <c r="B580" s="216" t="s">
        <v>1438</v>
      </c>
      <c r="C580" s="44"/>
      <c r="D580" s="215" t="s">
        <v>280</v>
      </c>
      <c r="E580" s="215"/>
      <c r="F580" s="44"/>
      <c r="G580" s="44"/>
      <c r="H580" s="215" t="s">
        <v>280</v>
      </c>
      <c r="I580" s="215"/>
      <c r="J580" s="44"/>
      <c r="K580" s="44"/>
      <c r="L580" s="215" t="s">
        <v>1402</v>
      </c>
      <c r="M580" s="215"/>
      <c r="N580" s="142" t="s">
        <v>273</v>
      </c>
      <c r="O580" s="44"/>
      <c r="P580" s="215">
        <v>28.7</v>
      </c>
      <c r="Q580" s="215"/>
      <c r="R580" s="44"/>
      <c r="S580" s="44"/>
      <c r="T580" s="215" t="s">
        <v>280</v>
      </c>
      <c r="U580" s="215"/>
      <c r="V580" s="44"/>
    </row>
    <row r="581" spans="1:22">
      <c r="A581" s="17"/>
      <c r="B581" s="216"/>
      <c r="C581" s="44"/>
      <c r="D581" s="215"/>
      <c r="E581" s="215"/>
      <c r="F581" s="44"/>
      <c r="G581" s="44"/>
      <c r="H581" s="215"/>
      <c r="I581" s="215"/>
      <c r="J581" s="44"/>
      <c r="K581" s="44"/>
      <c r="L581" s="215"/>
      <c r="M581" s="215"/>
      <c r="N581" s="142"/>
      <c r="O581" s="44"/>
      <c r="P581" s="215"/>
      <c r="Q581" s="215"/>
      <c r="R581" s="44"/>
      <c r="S581" s="44"/>
      <c r="T581" s="215"/>
      <c r="U581" s="215"/>
      <c r="V581" s="44"/>
    </row>
    <row r="582" spans="1:22">
      <c r="A582" s="17"/>
      <c r="B582" s="217" t="s">
        <v>163</v>
      </c>
      <c r="C582" s="42"/>
      <c r="D582" s="218" t="s">
        <v>280</v>
      </c>
      <c r="E582" s="218"/>
      <c r="F582" s="42"/>
      <c r="G582" s="42"/>
      <c r="H582" s="218" t="s">
        <v>826</v>
      </c>
      <c r="I582" s="218"/>
      <c r="J582" s="214" t="s">
        <v>273</v>
      </c>
      <c r="K582" s="42"/>
      <c r="L582" s="218" t="s">
        <v>280</v>
      </c>
      <c r="M582" s="218"/>
      <c r="N582" s="42"/>
      <c r="O582" s="42"/>
      <c r="P582" s="218" t="s">
        <v>280</v>
      </c>
      <c r="Q582" s="218"/>
      <c r="R582" s="42"/>
      <c r="S582" s="42"/>
      <c r="T582" s="218" t="s">
        <v>826</v>
      </c>
      <c r="U582" s="218"/>
      <c r="V582" s="214" t="s">
        <v>273</v>
      </c>
    </row>
    <row r="583" spans="1:22">
      <c r="A583" s="17"/>
      <c r="B583" s="217"/>
      <c r="C583" s="42"/>
      <c r="D583" s="218"/>
      <c r="E583" s="218"/>
      <c r="F583" s="42"/>
      <c r="G583" s="42"/>
      <c r="H583" s="218"/>
      <c r="I583" s="218"/>
      <c r="J583" s="214"/>
      <c r="K583" s="42"/>
      <c r="L583" s="218"/>
      <c r="M583" s="218"/>
      <c r="N583" s="42"/>
      <c r="O583" s="42"/>
      <c r="P583" s="218"/>
      <c r="Q583" s="218"/>
      <c r="R583" s="42"/>
      <c r="S583" s="42"/>
      <c r="T583" s="218"/>
      <c r="U583" s="218"/>
      <c r="V583" s="214"/>
    </row>
    <row r="584" spans="1:22">
      <c r="A584" s="17"/>
      <c r="B584" s="216" t="s">
        <v>1480</v>
      </c>
      <c r="C584" s="44"/>
      <c r="D584" s="215" t="s">
        <v>280</v>
      </c>
      <c r="E584" s="215"/>
      <c r="F584" s="44"/>
      <c r="G584" s="44"/>
      <c r="H584" s="215">
        <v>14</v>
      </c>
      <c r="I584" s="215"/>
      <c r="J584" s="44"/>
      <c r="K584" s="44"/>
      <c r="L584" s="215" t="s">
        <v>280</v>
      </c>
      <c r="M584" s="215"/>
      <c r="N584" s="44"/>
      <c r="O584" s="44"/>
      <c r="P584" s="215" t="s">
        <v>280</v>
      </c>
      <c r="Q584" s="215"/>
      <c r="R584" s="44"/>
      <c r="S584" s="44"/>
      <c r="T584" s="215">
        <v>14</v>
      </c>
      <c r="U584" s="215"/>
      <c r="V584" s="44"/>
    </row>
    <row r="585" spans="1:22" ht="15.75" thickBot="1">
      <c r="A585" s="17"/>
      <c r="B585" s="216"/>
      <c r="C585" s="44"/>
      <c r="D585" s="219"/>
      <c r="E585" s="219"/>
      <c r="F585" s="57"/>
      <c r="G585" s="44"/>
      <c r="H585" s="219"/>
      <c r="I585" s="219"/>
      <c r="J585" s="57"/>
      <c r="K585" s="44"/>
      <c r="L585" s="219"/>
      <c r="M585" s="219"/>
      <c r="N585" s="57"/>
      <c r="O585" s="44"/>
      <c r="P585" s="219"/>
      <c r="Q585" s="219"/>
      <c r="R585" s="57"/>
      <c r="S585" s="44"/>
      <c r="T585" s="219"/>
      <c r="U585" s="219"/>
      <c r="V585" s="57"/>
    </row>
    <row r="586" spans="1:22">
      <c r="A586" s="17"/>
      <c r="B586" s="214" t="s">
        <v>1407</v>
      </c>
      <c r="C586" s="42"/>
      <c r="D586" s="221" t="s">
        <v>1477</v>
      </c>
      <c r="E586" s="221"/>
      <c r="F586" s="223" t="s">
        <v>273</v>
      </c>
      <c r="G586" s="42"/>
      <c r="H586" s="221" t="s">
        <v>1481</v>
      </c>
      <c r="I586" s="221"/>
      <c r="J586" s="223" t="s">
        <v>273</v>
      </c>
      <c r="K586" s="42"/>
      <c r="L586" s="221" t="s">
        <v>1482</v>
      </c>
      <c r="M586" s="221"/>
      <c r="N586" s="223" t="s">
        <v>273</v>
      </c>
      <c r="O586" s="42"/>
      <c r="P586" s="221">
        <v>311.5</v>
      </c>
      <c r="Q586" s="221"/>
      <c r="R586" s="48"/>
      <c r="S586" s="42"/>
      <c r="T586" s="221" t="s">
        <v>1483</v>
      </c>
      <c r="U586" s="221"/>
      <c r="V586" s="223" t="s">
        <v>273</v>
      </c>
    </row>
    <row r="587" spans="1:22">
      <c r="A587" s="17"/>
      <c r="B587" s="214"/>
      <c r="C587" s="42"/>
      <c r="D587" s="222"/>
      <c r="E587" s="222"/>
      <c r="F587" s="224"/>
      <c r="G587" s="42"/>
      <c r="H587" s="222"/>
      <c r="I587" s="222"/>
      <c r="J587" s="224"/>
      <c r="K587" s="42"/>
      <c r="L587" s="222"/>
      <c r="M587" s="222"/>
      <c r="N587" s="224"/>
      <c r="O587" s="42"/>
      <c r="P587" s="222"/>
      <c r="Q587" s="222"/>
      <c r="R587" s="49"/>
      <c r="S587" s="42"/>
      <c r="T587" s="222"/>
      <c r="U587" s="222"/>
      <c r="V587" s="224"/>
    </row>
    <row r="588" spans="1:22">
      <c r="A588" s="17"/>
      <c r="B588" s="142" t="s">
        <v>1412</v>
      </c>
      <c r="C588" s="44"/>
      <c r="D588" s="215" t="s">
        <v>280</v>
      </c>
      <c r="E588" s="215"/>
      <c r="F588" s="44"/>
      <c r="G588" s="44"/>
      <c r="H588" s="215" t="s">
        <v>280</v>
      </c>
      <c r="I588" s="215"/>
      <c r="J588" s="44"/>
      <c r="K588" s="44"/>
      <c r="L588" s="215" t="s">
        <v>280</v>
      </c>
      <c r="M588" s="215"/>
      <c r="N588" s="44"/>
      <c r="O588" s="44"/>
      <c r="P588" s="215" t="s">
        <v>280</v>
      </c>
      <c r="Q588" s="215"/>
      <c r="R588" s="44"/>
      <c r="S588" s="44"/>
      <c r="T588" s="215" t="s">
        <v>280</v>
      </c>
      <c r="U588" s="215"/>
      <c r="V588" s="44"/>
    </row>
    <row r="589" spans="1:22" ht="15.75" thickBot="1">
      <c r="A589" s="17"/>
      <c r="B589" s="142"/>
      <c r="C589" s="44"/>
      <c r="D589" s="219"/>
      <c r="E589" s="219"/>
      <c r="F589" s="57"/>
      <c r="G589" s="44"/>
      <c r="H589" s="219"/>
      <c r="I589" s="219"/>
      <c r="J589" s="57"/>
      <c r="K589" s="44"/>
      <c r="L589" s="219"/>
      <c r="M589" s="219"/>
      <c r="N589" s="57"/>
      <c r="O589" s="44"/>
      <c r="P589" s="219"/>
      <c r="Q589" s="219"/>
      <c r="R589" s="57"/>
      <c r="S589" s="44"/>
      <c r="T589" s="219"/>
      <c r="U589" s="219"/>
      <c r="V589" s="57"/>
    </row>
    <row r="590" spans="1:22">
      <c r="A590" s="17"/>
      <c r="B590" s="214" t="s">
        <v>166</v>
      </c>
      <c r="C590" s="42"/>
      <c r="D590" s="221" t="s">
        <v>1477</v>
      </c>
      <c r="E590" s="221"/>
      <c r="F590" s="223" t="s">
        <v>273</v>
      </c>
      <c r="G590" s="42"/>
      <c r="H590" s="221" t="s">
        <v>1481</v>
      </c>
      <c r="I590" s="221"/>
      <c r="J590" s="223" t="s">
        <v>273</v>
      </c>
      <c r="K590" s="42"/>
      <c r="L590" s="221" t="s">
        <v>1482</v>
      </c>
      <c r="M590" s="221"/>
      <c r="N590" s="223" t="s">
        <v>273</v>
      </c>
      <c r="O590" s="42"/>
      <c r="P590" s="221">
        <v>311.5</v>
      </c>
      <c r="Q590" s="221"/>
      <c r="R590" s="48"/>
      <c r="S590" s="42"/>
      <c r="T590" s="221" t="s">
        <v>1483</v>
      </c>
      <c r="U590" s="221"/>
      <c r="V590" s="223" t="s">
        <v>273</v>
      </c>
    </row>
    <row r="591" spans="1:22" ht="15.75" thickBot="1">
      <c r="A591" s="17"/>
      <c r="B591" s="214"/>
      <c r="C591" s="42"/>
      <c r="D591" s="225"/>
      <c r="E591" s="225"/>
      <c r="F591" s="226"/>
      <c r="G591" s="42"/>
      <c r="H591" s="225"/>
      <c r="I591" s="225"/>
      <c r="J591" s="226"/>
      <c r="K591" s="42"/>
      <c r="L591" s="225"/>
      <c r="M591" s="225"/>
      <c r="N591" s="226"/>
      <c r="O591" s="42"/>
      <c r="P591" s="225"/>
      <c r="Q591" s="225"/>
      <c r="R591" s="70"/>
      <c r="S591" s="42"/>
      <c r="T591" s="225"/>
      <c r="U591" s="225"/>
      <c r="V591" s="226"/>
    </row>
    <row r="592" spans="1:22">
      <c r="A592" s="17"/>
      <c r="B592" s="142" t="s">
        <v>1413</v>
      </c>
      <c r="C592" s="44"/>
      <c r="D592" s="229" t="s">
        <v>280</v>
      </c>
      <c r="E592" s="229"/>
      <c r="F592" s="62"/>
      <c r="G592" s="44"/>
      <c r="H592" s="229" t="s">
        <v>1484</v>
      </c>
      <c r="I592" s="229"/>
      <c r="J592" s="227" t="s">
        <v>273</v>
      </c>
      <c r="K592" s="44"/>
      <c r="L592" s="229" t="s">
        <v>502</v>
      </c>
      <c r="M592" s="229"/>
      <c r="N592" s="227" t="s">
        <v>273</v>
      </c>
      <c r="O592" s="44"/>
      <c r="P592" s="229" t="s">
        <v>280</v>
      </c>
      <c r="Q592" s="229"/>
      <c r="R592" s="62"/>
      <c r="S592" s="44"/>
      <c r="T592" s="229" t="s">
        <v>847</v>
      </c>
      <c r="U592" s="229"/>
      <c r="V592" s="227" t="s">
        <v>273</v>
      </c>
    </row>
    <row r="593" spans="1:22">
      <c r="A593" s="17"/>
      <c r="B593" s="142"/>
      <c r="C593" s="44"/>
      <c r="D593" s="230"/>
      <c r="E593" s="230"/>
      <c r="F593" s="63"/>
      <c r="G593" s="44"/>
      <c r="H593" s="230"/>
      <c r="I593" s="230"/>
      <c r="J593" s="231"/>
      <c r="K593" s="44"/>
      <c r="L593" s="230"/>
      <c r="M593" s="230"/>
      <c r="N593" s="231"/>
      <c r="O593" s="44"/>
      <c r="P593" s="230"/>
      <c r="Q593" s="230"/>
      <c r="R593" s="63"/>
      <c r="S593" s="44"/>
      <c r="T593" s="230"/>
      <c r="U593" s="230"/>
      <c r="V593" s="231"/>
    </row>
    <row r="594" spans="1:22">
      <c r="A594" s="17"/>
      <c r="B594" s="217" t="s">
        <v>1485</v>
      </c>
      <c r="C594" s="42"/>
      <c r="D594" s="218" t="s">
        <v>280</v>
      </c>
      <c r="E594" s="218"/>
      <c r="F594" s="42"/>
      <c r="G594" s="42"/>
      <c r="H594" s="218">
        <v>5.5</v>
      </c>
      <c r="I594" s="218"/>
      <c r="J594" s="42"/>
      <c r="K594" s="42"/>
      <c r="L594" s="218" t="s">
        <v>280</v>
      </c>
      <c r="M594" s="218"/>
      <c r="N594" s="42"/>
      <c r="O594" s="42"/>
      <c r="P594" s="218" t="s">
        <v>280</v>
      </c>
      <c r="Q594" s="218"/>
      <c r="R594" s="42"/>
      <c r="S594" s="42"/>
      <c r="T594" s="218">
        <v>5.5</v>
      </c>
      <c r="U594" s="218"/>
      <c r="V594" s="42"/>
    </row>
    <row r="595" spans="1:22">
      <c r="A595" s="17"/>
      <c r="B595" s="217"/>
      <c r="C595" s="42"/>
      <c r="D595" s="218"/>
      <c r="E595" s="218"/>
      <c r="F595" s="42"/>
      <c r="G595" s="42"/>
      <c r="H595" s="218"/>
      <c r="I595" s="218"/>
      <c r="J595" s="42"/>
      <c r="K595" s="42"/>
      <c r="L595" s="218"/>
      <c r="M595" s="218"/>
      <c r="N595" s="42"/>
      <c r="O595" s="42"/>
      <c r="P595" s="218"/>
      <c r="Q595" s="218"/>
      <c r="R595" s="42"/>
      <c r="S595" s="42"/>
      <c r="T595" s="218"/>
      <c r="U595" s="218"/>
      <c r="V595" s="42"/>
    </row>
    <row r="596" spans="1:22">
      <c r="A596" s="17"/>
      <c r="B596" s="216" t="s">
        <v>1486</v>
      </c>
      <c r="C596" s="44"/>
      <c r="D596" s="215" t="s">
        <v>280</v>
      </c>
      <c r="E596" s="215"/>
      <c r="F596" s="44"/>
      <c r="G596" s="44"/>
      <c r="H596" s="215" t="s">
        <v>1487</v>
      </c>
      <c r="I596" s="215"/>
      <c r="J596" s="142" t="s">
        <v>273</v>
      </c>
      <c r="K596" s="44"/>
      <c r="L596" s="215" t="s">
        <v>280</v>
      </c>
      <c r="M596" s="215"/>
      <c r="N596" s="44"/>
      <c r="O596" s="44"/>
      <c r="P596" s="215" t="s">
        <v>280</v>
      </c>
      <c r="Q596" s="215"/>
      <c r="R596" s="44"/>
      <c r="S596" s="44"/>
      <c r="T596" s="215" t="s">
        <v>1487</v>
      </c>
      <c r="U596" s="215"/>
      <c r="V596" s="142" t="s">
        <v>273</v>
      </c>
    </row>
    <row r="597" spans="1:22" ht="15.75" thickBot="1">
      <c r="A597" s="17"/>
      <c r="B597" s="216"/>
      <c r="C597" s="44"/>
      <c r="D597" s="219"/>
      <c r="E597" s="219"/>
      <c r="F597" s="57"/>
      <c r="G597" s="44"/>
      <c r="H597" s="219"/>
      <c r="I597" s="219"/>
      <c r="J597" s="220"/>
      <c r="K597" s="44"/>
      <c r="L597" s="219"/>
      <c r="M597" s="219"/>
      <c r="N597" s="57"/>
      <c r="O597" s="44"/>
      <c r="P597" s="219"/>
      <c r="Q597" s="219"/>
      <c r="R597" s="57"/>
      <c r="S597" s="44"/>
      <c r="T597" s="219"/>
      <c r="U597" s="219"/>
      <c r="V597" s="220"/>
    </row>
    <row r="598" spans="1:22">
      <c r="A598" s="17"/>
      <c r="B598" s="214" t="s">
        <v>1488</v>
      </c>
      <c r="C598" s="42"/>
      <c r="D598" s="221" t="s">
        <v>280</v>
      </c>
      <c r="E598" s="221"/>
      <c r="F598" s="48"/>
      <c r="G598" s="42"/>
      <c r="H598" s="221" t="s">
        <v>1489</v>
      </c>
      <c r="I598" s="221"/>
      <c r="J598" s="223" t="s">
        <v>273</v>
      </c>
      <c r="K598" s="42"/>
      <c r="L598" s="221" t="s">
        <v>502</v>
      </c>
      <c r="M598" s="221"/>
      <c r="N598" s="223" t="s">
        <v>273</v>
      </c>
      <c r="O598" s="42"/>
      <c r="P598" s="221" t="s">
        <v>280</v>
      </c>
      <c r="Q598" s="221"/>
      <c r="R598" s="48"/>
      <c r="S598" s="42"/>
      <c r="T598" s="221" t="s">
        <v>573</v>
      </c>
      <c r="U598" s="221"/>
      <c r="V598" s="223" t="s">
        <v>273</v>
      </c>
    </row>
    <row r="599" spans="1:22">
      <c r="A599" s="17"/>
      <c r="B599" s="214"/>
      <c r="C599" s="42"/>
      <c r="D599" s="218"/>
      <c r="E599" s="218"/>
      <c r="F599" s="42"/>
      <c r="G599" s="42"/>
      <c r="H599" s="218"/>
      <c r="I599" s="218"/>
      <c r="J599" s="214"/>
      <c r="K599" s="42"/>
      <c r="L599" s="218"/>
      <c r="M599" s="218"/>
      <c r="N599" s="214"/>
      <c r="O599" s="42"/>
      <c r="P599" s="218"/>
      <c r="Q599" s="218"/>
      <c r="R599" s="42"/>
      <c r="S599" s="42"/>
      <c r="T599" s="218"/>
      <c r="U599" s="218"/>
      <c r="V599" s="214"/>
    </row>
    <row r="600" spans="1:22">
      <c r="A600" s="17"/>
      <c r="B600" s="142" t="s">
        <v>171</v>
      </c>
      <c r="C600" s="44"/>
      <c r="D600" s="215" t="s">
        <v>280</v>
      </c>
      <c r="E600" s="215"/>
      <c r="F600" s="44"/>
      <c r="G600" s="44"/>
      <c r="H600" s="215">
        <v>52.5</v>
      </c>
      <c r="I600" s="215"/>
      <c r="J600" s="44"/>
      <c r="K600" s="44"/>
      <c r="L600" s="215">
        <v>2.4</v>
      </c>
      <c r="M600" s="215"/>
      <c r="N600" s="44"/>
      <c r="O600" s="44"/>
      <c r="P600" s="215" t="s">
        <v>280</v>
      </c>
      <c r="Q600" s="215"/>
      <c r="R600" s="44"/>
      <c r="S600" s="44"/>
      <c r="T600" s="215">
        <v>54.9</v>
      </c>
      <c r="U600" s="215"/>
      <c r="V600" s="44"/>
    </row>
    <row r="601" spans="1:22" ht="15.75" thickBot="1">
      <c r="A601" s="17"/>
      <c r="B601" s="142"/>
      <c r="C601" s="44"/>
      <c r="D601" s="219"/>
      <c r="E601" s="219"/>
      <c r="F601" s="57"/>
      <c r="G601" s="44"/>
      <c r="H601" s="219"/>
      <c r="I601" s="219"/>
      <c r="J601" s="57"/>
      <c r="K601" s="44"/>
      <c r="L601" s="219"/>
      <c r="M601" s="219"/>
      <c r="N601" s="57"/>
      <c r="O601" s="44"/>
      <c r="P601" s="219"/>
      <c r="Q601" s="219"/>
      <c r="R601" s="57"/>
      <c r="S601" s="44"/>
      <c r="T601" s="219"/>
      <c r="U601" s="219"/>
      <c r="V601" s="57"/>
    </row>
    <row r="602" spans="1:22">
      <c r="A602" s="17"/>
      <c r="B602" s="214" t="s">
        <v>172</v>
      </c>
      <c r="C602" s="42"/>
      <c r="D602" s="223" t="s">
        <v>270</v>
      </c>
      <c r="E602" s="221" t="s">
        <v>280</v>
      </c>
      <c r="F602" s="48"/>
      <c r="G602" s="42"/>
      <c r="H602" s="223" t="s">
        <v>270</v>
      </c>
      <c r="I602" s="221">
        <v>43.9</v>
      </c>
      <c r="J602" s="48"/>
      <c r="K602" s="42"/>
      <c r="L602" s="223" t="s">
        <v>270</v>
      </c>
      <c r="M602" s="221" t="s">
        <v>280</v>
      </c>
      <c r="N602" s="48"/>
      <c r="O602" s="42"/>
      <c r="P602" s="223" t="s">
        <v>270</v>
      </c>
      <c r="Q602" s="221" t="s">
        <v>280</v>
      </c>
      <c r="R602" s="48"/>
      <c r="S602" s="42"/>
      <c r="T602" s="223" t="s">
        <v>270</v>
      </c>
      <c r="U602" s="221">
        <v>43.9</v>
      </c>
      <c r="V602" s="48"/>
    </row>
    <row r="603" spans="1:22" ht="15.75" thickBot="1">
      <c r="A603" s="17"/>
      <c r="B603" s="214"/>
      <c r="C603" s="42"/>
      <c r="D603" s="232"/>
      <c r="E603" s="233"/>
      <c r="F603" s="101"/>
      <c r="G603" s="42"/>
      <c r="H603" s="232"/>
      <c r="I603" s="233"/>
      <c r="J603" s="101"/>
      <c r="K603" s="42"/>
      <c r="L603" s="232"/>
      <c r="M603" s="233"/>
      <c r="N603" s="101"/>
      <c r="O603" s="42"/>
      <c r="P603" s="232"/>
      <c r="Q603" s="233"/>
      <c r="R603" s="101"/>
      <c r="S603" s="42"/>
      <c r="T603" s="232"/>
      <c r="U603" s="233"/>
      <c r="V603" s="101"/>
    </row>
    <row r="604" spans="1:22" ht="15.75" thickTop="1"/>
  </sheetData>
  <mergeCells count="4584">
    <mergeCell ref="A140:A298"/>
    <mergeCell ref="B192:V192"/>
    <mergeCell ref="B193:V193"/>
    <mergeCell ref="B246:V246"/>
    <mergeCell ref="A299:A603"/>
    <mergeCell ref="T602:T603"/>
    <mergeCell ref="U602:U603"/>
    <mergeCell ref="V602:V603"/>
    <mergeCell ref="A1:A2"/>
    <mergeCell ref="B1:V1"/>
    <mergeCell ref="B2:V2"/>
    <mergeCell ref="B3:V3"/>
    <mergeCell ref="A4:A139"/>
    <mergeCell ref="B4:V4"/>
    <mergeCell ref="B71:V71"/>
    <mergeCell ref="N602:N603"/>
    <mergeCell ref="O602:O603"/>
    <mergeCell ref="P602:P603"/>
    <mergeCell ref="Q602:Q603"/>
    <mergeCell ref="R602:R603"/>
    <mergeCell ref="S602:S603"/>
    <mergeCell ref="H602:H603"/>
    <mergeCell ref="I602:I603"/>
    <mergeCell ref="J602:J603"/>
    <mergeCell ref="K602:K603"/>
    <mergeCell ref="L602:L603"/>
    <mergeCell ref="M602:M603"/>
    <mergeCell ref="R600:R601"/>
    <mergeCell ref="S600:S601"/>
    <mergeCell ref="T600:U601"/>
    <mergeCell ref="V600:V601"/>
    <mergeCell ref="B602:B603"/>
    <mergeCell ref="C602:C603"/>
    <mergeCell ref="D602:D603"/>
    <mergeCell ref="E602:E603"/>
    <mergeCell ref="F602:F603"/>
    <mergeCell ref="G602:G603"/>
    <mergeCell ref="J600:J601"/>
    <mergeCell ref="K600:K601"/>
    <mergeCell ref="L600:M601"/>
    <mergeCell ref="N600:N601"/>
    <mergeCell ref="O600:O601"/>
    <mergeCell ref="P600:Q601"/>
    <mergeCell ref="R598:R599"/>
    <mergeCell ref="S598:S599"/>
    <mergeCell ref="T598:U599"/>
    <mergeCell ref="V598:V599"/>
    <mergeCell ref="B600:B601"/>
    <mergeCell ref="C600:C601"/>
    <mergeCell ref="D600:E601"/>
    <mergeCell ref="F600:F601"/>
    <mergeCell ref="G600:G601"/>
    <mergeCell ref="H600:I601"/>
    <mergeCell ref="J598:J599"/>
    <mergeCell ref="K598:K599"/>
    <mergeCell ref="L598:M599"/>
    <mergeCell ref="N598:N599"/>
    <mergeCell ref="O598:O599"/>
    <mergeCell ref="P598:Q599"/>
    <mergeCell ref="R596:R597"/>
    <mergeCell ref="S596:S597"/>
    <mergeCell ref="T596:U597"/>
    <mergeCell ref="V596:V597"/>
    <mergeCell ref="B598:B599"/>
    <mergeCell ref="C598:C599"/>
    <mergeCell ref="D598:E599"/>
    <mergeCell ref="F598:F599"/>
    <mergeCell ref="G598:G599"/>
    <mergeCell ref="H598:I599"/>
    <mergeCell ref="J596:J597"/>
    <mergeCell ref="K596:K597"/>
    <mergeCell ref="L596:M597"/>
    <mergeCell ref="N596:N597"/>
    <mergeCell ref="O596:O597"/>
    <mergeCell ref="P596:Q597"/>
    <mergeCell ref="R594:R595"/>
    <mergeCell ref="S594:S595"/>
    <mergeCell ref="T594:U595"/>
    <mergeCell ref="V594:V595"/>
    <mergeCell ref="B596:B597"/>
    <mergeCell ref="C596:C597"/>
    <mergeCell ref="D596:E597"/>
    <mergeCell ref="F596:F597"/>
    <mergeCell ref="G596:G597"/>
    <mergeCell ref="H596:I597"/>
    <mergeCell ref="J594:J595"/>
    <mergeCell ref="K594:K595"/>
    <mergeCell ref="L594:M595"/>
    <mergeCell ref="N594:N595"/>
    <mergeCell ref="O594:O595"/>
    <mergeCell ref="P594:Q595"/>
    <mergeCell ref="R592:R593"/>
    <mergeCell ref="S592:S593"/>
    <mergeCell ref="T592:U593"/>
    <mergeCell ref="V592:V593"/>
    <mergeCell ref="B594:B595"/>
    <mergeCell ref="C594:C595"/>
    <mergeCell ref="D594:E595"/>
    <mergeCell ref="F594:F595"/>
    <mergeCell ref="G594:G595"/>
    <mergeCell ref="H594:I595"/>
    <mergeCell ref="J592:J593"/>
    <mergeCell ref="K592:K593"/>
    <mergeCell ref="L592:M593"/>
    <mergeCell ref="N592:N593"/>
    <mergeCell ref="O592:O593"/>
    <mergeCell ref="P592:Q593"/>
    <mergeCell ref="R590:R591"/>
    <mergeCell ref="S590:S591"/>
    <mergeCell ref="T590:U591"/>
    <mergeCell ref="V590:V591"/>
    <mergeCell ref="B592:B593"/>
    <mergeCell ref="C592:C593"/>
    <mergeCell ref="D592:E593"/>
    <mergeCell ref="F592:F593"/>
    <mergeCell ref="G592:G593"/>
    <mergeCell ref="H592:I593"/>
    <mergeCell ref="J590:J591"/>
    <mergeCell ref="K590:K591"/>
    <mergeCell ref="L590:M591"/>
    <mergeCell ref="N590:N591"/>
    <mergeCell ref="O590:O591"/>
    <mergeCell ref="P590:Q591"/>
    <mergeCell ref="R588:R589"/>
    <mergeCell ref="S588:S589"/>
    <mergeCell ref="T588:U589"/>
    <mergeCell ref="V588:V589"/>
    <mergeCell ref="B590:B591"/>
    <mergeCell ref="C590:C591"/>
    <mergeCell ref="D590:E591"/>
    <mergeCell ref="F590:F591"/>
    <mergeCell ref="G590:G591"/>
    <mergeCell ref="H590:I591"/>
    <mergeCell ref="J588:J589"/>
    <mergeCell ref="K588:K589"/>
    <mergeCell ref="L588:M589"/>
    <mergeCell ref="N588:N589"/>
    <mergeCell ref="O588:O589"/>
    <mergeCell ref="P588:Q589"/>
    <mergeCell ref="R586:R587"/>
    <mergeCell ref="S586:S587"/>
    <mergeCell ref="T586:U587"/>
    <mergeCell ref="V586:V587"/>
    <mergeCell ref="B588:B589"/>
    <mergeCell ref="C588:C589"/>
    <mergeCell ref="D588:E589"/>
    <mergeCell ref="F588:F589"/>
    <mergeCell ref="G588:G589"/>
    <mergeCell ref="H588:I589"/>
    <mergeCell ref="J586:J587"/>
    <mergeCell ref="K586:K587"/>
    <mergeCell ref="L586:M587"/>
    <mergeCell ref="N586:N587"/>
    <mergeCell ref="O586:O587"/>
    <mergeCell ref="P586:Q587"/>
    <mergeCell ref="R584:R585"/>
    <mergeCell ref="S584:S585"/>
    <mergeCell ref="T584:U585"/>
    <mergeCell ref="V584:V585"/>
    <mergeCell ref="B586:B587"/>
    <mergeCell ref="C586:C587"/>
    <mergeCell ref="D586:E587"/>
    <mergeCell ref="F586:F587"/>
    <mergeCell ref="G586:G587"/>
    <mergeCell ref="H586:I587"/>
    <mergeCell ref="J584:J585"/>
    <mergeCell ref="K584:K585"/>
    <mergeCell ref="L584:M585"/>
    <mergeCell ref="N584:N585"/>
    <mergeCell ref="O584:O585"/>
    <mergeCell ref="P584:Q585"/>
    <mergeCell ref="R582:R583"/>
    <mergeCell ref="S582:S583"/>
    <mergeCell ref="T582:U583"/>
    <mergeCell ref="V582:V583"/>
    <mergeCell ref="B584:B585"/>
    <mergeCell ref="C584:C585"/>
    <mergeCell ref="D584:E585"/>
    <mergeCell ref="F584:F585"/>
    <mergeCell ref="G584:G585"/>
    <mergeCell ref="H584:I585"/>
    <mergeCell ref="J582:J583"/>
    <mergeCell ref="K582:K583"/>
    <mergeCell ref="L582:M583"/>
    <mergeCell ref="N582:N583"/>
    <mergeCell ref="O582:O583"/>
    <mergeCell ref="P582:Q583"/>
    <mergeCell ref="R580:R581"/>
    <mergeCell ref="S580:S581"/>
    <mergeCell ref="T580:U581"/>
    <mergeCell ref="V580:V581"/>
    <mergeCell ref="B582:B583"/>
    <mergeCell ref="C582:C583"/>
    <mergeCell ref="D582:E583"/>
    <mergeCell ref="F582:F583"/>
    <mergeCell ref="G582:G583"/>
    <mergeCell ref="H582:I583"/>
    <mergeCell ref="J580:J581"/>
    <mergeCell ref="K580:K581"/>
    <mergeCell ref="L580:M581"/>
    <mergeCell ref="N580:N581"/>
    <mergeCell ref="O580:O581"/>
    <mergeCell ref="P580:Q581"/>
    <mergeCell ref="R578:R579"/>
    <mergeCell ref="S578:S579"/>
    <mergeCell ref="T578:U579"/>
    <mergeCell ref="V578:V579"/>
    <mergeCell ref="B580:B581"/>
    <mergeCell ref="C580:C581"/>
    <mergeCell ref="D580:E581"/>
    <mergeCell ref="F580:F581"/>
    <mergeCell ref="G580:G581"/>
    <mergeCell ref="H580:I581"/>
    <mergeCell ref="J578:J579"/>
    <mergeCell ref="K578:K579"/>
    <mergeCell ref="L578:M579"/>
    <mergeCell ref="N578:N579"/>
    <mergeCell ref="O578:O579"/>
    <mergeCell ref="P578:Q579"/>
    <mergeCell ref="R576:R577"/>
    <mergeCell ref="S576:S577"/>
    <mergeCell ref="T576:U577"/>
    <mergeCell ref="V576:V577"/>
    <mergeCell ref="B578:B579"/>
    <mergeCell ref="C578:C579"/>
    <mergeCell ref="D578:E579"/>
    <mergeCell ref="F578:F579"/>
    <mergeCell ref="G578:G579"/>
    <mergeCell ref="H578:I579"/>
    <mergeCell ref="J576:J577"/>
    <mergeCell ref="K576:K577"/>
    <mergeCell ref="L576:M577"/>
    <mergeCell ref="N576:N577"/>
    <mergeCell ref="O576:O577"/>
    <mergeCell ref="P576:Q577"/>
    <mergeCell ref="R574:R575"/>
    <mergeCell ref="S574:S575"/>
    <mergeCell ref="T574:U575"/>
    <mergeCell ref="V574:V575"/>
    <mergeCell ref="B576:B577"/>
    <mergeCell ref="C576:C577"/>
    <mergeCell ref="D576:E577"/>
    <mergeCell ref="F576:F577"/>
    <mergeCell ref="G576:G577"/>
    <mergeCell ref="H576:I577"/>
    <mergeCell ref="J574:J575"/>
    <mergeCell ref="K574:K575"/>
    <mergeCell ref="L574:M575"/>
    <mergeCell ref="N574:N575"/>
    <mergeCell ref="O574:O575"/>
    <mergeCell ref="P574:Q575"/>
    <mergeCell ref="R572:R573"/>
    <mergeCell ref="S572:S573"/>
    <mergeCell ref="T572:U573"/>
    <mergeCell ref="V572:V573"/>
    <mergeCell ref="B574:B575"/>
    <mergeCell ref="C574:C575"/>
    <mergeCell ref="D574:E575"/>
    <mergeCell ref="F574:F575"/>
    <mergeCell ref="G574:G575"/>
    <mergeCell ref="H574:I575"/>
    <mergeCell ref="J572:J573"/>
    <mergeCell ref="K572:K573"/>
    <mergeCell ref="L572:M573"/>
    <mergeCell ref="N572:N573"/>
    <mergeCell ref="O572:O573"/>
    <mergeCell ref="P572:Q573"/>
    <mergeCell ref="B572:B573"/>
    <mergeCell ref="C572:C573"/>
    <mergeCell ref="D572:E573"/>
    <mergeCell ref="F572:F573"/>
    <mergeCell ref="G572:G573"/>
    <mergeCell ref="H572:I573"/>
    <mergeCell ref="R569:R570"/>
    <mergeCell ref="S569:S570"/>
    <mergeCell ref="T569:U570"/>
    <mergeCell ref="V569:V570"/>
    <mergeCell ref="D571:F571"/>
    <mergeCell ref="H571:J571"/>
    <mergeCell ref="L571:N571"/>
    <mergeCell ref="P571:R571"/>
    <mergeCell ref="T571:V571"/>
    <mergeCell ref="J569:J570"/>
    <mergeCell ref="K569:K570"/>
    <mergeCell ref="L569:M570"/>
    <mergeCell ref="N569:N570"/>
    <mergeCell ref="O569:O570"/>
    <mergeCell ref="P569:Q570"/>
    <mergeCell ref="R567:R568"/>
    <mergeCell ref="S567:S568"/>
    <mergeCell ref="T567:U568"/>
    <mergeCell ref="V567:V568"/>
    <mergeCell ref="B569:B570"/>
    <mergeCell ref="C569:C570"/>
    <mergeCell ref="D569:E570"/>
    <mergeCell ref="F569:F570"/>
    <mergeCell ref="G569:G570"/>
    <mergeCell ref="H569:I570"/>
    <mergeCell ref="J567:J568"/>
    <mergeCell ref="K567:K568"/>
    <mergeCell ref="L567:M568"/>
    <mergeCell ref="N567:N568"/>
    <mergeCell ref="O567:O568"/>
    <mergeCell ref="P567:Q568"/>
    <mergeCell ref="R565:R566"/>
    <mergeCell ref="S565:S566"/>
    <mergeCell ref="T565:U566"/>
    <mergeCell ref="V565:V566"/>
    <mergeCell ref="B567:B568"/>
    <mergeCell ref="C567:C568"/>
    <mergeCell ref="D567:E568"/>
    <mergeCell ref="F567:F568"/>
    <mergeCell ref="G567:G568"/>
    <mergeCell ref="H567:I568"/>
    <mergeCell ref="J565:J566"/>
    <mergeCell ref="K565:K566"/>
    <mergeCell ref="L565:M566"/>
    <mergeCell ref="N565:N566"/>
    <mergeCell ref="O565:O566"/>
    <mergeCell ref="P565:Q566"/>
    <mergeCell ref="R563:R564"/>
    <mergeCell ref="S563:S564"/>
    <mergeCell ref="T563:U564"/>
    <mergeCell ref="V563:V564"/>
    <mergeCell ref="B565:B566"/>
    <mergeCell ref="C565:C566"/>
    <mergeCell ref="D565:E566"/>
    <mergeCell ref="F565:F566"/>
    <mergeCell ref="G565:G566"/>
    <mergeCell ref="H565:I566"/>
    <mergeCell ref="J563:J564"/>
    <mergeCell ref="K563:K564"/>
    <mergeCell ref="L563:M564"/>
    <mergeCell ref="N563:N564"/>
    <mergeCell ref="O563:O564"/>
    <mergeCell ref="P563:Q564"/>
    <mergeCell ref="R561:R562"/>
    <mergeCell ref="S561:S562"/>
    <mergeCell ref="T561:U562"/>
    <mergeCell ref="V561:V562"/>
    <mergeCell ref="B563:B564"/>
    <mergeCell ref="C563:C564"/>
    <mergeCell ref="D563:E564"/>
    <mergeCell ref="F563:F564"/>
    <mergeCell ref="G563:G564"/>
    <mergeCell ref="H563:I564"/>
    <mergeCell ref="J561:J562"/>
    <mergeCell ref="K561:K562"/>
    <mergeCell ref="L561:M562"/>
    <mergeCell ref="N561:N562"/>
    <mergeCell ref="O561:O562"/>
    <mergeCell ref="P561:Q562"/>
    <mergeCell ref="R559:R560"/>
    <mergeCell ref="S559:S560"/>
    <mergeCell ref="T559:U560"/>
    <mergeCell ref="V559:V560"/>
    <mergeCell ref="B561:B562"/>
    <mergeCell ref="C561:C562"/>
    <mergeCell ref="D561:E562"/>
    <mergeCell ref="F561:F562"/>
    <mergeCell ref="G561:G562"/>
    <mergeCell ref="H561:I562"/>
    <mergeCell ref="J559:J560"/>
    <mergeCell ref="K559:K560"/>
    <mergeCell ref="L559:M560"/>
    <mergeCell ref="N559:N560"/>
    <mergeCell ref="O559:O560"/>
    <mergeCell ref="P559:Q560"/>
    <mergeCell ref="R557:R558"/>
    <mergeCell ref="S557:S558"/>
    <mergeCell ref="T557:U558"/>
    <mergeCell ref="V557:V558"/>
    <mergeCell ref="B559:B560"/>
    <mergeCell ref="C559:C560"/>
    <mergeCell ref="D559:E560"/>
    <mergeCell ref="F559:F560"/>
    <mergeCell ref="G559:G560"/>
    <mergeCell ref="H559:I560"/>
    <mergeCell ref="J557:J558"/>
    <mergeCell ref="K557:K558"/>
    <mergeCell ref="L557:M558"/>
    <mergeCell ref="N557:N558"/>
    <mergeCell ref="O557:O558"/>
    <mergeCell ref="P557:Q558"/>
    <mergeCell ref="R555:R556"/>
    <mergeCell ref="S555:S556"/>
    <mergeCell ref="T555:U556"/>
    <mergeCell ref="V555:V556"/>
    <mergeCell ref="B557:B558"/>
    <mergeCell ref="C557:C558"/>
    <mergeCell ref="D557:E558"/>
    <mergeCell ref="F557:F558"/>
    <mergeCell ref="G557:G558"/>
    <mergeCell ref="H557:I558"/>
    <mergeCell ref="J555:J556"/>
    <mergeCell ref="K555:K556"/>
    <mergeCell ref="L555:M556"/>
    <mergeCell ref="N555:N556"/>
    <mergeCell ref="O555:O556"/>
    <mergeCell ref="P555:Q556"/>
    <mergeCell ref="R553:R554"/>
    <mergeCell ref="S553:S554"/>
    <mergeCell ref="T553:U554"/>
    <mergeCell ref="V553:V554"/>
    <mergeCell ref="B555:B556"/>
    <mergeCell ref="C555:C556"/>
    <mergeCell ref="D555:E556"/>
    <mergeCell ref="F555:F556"/>
    <mergeCell ref="G555:G556"/>
    <mergeCell ref="H555:I556"/>
    <mergeCell ref="J553:J554"/>
    <mergeCell ref="K553:K554"/>
    <mergeCell ref="L553:M554"/>
    <mergeCell ref="N553:N554"/>
    <mergeCell ref="O553:O554"/>
    <mergeCell ref="P553:Q554"/>
    <mergeCell ref="R551:R552"/>
    <mergeCell ref="S551:S552"/>
    <mergeCell ref="T551:U552"/>
    <mergeCell ref="V551:V552"/>
    <mergeCell ref="B553:B554"/>
    <mergeCell ref="C553:C554"/>
    <mergeCell ref="D553:E554"/>
    <mergeCell ref="F553:F554"/>
    <mergeCell ref="G553:G554"/>
    <mergeCell ref="H553:I554"/>
    <mergeCell ref="J551:J552"/>
    <mergeCell ref="K551:K552"/>
    <mergeCell ref="L551:M552"/>
    <mergeCell ref="N551:N552"/>
    <mergeCell ref="O551:O552"/>
    <mergeCell ref="P551:Q552"/>
    <mergeCell ref="R549:R550"/>
    <mergeCell ref="S549:S550"/>
    <mergeCell ref="T549:U550"/>
    <mergeCell ref="V549:V550"/>
    <mergeCell ref="B551:B552"/>
    <mergeCell ref="C551:C552"/>
    <mergeCell ref="D551:E552"/>
    <mergeCell ref="F551:F552"/>
    <mergeCell ref="G551:G552"/>
    <mergeCell ref="H551:I552"/>
    <mergeCell ref="J549:J550"/>
    <mergeCell ref="K549:K550"/>
    <mergeCell ref="L549:M550"/>
    <mergeCell ref="N549:N550"/>
    <mergeCell ref="O549:O550"/>
    <mergeCell ref="P549:Q550"/>
    <mergeCell ref="R547:R548"/>
    <mergeCell ref="S547:S548"/>
    <mergeCell ref="T547:U548"/>
    <mergeCell ref="V547:V548"/>
    <mergeCell ref="B549:B550"/>
    <mergeCell ref="C549:C550"/>
    <mergeCell ref="D549:E550"/>
    <mergeCell ref="F549:F550"/>
    <mergeCell ref="G549:G550"/>
    <mergeCell ref="H549:I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B537:B538"/>
    <mergeCell ref="C537:C538"/>
    <mergeCell ref="D537:E538"/>
    <mergeCell ref="F537:F538"/>
    <mergeCell ref="G537:G538"/>
    <mergeCell ref="H537:I538"/>
    <mergeCell ref="R534:R535"/>
    <mergeCell ref="S534:S535"/>
    <mergeCell ref="T534:U535"/>
    <mergeCell ref="V534:V535"/>
    <mergeCell ref="D536:F536"/>
    <mergeCell ref="H536:J536"/>
    <mergeCell ref="L536:N536"/>
    <mergeCell ref="P536:R536"/>
    <mergeCell ref="T536:V536"/>
    <mergeCell ref="J534:J535"/>
    <mergeCell ref="K534:K535"/>
    <mergeCell ref="L534:M535"/>
    <mergeCell ref="N534:N535"/>
    <mergeCell ref="O534:O535"/>
    <mergeCell ref="P534:Q535"/>
    <mergeCell ref="R532:R533"/>
    <mergeCell ref="S532:S533"/>
    <mergeCell ref="T532:U533"/>
    <mergeCell ref="V532:V533"/>
    <mergeCell ref="B534:B535"/>
    <mergeCell ref="C534:C535"/>
    <mergeCell ref="D534:E535"/>
    <mergeCell ref="F534:F535"/>
    <mergeCell ref="G534:G535"/>
    <mergeCell ref="H534:I535"/>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R524:R525"/>
    <mergeCell ref="S524:S525"/>
    <mergeCell ref="T524:U525"/>
    <mergeCell ref="V524:V525"/>
    <mergeCell ref="B526:B527"/>
    <mergeCell ref="C526:C527"/>
    <mergeCell ref="D526:E527"/>
    <mergeCell ref="F526:F527"/>
    <mergeCell ref="G526:G527"/>
    <mergeCell ref="H526:I527"/>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B520:B521"/>
    <mergeCell ref="C520:C521"/>
    <mergeCell ref="D520:E521"/>
    <mergeCell ref="F520:F521"/>
    <mergeCell ref="G520:G521"/>
    <mergeCell ref="H520:I521"/>
    <mergeCell ref="R517:R518"/>
    <mergeCell ref="S517:S518"/>
    <mergeCell ref="T517:U518"/>
    <mergeCell ref="V517:V518"/>
    <mergeCell ref="D519:F519"/>
    <mergeCell ref="H519:J519"/>
    <mergeCell ref="L519:N519"/>
    <mergeCell ref="P519:R519"/>
    <mergeCell ref="T519:V519"/>
    <mergeCell ref="J517:J518"/>
    <mergeCell ref="K517:K518"/>
    <mergeCell ref="L517:M518"/>
    <mergeCell ref="N517:N518"/>
    <mergeCell ref="O517:O518"/>
    <mergeCell ref="P517:Q518"/>
    <mergeCell ref="R515:R516"/>
    <mergeCell ref="S515:S516"/>
    <mergeCell ref="T515:U516"/>
    <mergeCell ref="V515:V516"/>
    <mergeCell ref="B517:B518"/>
    <mergeCell ref="C517:C518"/>
    <mergeCell ref="D517:E518"/>
    <mergeCell ref="F517:F518"/>
    <mergeCell ref="G517:G518"/>
    <mergeCell ref="H517:I518"/>
    <mergeCell ref="J515:J516"/>
    <mergeCell ref="K515:K516"/>
    <mergeCell ref="L515:M516"/>
    <mergeCell ref="N515:N516"/>
    <mergeCell ref="O515:O516"/>
    <mergeCell ref="P515:Q516"/>
    <mergeCell ref="R513:R514"/>
    <mergeCell ref="S513:S514"/>
    <mergeCell ref="T513:U514"/>
    <mergeCell ref="V513:V514"/>
    <mergeCell ref="B515:B516"/>
    <mergeCell ref="C515:C516"/>
    <mergeCell ref="D515:E516"/>
    <mergeCell ref="F515:F516"/>
    <mergeCell ref="G515:G516"/>
    <mergeCell ref="H515:I516"/>
    <mergeCell ref="J513:J514"/>
    <mergeCell ref="K513:K514"/>
    <mergeCell ref="L513:M514"/>
    <mergeCell ref="N513:N514"/>
    <mergeCell ref="O513:O514"/>
    <mergeCell ref="P513:Q514"/>
    <mergeCell ref="R511:R512"/>
    <mergeCell ref="S511:S512"/>
    <mergeCell ref="T511:U512"/>
    <mergeCell ref="V511:V512"/>
    <mergeCell ref="B513:B514"/>
    <mergeCell ref="C513:C514"/>
    <mergeCell ref="D513:E514"/>
    <mergeCell ref="F513:F514"/>
    <mergeCell ref="G513:G514"/>
    <mergeCell ref="H513:I514"/>
    <mergeCell ref="J511:J512"/>
    <mergeCell ref="K511:K512"/>
    <mergeCell ref="L511:M512"/>
    <mergeCell ref="N511:N512"/>
    <mergeCell ref="O511:O512"/>
    <mergeCell ref="P511:Q512"/>
    <mergeCell ref="R509:R510"/>
    <mergeCell ref="S509:S510"/>
    <mergeCell ref="T509:U510"/>
    <mergeCell ref="V509:V510"/>
    <mergeCell ref="B511:B512"/>
    <mergeCell ref="C511:C512"/>
    <mergeCell ref="D511:E512"/>
    <mergeCell ref="F511:F512"/>
    <mergeCell ref="G511:G512"/>
    <mergeCell ref="H511:I512"/>
    <mergeCell ref="J509:J510"/>
    <mergeCell ref="K509:K510"/>
    <mergeCell ref="L509:M510"/>
    <mergeCell ref="N509:N510"/>
    <mergeCell ref="O509:O510"/>
    <mergeCell ref="P509:Q510"/>
    <mergeCell ref="R507:R508"/>
    <mergeCell ref="S507:S508"/>
    <mergeCell ref="T507:U508"/>
    <mergeCell ref="V507:V508"/>
    <mergeCell ref="B509:B510"/>
    <mergeCell ref="C509:C510"/>
    <mergeCell ref="D509:E510"/>
    <mergeCell ref="F509:F510"/>
    <mergeCell ref="G509:G510"/>
    <mergeCell ref="H509:I510"/>
    <mergeCell ref="J507:J508"/>
    <mergeCell ref="K507:K508"/>
    <mergeCell ref="L507:M508"/>
    <mergeCell ref="N507:N508"/>
    <mergeCell ref="O507:O508"/>
    <mergeCell ref="P507:Q508"/>
    <mergeCell ref="R505:R506"/>
    <mergeCell ref="S505:S506"/>
    <mergeCell ref="T505:U506"/>
    <mergeCell ref="V505:V506"/>
    <mergeCell ref="B507:B508"/>
    <mergeCell ref="C507:C508"/>
    <mergeCell ref="D507:E508"/>
    <mergeCell ref="F507:F508"/>
    <mergeCell ref="G507:G508"/>
    <mergeCell ref="H507:I508"/>
    <mergeCell ref="J505:J506"/>
    <mergeCell ref="K505:K506"/>
    <mergeCell ref="L505:M506"/>
    <mergeCell ref="N505:N506"/>
    <mergeCell ref="O505:O506"/>
    <mergeCell ref="P505:Q506"/>
    <mergeCell ref="R503:R504"/>
    <mergeCell ref="S503:S504"/>
    <mergeCell ref="T503:U504"/>
    <mergeCell ref="V503:V504"/>
    <mergeCell ref="B505:B506"/>
    <mergeCell ref="C505:C506"/>
    <mergeCell ref="D505:E506"/>
    <mergeCell ref="F505:F506"/>
    <mergeCell ref="G505:G506"/>
    <mergeCell ref="H505:I506"/>
    <mergeCell ref="J503:J504"/>
    <mergeCell ref="K503:K504"/>
    <mergeCell ref="L503:M504"/>
    <mergeCell ref="N503:N504"/>
    <mergeCell ref="O503:O504"/>
    <mergeCell ref="P503:Q504"/>
    <mergeCell ref="B503:B504"/>
    <mergeCell ref="C503:C504"/>
    <mergeCell ref="D503:E504"/>
    <mergeCell ref="F503:F504"/>
    <mergeCell ref="G503:G504"/>
    <mergeCell ref="H503:I504"/>
    <mergeCell ref="T500:T501"/>
    <mergeCell ref="U500:U501"/>
    <mergeCell ref="V500:V501"/>
    <mergeCell ref="D502:F502"/>
    <mergeCell ref="H502:J502"/>
    <mergeCell ref="L502:N502"/>
    <mergeCell ref="P502:R502"/>
    <mergeCell ref="T502:V502"/>
    <mergeCell ref="N500:N501"/>
    <mergeCell ref="O500:O501"/>
    <mergeCell ref="P500:P501"/>
    <mergeCell ref="Q500:Q501"/>
    <mergeCell ref="R500:R501"/>
    <mergeCell ref="S500:S501"/>
    <mergeCell ref="H500:H501"/>
    <mergeCell ref="I500:I501"/>
    <mergeCell ref="J500:J501"/>
    <mergeCell ref="K500:K501"/>
    <mergeCell ref="L500:L501"/>
    <mergeCell ref="M500:M501"/>
    <mergeCell ref="B500:B501"/>
    <mergeCell ref="C500:C501"/>
    <mergeCell ref="D500:D501"/>
    <mergeCell ref="E500:E501"/>
    <mergeCell ref="F500:F501"/>
    <mergeCell ref="G500:G501"/>
    <mergeCell ref="D498:V498"/>
    <mergeCell ref="D499:F499"/>
    <mergeCell ref="H499:J499"/>
    <mergeCell ref="L499:N499"/>
    <mergeCell ref="P499:R499"/>
    <mergeCell ref="T499:V499"/>
    <mergeCell ref="T493:T494"/>
    <mergeCell ref="U493:U494"/>
    <mergeCell ref="V493:V494"/>
    <mergeCell ref="B495:V495"/>
    <mergeCell ref="D497:F497"/>
    <mergeCell ref="H497:J497"/>
    <mergeCell ref="L497:N497"/>
    <mergeCell ref="P497:R497"/>
    <mergeCell ref="T497:V497"/>
    <mergeCell ref="N493:N494"/>
    <mergeCell ref="O493:O494"/>
    <mergeCell ref="P493:P494"/>
    <mergeCell ref="Q493:Q494"/>
    <mergeCell ref="R493:R494"/>
    <mergeCell ref="S493:S494"/>
    <mergeCell ref="H493:H494"/>
    <mergeCell ref="I493:I494"/>
    <mergeCell ref="J493:J494"/>
    <mergeCell ref="K493:K494"/>
    <mergeCell ref="L493:L494"/>
    <mergeCell ref="M493:M494"/>
    <mergeCell ref="R491:R492"/>
    <mergeCell ref="S491:S492"/>
    <mergeCell ref="T491:U492"/>
    <mergeCell ref="V491:V492"/>
    <mergeCell ref="B493:B494"/>
    <mergeCell ref="C493:C494"/>
    <mergeCell ref="D493:D494"/>
    <mergeCell ref="E493:E494"/>
    <mergeCell ref="F493:F494"/>
    <mergeCell ref="G493:G494"/>
    <mergeCell ref="J491:J492"/>
    <mergeCell ref="K491:K492"/>
    <mergeCell ref="L491:M492"/>
    <mergeCell ref="N491:N492"/>
    <mergeCell ref="O491:O492"/>
    <mergeCell ref="P491:Q492"/>
    <mergeCell ref="R489:R490"/>
    <mergeCell ref="S489:S490"/>
    <mergeCell ref="T489:U490"/>
    <mergeCell ref="V489:V490"/>
    <mergeCell ref="B491:B492"/>
    <mergeCell ref="C491:C492"/>
    <mergeCell ref="D491:E492"/>
    <mergeCell ref="F491:F492"/>
    <mergeCell ref="G491:G492"/>
    <mergeCell ref="H491:I492"/>
    <mergeCell ref="J489:J490"/>
    <mergeCell ref="K489:K490"/>
    <mergeCell ref="L489:M490"/>
    <mergeCell ref="N489:N490"/>
    <mergeCell ref="O489:O490"/>
    <mergeCell ref="P489:Q490"/>
    <mergeCell ref="R487:R488"/>
    <mergeCell ref="S487:S488"/>
    <mergeCell ref="T487:U488"/>
    <mergeCell ref="V487:V488"/>
    <mergeCell ref="B489:B490"/>
    <mergeCell ref="C489:C490"/>
    <mergeCell ref="D489:E490"/>
    <mergeCell ref="F489:F490"/>
    <mergeCell ref="G489:G490"/>
    <mergeCell ref="H489:I490"/>
    <mergeCell ref="J487:J488"/>
    <mergeCell ref="K487:K488"/>
    <mergeCell ref="L487:M488"/>
    <mergeCell ref="N487:N488"/>
    <mergeCell ref="O487:O488"/>
    <mergeCell ref="P487:Q488"/>
    <mergeCell ref="R485:R486"/>
    <mergeCell ref="S485:S486"/>
    <mergeCell ref="T485:U486"/>
    <mergeCell ref="V485:V486"/>
    <mergeCell ref="B487:B488"/>
    <mergeCell ref="C487:C488"/>
    <mergeCell ref="D487:E488"/>
    <mergeCell ref="F487:F488"/>
    <mergeCell ref="G487:G488"/>
    <mergeCell ref="H487:I488"/>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R481:R482"/>
    <mergeCell ref="S481:S482"/>
    <mergeCell ref="T481:U482"/>
    <mergeCell ref="V481:V482"/>
    <mergeCell ref="B483:B484"/>
    <mergeCell ref="C483:C484"/>
    <mergeCell ref="D483:E484"/>
    <mergeCell ref="F483:F484"/>
    <mergeCell ref="G483:G484"/>
    <mergeCell ref="H483:I484"/>
    <mergeCell ref="J481:J482"/>
    <mergeCell ref="K481:K482"/>
    <mergeCell ref="L481:M482"/>
    <mergeCell ref="N481:N482"/>
    <mergeCell ref="O481:O482"/>
    <mergeCell ref="P481:Q482"/>
    <mergeCell ref="R479:R480"/>
    <mergeCell ref="S479:S480"/>
    <mergeCell ref="T479:U480"/>
    <mergeCell ref="V479:V480"/>
    <mergeCell ref="B481:B482"/>
    <mergeCell ref="C481:C482"/>
    <mergeCell ref="D481:E482"/>
    <mergeCell ref="F481:F482"/>
    <mergeCell ref="G481:G482"/>
    <mergeCell ref="H481:I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R475:R476"/>
    <mergeCell ref="S475:S476"/>
    <mergeCell ref="T475:U476"/>
    <mergeCell ref="V475:V476"/>
    <mergeCell ref="B477:B478"/>
    <mergeCell ref="C477:C478"/>
    <mergeCell ref="D477:E478"/>
    <mergeCell ref="F477:F478"/>
    <mergeCell ref="G477:G478"/>
    <mergeCell ref="H477:I478"/>
    <mergeCell ref="J475:J476"/>
    <mergeCell ref="K475:K476"/>
    <mergeCell ref="L475:M476"/>
    <mergeCell ref="N475:N476"/>
    <mergeCell ref="O475:O476"/>
    <mergeCell ref="P475:Q476"/>
    <mergeCell ref="B475:B476"/>
    <mergeCell ref="C475:C476"/>
    <mergeCell ref="D475:E476"/>
    <mergeCell ref="F475:F476"/>
    <mergeCell ref="G475:G476"/>
    <mergeCell ref="H475:I476"/>
    <mergeCell ref="R472:R473"/>
    <mergeCell ref="S472:S473"/>
    <mergeCell ref="T472:U473"/>
    <mergeCell ref="V472:V473"/>
    <mergeCell ref="D474:F474"/>
    <mergeCell ref="H474:J474"/>
    <mergeCell ref="L474:N474"/>
    <mergeCell ref="P474:R474"/>
    <mergeCell ref="T474:V474"/>
    <mergeCell ref="J472:J473"/>
    <mergeCell ref="K472:K473"/>
    <mergeCell ref="L472:M473"/>
    <mergeCell ref="N472:N473"/>
    <mergeCell ref="O472:O473"/>
    <mergeCell ref="P472:Q473"/>
    <mergeCell ref="R470:R471"/>
    <mergeCell ref="S470:S471"/>
    <mergeCell ref="T470:U471"/>
    <mergeCell ref="V470:V471"/>
    <mergeCell ref="B472:B473"/>
    <mergeCell ref="C472:C473"/>
    <mergeCell ref="D472:E473"/>
    <mergeCell ref="F472:F473"/>
    <mergeCell ref="G472:G473"/>
    <mergeCell ref="H472:I473"/>
    <mergeCell ref="J470:J471"/>
    <mergeCell ref="K470:K471"/>
    <mergeCell ref="L470:M471"/>
    <mergeCell ref="N470:N471"/>
    <mergeCell ref="O470:O471"/>
    <mergeCell ref="P470:Q471"/>
    <mergeCell ref="R468:R469"/>
    <mergeCell ref="S468:S469"/>
    <mergeCell ref="T468:U469"/>
    <mergeCell ref="V468:V469"/>
    <mergeCell ref="B470:B471"/>
    <mergeCell ref="C470:C471"/>
    <mergeCell ref="D470:E471"/>
    <mergeCell ref="F470:F471"/>
    <mergeCell ref="G470:G471"/>
    <mergeCell ref="H470:I471"/>
    <mergeCell ref="J468:J469"/>
    <mergeCell ref="K468:K469"/>
    <mergeCell ref="L468:M469"/>
    <mergeCell ref="N468:N469"/>
    <mergeCell ref="O468:O469"/>
    <mergeCell ref="P468:Q469"/>
    <mergeCell ref="R466:R467"/>
    <mergeCell ref="S466:S467"/>
    <mergeCell ref="T466:U467"/>
    <mergeCell ref="V466:V467"/>
    <mergeCell ref="B468:B469"/>
    <mergeCell ref="C468:C469"/>
    <mergeCell ref="D468:E469"/>
    <mergeCell ref="F468:F469"/>
    <mergeCell ref="G468:G469"/>
    <mergeCell ref="H468:I469"/>
    <mergeCell ref="J466:J467"/>
    <mergeCell ref="K466:K467"/>
    <mergeCell ref="L466:M467"/>
    <mergeCell ref="N466:N467"/>
    <mergeCell ref="O466:O467"/>
    <mergeCell ref="P466:Q467"/>
    <mergeCell ref="R464:R465"/>
    <mergeCell ref="S464:S465"/>
    <mergeCell ref="T464:U465"/>
    <mergeCell ref="V464:V465"/>
    <mergeCell ref="B466:B467"/>
    <mergeCell ref="C466:C467"/>
    <mergeCell ref="D466:E467"/>
    <mergeCell ref="F466:F467"/>
    <mergeCell ref="G466:G467"/>
    <mergeCell ref="H466:I467"/>
    <mergeCell ref="J464:J465"/>
    <mergeCell ref="K464:K465"/>
    <mergeCell ref="L464:M465"/>
    <mergeCell ref="N464:N465"/>
    <mergeCell ref="O464:O465"/>
    <mergeCell ref="P464:Q465"/>
    <mergeCell ref="R462:R463"/>
    <mergeCell ref="S462:S463"/>
    <mergeCell ref="T462:U463"/>
    <mergeCell ref="V462:V463"/>
    <mergeCell ref="B464:B465"/>
    <mergeCell ref="C464:C465"/>
    <mergeCell ref="D464:E465"/>
    <mergeCell ref="F464:F465"/>
    <mergeCell ref="G464:G465"/>
    <mergeCell ref="H464:I465"/>
    <mergeCell ref="J462:J463"/>
    <mergeCell ref="K462:K463"/>
    <mergeCell ref="L462:M463"/>
    <mergeCell ref="N462:N463"/>
    <mergeCell ref="O462:O463"/>
    <mergeCell ref="P462:Q463"/>
    <mergeCell ref="R460:R461"/>
    <mergeCell ref="S460:S461"/>
    <mergeCell ref="T460:U461"/>
    <mergeCell ref="V460:V461"/>
    <mergeCell ref="B462:B463"/>
    <mergeCell ref="C462:C463"/>
    <mergeCell ref="D462:E463"/>
    <mergeCell ref="F462:F463"/>
    <mergeCell ref="G462:G463"/>
    <mergeCell ref="H462:I463"/>
    <mergeCell ref="J460:J461"/>
    <mergeCell ref="K460:K461"/>
    <mergeCell ref="L460:M461"/>
    <mergeCell ref="N460:N461"/>
    <mergeCell ref="O460:O461"/>
    <mergeCell ref="P460:Q461"/>
    <mergeCell ref="R458:R459"/>
    <mergeCell ref="S458:S459"/>
    <mergeCell ref="T458:U459"/>
    <mergeCell ref="V458:V459"/>
    <mergeCell ref="B460:B461"/>
    <mergeCell ref="C460:C461"/>
    <mergeCell ref="D460:E461"/>
    <mergeCell ref="F460:F461"/>
    <mergeCell ref="G460:G461"/>
    <mergeCell ref="H460:I461"/>
    <mergeCell ref="J458:J459"/>
    <mergeCell ref="K458:K459"/>
    <mergeCell ref="L458:M459"/>
    <mergeCell ref="N458:N459"/>
    <mergeCell ref="O458:O459"/>
    <mergeCell ref="P458:Q459"/>
    <mergeCell ref="R456:R457"/>
    <mergeCell ref="S456:S457"/>
    <mergeCell ref="T456:U457"/>
    <mergeCell ref="V456:V457"/>
    <mergeCell ref="B458:B459"/>
    <mergeCell ref="C458:C459"/>
    <mergeCell ref="D458:E459"/>
    <mergeCell ref="F458:F459"/>
    <mergeCell ref="G458:G459"/>
    <mergeCell ref="H458:I459"/>
    <mergeCell ref="J456:J457"/>
    <mergeCell ref="K456:K457"/>
    <mergeCell ref="L456:M457"/>
    <mergeCell ref="N456:N457"/>
    <mergeCell ref="O456:O457"/>
    <mergeCell ref="P456:Q457"/>
    <mergeCell ref="R454:R455"/>
    <mergeCell ref="S454:S455"/>
    <mergeCell ref="T454:U455"/>
    <mergeCell ref="V454:V455"/>
    <mergeCell ref="B456:B457"/>
    <mergeCell ref="C456:C457"/>
    <mergeCell ref="D456:E457"/>
    <mergeCell ref="F456:F457"/>
    <mergeCell ref="G456:G457"/>
    <mergeCell ref="H456:I457"/>
    <mergeCell ref="J454:J455"/>
    <mergeCell ref="K454:K455"/>
    <mergeCell ref="L454:M455"/>
    <mergeCell ref="N454:N455"/>
    <mergeCell ref="O454:O455"/>
    <mergeCell ref="P454:Q455"/>
    <mergeCell ref="R452:R453"/>
    <mergeCell ref="S452:S453"/>
    <mergeCell ref="T452:U453"/>
    <mergeCell ref="V452:V453"/>
    <mergeCell ref="B454:B455"/>
    <mergeCell ref="C454:C455"/>
    <mergeCell ref="D454:E455"/>
    <mergeCell ref="F454:F455"/>
    <mergeCell ref="G454:G455"/>
    <mergeCell ref="H454:I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B440:B441"/>
    <mergeCell ref="C440:C441"/>
    <mergeCell ref="D440:E441"/>
    <mergeCell ref="F440:F441"/>
    <mergeCell ref="G440:G441"/>
    <mergeCell ref="H440:I441"/>
    <mergeCell ref="R437:R438"/>
    <mergeCell ref="S437:S438"/>
    <mergeCell ref="T437:U438"/>
    <mergeCell ref="V437:V438"/>
    <mergeCell ref="D439:F439"/>
    <mergeCell ref="H439:J439"/>
    <mergeCell ref="L439:N439"/>
    <mergeCell ref="P439:R439"/>
    <mergeCell ref="T439:V439"/>
    <mergeCell ref="J437:J438"/>
    <mergeCell ref="K437:K438"/>
    <mergeCell ref="L437:M438"/>
    <mergeCell ref="N437:N438"/>
    <mergeCell ref="O437:O438"/>
    <mergeCell ref="P437:Q438"/>
    <mergeCell ref="R435:R436"/>
    <mergeCell ref="S435:S436"/>
    <mergeCell ref="T435:U436"/>
    <mergeCell ref="V435:V436"/>
    <mergeCell ref="B437:B438"/>
    <mergeCell ref="C437:C438"/>
    <mergeCell ref="D437:E438"/>
    <mergeCell ref="F437:F438"/>
    <mergeCell ref="G437:G438"/>
    <mergeCell ref="H437:I438"/>
    <mergeCell ref="J435:J436"/>
    <mergeCell ref="K435:K436"/>
    <mergeCell ref="L435:M436"/>
    <mergeCell ref="N435:N436"/>
    <mergeCell ref="O435:O436"/>
    <mergeCell ref="P435:Q436"/>
    <mergeCell ref="R433:R434"/>
    <mergeCell ref="S433:S434"/>
    <mergeCell ref="T433:U434"/>
    <mergeCell ref="V433:V434"/>
    <mergeCell ref="B435:B436"/>
    <mergeCell ref="C435:C436"/>
    <mergeCell ref="D435:E436"/>
    <mergeCell ref="F435:F436"/>
    <mergeCell ref="G435:G436"/>
    <mergeCell ref="H435:I436"/>
    <mergeCell ref="J433:J434"/>
    <mergeCell ref="K433:K434"/>
    <mergeCell ref="L433:M434"/>
    <mergeCell ref="N433:N434"/>
    <mergeCell ref="O433:O434"/>
    <mergeCell ref="P433:Q434"/>
    <mergeCell ref="R431:R432"/>
    <mergeCell ref="S431:S432"/>
    <mergeCell ref="T431:U432"/>
    <mergeCell ref="V431:V432"/>
    <mergeCell ref="B433:B434"/>
    <mergeCell ref="C433:C434"/>
    <mergeCell ref="D433:E434"/>
    <mergeCell ref="F433:F434"/>
    <mergeCell ref="G433:G434"/>
    <mergeCell ref="H433:I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B423:B424"/>
    <mergeCell ref="C423:C424"/>
    <mergeCell ref="D423:E424"/>
    <mergeCell ref="F423:F424"/>
    <mergeCell ref="G423:G424"/>
    <mergeCell ref="H423:I424"/>
    <mergeCell ref="R420:R421"/>
    <mergeCell ref="S420:S421"/>
    <mergeCell ref="T420:U421"/>
    <mergeCell ref="V420:V421"/>
    <mergeCell ref="D422:F422"/>
    <mergeCell ref="H422:J422"/>
    <mergeCell ref="L422:N422"/>
    <mergeCell ref="P422:R422"/>
    <mergeCell ref="T422:V422"/>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B408:B409"/>
    <mergeCell ref="C408:C409"/>
    <mergeCell ref="D408:E409"/>
    <mergeCell ref="F408:F409"/>
    <mergeCell ref="G408:G409"/>
    <mergeCell ref="H408:I409"/>
    <mergeCell ref="T405:T406"/>
    <mergeCell ref="U405:U406"/>
    <mergeCell ref="V405:V406"/>
    <mergeCell ref="D407:F407"/>
    <mergeCell ref="H407:J407"/>
    <mergeCell ref="L407:N407"/>
    <mergeCell ref="P407:R407"/>
    <mergeCell ref="T407:V407"/>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D403:V403"/>
    <mergeCell ref="D404:F404"/>
    <mergeCell ref="H404:J404"/>
    <mergeCell ref="L404:N404"/>
    <mergeCell ref="P404:R404"/>
    <mergeCell ref="T404:V404"/>
    <mergeCell ref="T398:T399"/>
    <mergeCell ref="U398:U399"/>
    <mergeCell ref="V398:V399"/>
    <mergeCell ref="B400:V400"/>
    <mergeCell ref="D402:F402"/>
    <mergeCell ref="H402:J402"/>
    <mergeCell ref="L402:N402"/>
    <mergeCell ref="P402:R402"/>
    <mergeCell ref="T402:V402"/>
    <mergeCell ref="N398:N399"/>
    <mergeCell ref="O398:O399"/>
    <mergeCell ref="P398:P399"/>
    <mergeCell ref="Q398:Q399"/>
    <mergeCell ref="R398:R399"/>
    <mergeCell ref="S398:S399"/>
    <mergeCell ref="H398:H399"/>
    <mergeCell ref="I398:I399"/>
    <mergeCell ref="J398:J399"/>
    <mergeCell ref="K398:K399"/>
    <mergeCell ref="L398:L399"/>
    <mergeCell ref="M398:M399"/>
    <mergeCell ref="R396:R397"/>
    <mergeCell ref="S396:S397"/>
    <mergeCell ref="T396:U397"/>
    <mergeCell ref="V396:V397"/>
    <mergeCell ref="B398:B399"/>
    <mergeCell ref="C398:C399"/>
    <mergeCell ref="D398:D399"/>
    <mergeCell ref="E398:E399"/>
    <mergeCell ref="F398:F399"/>
    <mergeCell ref="G398:G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B372:B373"/>
    <mergeCell ref="C372:C373"/>
    <mergeCell ref="D372:E373"/>
    <mergeCell ref="F372:F373"/>
    <mergeCell ref="G372:G373"/>
    <mergeCell ref="H372:I373"/>
    <mergeCell ref="R369:R370"/>
    <mergeCell ref="S369:S370"/>
    <mergeCell ref="T369:U370"/>
    <mergeCell ref="V369:V370"/>
    <mergeCell ref="D371:F371"/>
    <mergeCell ref="H371:J371"/>
    <mergeCell ref="L371:N371"/>
    <mergeCell ref="P371:R371"/>
    <mergeCell ref="T371:V371"/>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B339:B340"/>
    <mergeCell ref="C339:C340"/>
    <mergeCell ref="D339:E340"/>
    <mergeCell ref="F339:F340"/>
    <mergeCell ref="G339:G340"/>
    <mergeCell ref="H339:I340"/>
    <mergeCell ref="R336:R337"/>
    <mergeCell ref="S336:S337"/>
    <mergeCell ref="T336:U337"/>
    <mergeCell ref="V336:V337"/>
    <mergeCell ref="D338:F338"/>
    <mergeCell ref="H338:J338"/>
    <mergeCell ref="L338:N338"/>
    <mergeCell ref="P338:R338"/>
    <mergeCell ref="T338:V338"/>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R319:R320"/>
    <mergeCell ref="S319:S320"/>
    <mergeCell ref="T319:U320"/>
    <mergeCell ref="V319:V320"/>
    <mergeCell ref="D321:F321"/>
    <mergeCell ref="H321:J321"/>
    <mergeCell ref="L321:N321"/>
    <mergeCell ref="P321:R321"/>
    <mergeCell ref="T321:V321"/>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B307:B308"/>
    <mergeCell ref="C307:C308"/>
    <mergeCell ref="D307:E308"/>
    <mergeCell ref="F307:F308"/>
    <mergeCell ref="G307:G308"/>
    <mergeCell ref="H307:I308"/>
    <mergeCell ref="T304:T305"/>
    <mergeCell ref="U304:U305"/>
    <mergeCell ref="V304:V305"/>
    <mergeCell ref="D306:F306"/>
    <mergeCell ref="H306:J306"/>
    <mergeCell ref="L306:N306"/>
    <mergeCell ref="P306:R306"/>
    <mergeCell ref="T306:V306"/>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D302:V302"/>
    <mergeCell ref="D303:F303"/>
    <mergeCell ref="H303:J303"/>
    <mergeCell ref="L303:N303"/>
    <mergeCell ref="P303:R303"/>
    <mergeCell ref="T303:V303"/>
    <mergeCell ref="T297:T298"/>
    <mergeCell ref="U297:U298"/>
    <mergeCell ref="V297:V298"/>
    <mergeCell ref="B299:V299"/>
    <mergeCell ref="D301:F301"/>
    <mergeCell ref="H301:J301"/>
    <mergeCell ref="L301:N301"/>
    <mergeCell ref="P301:R301"/>
    <mergeCell ref="T301:V301"/>
    <mergeCell ref="N297:N298"/>
    <mergeCell ref="O297:O298"/>
    <mergeCell ref="P297:P298"/>
    <mergeCell ref="Q297:Q298"/>
    <mergeCell ref="R297:R298"/>
    <mergeCell ref="S297:S298"/>
    <mergeCell ref="H297:H298"/>
    <mergeCell ref="I297:I298"/>
    <mergeCell ref="J297:J298"/>
    <mergeCell ref="K297:K298"/>
    <mergeCell ref="L297:L298"/>
    <mergeCell ref="M297:M298"/>
    <mergeCell ref="R295:R296"/>
    <mergeCell ref="S295:S296"/>
    <mergeCell ref="T295:U296"/>
    <mergeCell ref="V295:V296"/>
    <mergeCell ref="B297:B298"/>
    <mergeCell ref="C297:C298"/>
    <mergeCell ref="D297:D298"/>
    <mergeCell ref="E297:E298"/>
    <mergeCell ref="F297:F298"/>
    <mergeCell ref="G297:G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B263:B264"/>
    <mergeCell ref="C263:C264"/>
    <mergeCell ref="D263:E264"/>
    <mergeCell ref="F263:F264"/>
    <mergeCell ref="G263:G264"/>
    <mergeCell ref="H263:I264"/>
    <mergeCell ref="S260:S261"/>
    <mergeCell ref="T260:U261"/>
    <mergeCell ref="V260:V261"/>
    <mergeCell ref="D262:F262"/>
    <mergeCell ref="H262:J262"/>
    <mergeCell ref="L262:N262"/>
    <mergeCell ref="P262:R262"/>
    <mergeCell ref="T262:V262"/>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T252:T253"/>
    <mergeCell ref="U252:U253"/>
    <mergeCell ref="V252:V253"/>
    <mergeCell ref="B254:B255"/>
    <mergeCell ref="C254:C255"/>
    <mergeCell ref="D254:E255"/>
    <mergeCell ref="F254:F255"/>
    <mergeCell ref="G254:G255"/>
    <mergeCell ref="H254:I255"/>
    <mergeCell ref="J254:J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D250:V250"/>
    <mergeCell ref="D251:F251"/>
    <mergeCell ref="H251:J251"/>
    <mergeCell ref="L251:N251"/>
    <mergeCell ref="P251:R251"/>
    <mergeCell ref="T251:V251"/>
    <mergeCell ref="T244:T245"/>
    <mergeCell ref="U244:U245"/>
    <mergeCell ref="V244:V245"/>
    <mergeCell ref="B247:V247"/>
    <mergeCell ref="D249:F249"/>
    <mergeCell ref="H249:J249"/>
    <mergeCell ref="L249:N249"/>
    <mergeCell ref="P249:R249"/>
    <mergeCell ref="T249:V249"/>
    <mergeCell ref="N244:N245"/>
    <mergeCell ref="O244:O245"/>
    <mergeCell ref="P244:P245"/>
    <mergeCell ref="Q244:Q245"/>
    <mergeCell ref="R244:R245"/>
    <mergeCell ref="S244:S245"/>
    <mergeCell ref="H244:H245"/>
    <mergeCell ref="I244:I245"/>
    <mergeCell ref="J244:J245"/>
    <mergeCell ref="K244:K245"/>
    <mergeCell ref="L244:L245"/>
    <mergeCell ref="M244:M245"/>
    <mergeCell ref="R242:R243"/>
    <mergeCell ref="S242:S243"/>
    <mergeCell ref="T242:U243"/>
    <mergeCell ref="V242:V243"/>
    <mergeCell ref="B244:B245"/>
    <mergeCell ref="C244:C245"/>
    <mergeCell ref="D244:D245"/>
    <mergeCell ref="E244:E245"/>
    <mergeCell ref="F244:F245"/>
    <mergeCell ref="G244:G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S207:S208"/>
    <mergeCell ref="T207:U208"/>
    <mergeCell ref="V207:V208"/>
    <mergeCell ref="D209:F209"/>
    <mergeCell ref="H209:J209"/>
    <mergeCell ref="L209:N209"/>
    <mergeCell ref="P209:R209"/>
    <mergeCell ref="T209:V209"/>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T199:T200"/>
    <mergeCell ref="U199:U200"/>
    <mergeCell ref="V199:V200"/>
    <mergeCell ref="B201:B202"/>
    <mergeCell ref="C201:C202"/>
    <mergeCell ref="D201:E202"/>
    <mergeCell ref="F201:F202"/>
    <mergeCell ref="G201:G202"/>
    <mergeCell ref="H201:I202"/>
    <mergeCell ref="J201:J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D197:V197"/>
    <mergeCell ref="D198:F198"/>
    <mergeCell ref="H198:J198"/>
    <mergeCell ref="L198:N198"/>
    <mergeCell ref="P198:R198"/>
    <mergeCell ref="T198:V198"/>
    <mergeCell ref="T190:T191"/>
    <mergeCell ref="U190:U191"/>
    <mergeCell ref="V190:V191"/>
    <mergeCell ref="B194:V194"/>
    <mergeCell ref="D196:F196"/>
    <mergeCell ref="H196:J196"/>
    <mergeCell ref="L196:N196"/>
    <mergeCell ref="P196:R196"/>
    <mergeCell ref="T196:V196"/>
    <mergeCell ref="N190:N191"/>
    <mergeCell ref="O190:O191"/>
    <mergeCell ref="P190:P191"/>
    <mergeCell ref="Q190:Q191"/>
    <mergeCell ref="R190:R191"/>
    <mergeCell ref="S190:S191"/>
    <mergeCell ref="H190:H191"/>
    <mergeCell ref="I190:I191"/>
    <mergeCell ref="J190:J191"/>
    <mergeCell ref="K190:K191"/>
    <mergeCell ref="L190:L191"/>
    <mergeCell ref="M190:M191"/>
    <mergeCell ref="R188:R189"/>
    <mergeCell ref="S188:S189"/>
    <mergeCell ref="T188:U189"/>
    <mergeCell ref="V188:V189"/>
    <mergeCell ref="B190:B191"/>
    <mergeCell ref="C190:C191"/>
    <mergeCell ref="D190:D191"/>
    <mergeCell ref="E190:E191"/>
    <mergeCell ref="F190:F191"/>
    <mergeCell ref="G190:G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S153:S154"/>
    <mergeCell ref="T153:U154"/>
    <mergeCell ref="V153:V154"/>
    <mergeCell ref="D155:F155"/>
    <mergeCell ref="H155:J155"/>
    <mergeCell ref="L155:N155"/>
    <mergeCell ref="P155:R155"/>
    <mergeCell ref="T155:V155"/>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T145:T146"/>
    <mergeCell ref="U145:U146"/>
    <mergeCell ref="V145:V146"/>
    <mergeCell ref="B147:B148"/>
    <mergeCell ref="C147:C148"/>
    <mergeCell ref="D147:E148"/>
    <mergeCell ref="F147:F148"/>
    <mergeCell ref="G147:G148"/>
    <mergeCell ref="H147:I148"/>
    <mergeCell ref="J147:J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D143:V143"/>
    <mergeCell ref="D144:F144"/>
    <mergeCell ref="H144:J144"/>
    <mergeCell ref="L144:N144"/>
    <mergeCell ref="P144:R144"/>
    <mergeCell ref="T144:V144"/>
    <mergeCell ref="T138:T139"/>
    <mergeCell ref="U138:U139"/>
    <mergeCell ref="V138:V139"/>
    <mergeCell ref="B140:V140"/>
    <mergeCell ref="D142:F142"/>
    <mergeCell ref="H142:J142"/>
    <mergeCell ref="L142:N142"/>
    <mergeCell ref="P142:R142"/>
    <mergeCell ref="T142:V142"/>
    <mergeCell ref="N138:N139"/>
    <mergeCell ref="O138:O139"/>
    <mergeCell ref="P138:P139"/>
    <mergeCell ref="Q138:Q139"/>
    <mergeCell ref="R138:R139"/>
    <mergeCell ref="S138:S139"/>
    <mergeCell ref="H138:H139"/>
    <mergeCell ref="I138:I139"/>
    <mergeCell ref="J138:J139"/>
    <mergeCell ref="K138:K139"/>
    <mergeCell ref="L138:L139"/>
    <mergeCell ref="M138:M139"/>
    <mergeCell ref="R136:R137"/>
    <mergeCell ref="S136:S137"/>
    <mergeCell ref="T136:U137"/>
    <mergeCell ref="V136:V137"/>
    <mergeCell ref="B138:B139"/>
    <mergeCell ref="C138:C139"/>
    <mergeCell ref="D138:D139"/>
    <mergeCell ref="E138:E139"/>
    <mergeCell ref="F138:F139"/>
    <mergeCell ref="G138:G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S129:S130"/>
    <mergeCell ref="T129:U130"/>
    <mergeCell ref="V129:V130"/>
    <mergeCell ref="D131:F131"/>
    <mergeCell ref="H131:J131"/>
    <mergeCell ref="L131:N131"/>
    <mergeCell ref="P131:R131"/>
    <mergeCell ref="T131:V131"/>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T115:T116"/>
    <mergeCell ref="U115:U116"/>
    <mergeCell ref="V115:V116"/>
    <mergeCell ref="B117:B118"/>
    <mergeCell ref="C117:C118"/>
    <mergeCell ref="D117:E118"/>
    <mergeCell ref="F117:F118"/>
    <mergeCell ref="G117:G118"/>
    <mergeCell ref="H117:I118"/>
    <mergeCell ref="J117:J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2:T113"/>
    <mergeCell ref="U112:U113"/>
    <mergeCell ref="V112:V113"/>
    <mergeCell ref="D114:F114"/>
    <mergeCell ref="H114:J114"/>
    <mergeCell ref="L114:N114"/>
    <mergeCell ref="P114:R114"/>
    <mergeCell ref="T114:V114"/>
    <mergeCell ref="N112:N113"/>
    <mergeCell ref="O112:O113"/>
    <mergeCell ref="P112:P113"/>
    <mergeCell ref="Q112:Q113"/>
    <mergeCell ref="R112:R113"/>
    <mergeCell ref="S112:S113"/>
    <mergeCell ref="H112:H113"/>
    <mergeCell ref="I112:I113"/>
    <mergeCell ref="J112:J113"/>
    <mergeCell ref="K112:K113"/>
    <mergeCell ref="L112:L113"/>
    <mergeCell ref="M112:M113"/>
    <mergeCell ref="R110:R111"/>
    <mergeCell ref="S110:S111"/>
    <mergeCell ref="T110:U111"/>
    <mergeCell ref="V110:V111"/>
    <mergeCell ref="B112:B113"/>
    <mergeCell ref="C112:C113"/>
    <mergeCell ref="D112:D113"/>
    <mergeCell ref="E112:E113"/>
    <mergeCell ref="F112:F113"/>
    <mergeCell ref="G112:G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S78:S79"/>
    <mergeCell ref="T78:T79"/>
    <mergeCell ref="U78:U79"/>
    <mergeCell ref="V78:V79"/>
    <mergeCell ref="B80:B81"/>
    <mergeCell ref="C80:C81"/>
    <mergeCell ref="D80:E81"/>
    <mergeCell ref="F80:F81"/>
    <mergeCell ref="G80:G81"/>
    <mergeCell ref="H80:I81"/>
    <mergeCell ref="M78:M79"/>
    <mergeCell ref="N78:N79"/>
    <mergeCell ref="O78:O79"/>
    <mergeCell ref="P78:P79"/>
    <mergeCell ref="Q78:Q79"/>
    <mergeCell ref="R78:R79"/>
    <mergeCell ref="G78:G79"/>
    <mergeCell ref="H78:H79"/>
    <mergeCell ref="I78:I79"/>
    <mergeCell ref="J78:J79"/>
    <mergeCell ref="K78:K79"/>
    <mergeCell ref="L78:L79"/>
    <mergeCell ref="D77:F77"/>
    <mergeCell ref="H77:J77"/>
    <mergeCell ref="L77:N77"/>
    <mergeCell ref="P77:R77"/>
    <mergeCell ref="T77:V77"/>
    <mergeCell ref="B78:B79"/>
    <mergeCell ref="C78:C79"/>
    <mergeCell ref="D78:D79"/>
    <mergeCell ref="E78:E79"/>
    <mergeCell ref="F78:F79"/>
    <mergeCell ref="D75:V75"/>
    <mergeCell ref="D76:F76"/>
    <mergeCell ref="H76:J76"/>
    <mergeCell ref="L76:N76"/>
    <mergeCell ref="P76:R76"/>
    <mergeCell ref="T76:V76"/>
    <mergeCell ref="T69:T70"/>
    <mergeCell ref="U69:U70"/>
    <mergeCell ref="V69:V70"/>
    <mergeCell ref="B72:V72"/>
    <mergeCell ref="D74:F74"/>
    <mergeCell ref="H74:J74"/>
    <mergeCell ref="L74:N74"/>
    <mergeCell ref="P74:R74"/>
    <mergeCell ref="T74:V74"/>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B63:B64"/>
    <mergeCell ref="C63:C64"/>
    <mergeCell ref="D63:E64"/>
    <mergeCell ref="F63:F64"/>
    <mergeCell ref="G63:G64"/>
    <mergeCell ref="H63:I64"/>
    <mergeCell ref="S60:S61"/>
    <mergeCell ref="T60:U61"/>
    <mergeCell ref="V60:V61"/>
    <mergeCell ref="D62:F62"/>
    <mergeCell ref="H62:J62"/>
    <mergeCell ref="L62:N62"/>
    <mergeCell ref="P62:R62"/>
    <mergeCell ref="T62:V62"/>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T48:T49"/>
    <mergeCell ref="U48:U49"/>
    <mergeCell ref="V48:V49"/>
    <mergeCell ref="B50:B51"/>
    <mergeCell ref="C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V45:V46"/>
    <mergeCell ref="D47:F47"/>
    <mergeCell ref="H47:J47"/>
    <mergeCell ref="L47:N47"/>
    <mergeCell ref="P47:R47"/>
    <mergeCell ref="T47:V47"/>
    <mergeCell ref="O45:O46"/>
    <mergeCell ref="P45:P46"/>
    <mergeCell ref="Q45:Q46"/>
    <mergeCell ref="R45:R46"/>
    <mergeCell ref="S45:S46"/>
    <mergeCell ref="T45:T46"/>
    <mergeCell ref="I45:I46"/>
    <mergeCell ref="J45:J46"/>
    <mergeCell ref="K45:K46"/>
    <mergeCell ref="L45:L46"/>
    <mergeCell ref="M45:M46"/>
    <mergeCell ref="N45:N46"/>
    <mergeCell ref="S43:S44"/>
    <mergeCell ref="T43:U44"/>
    <mergeCell ref="V43:V44"/>
    <mergeCell ref="B45:B46"/>
    <mergeCell ref="C45:C46"/>
    <mergeCell ref="D45:D46"/>
    <mergeCell ref="E45:E46"/>
    <mergeCell ref="F45:F46"/>
    <mergeCell ref="G45:G46"/>
    <mergeCell ref="H45:H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J31:J32"/>
    <mergeCell ref="K31:K32"/>
    <mergeCell ref="L31:M32"/>
    <mergeCell ref="N31:N32"/>
    <mergeCell ref="O31:O32"/>
    <mergeCell ref="P31:R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D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cols>
    <col min="1" max="2" width="36.5703125" bestFit="1" customWidth="1"/>
    <col min="3" max="3" width="10.85546875" customWidth="1"/>
    <col min="4" max="4" width="2.140625" customWidth="1"/>
    <col min="5" max="5" width="6.28515625" customWidth="1"/>
    <col min="6" max="6" width="1.85546875" customWidth="1"/>
    <col min="7" max="7" width="10.85546875" customWidth="1"/>
    <col min="8" max="8" width="2.140625" customWidth="1"/>
    <col min="9" max="9" width="6.28515625" customWidth="1"/>
    <col min="10" max="10" width="1.85546875" customWidth="1"/>
    <col min="11" max="11" width="10.85546875" customWidth="1"/>
    <col min="12" max="12" width="2.140625" customWidth="1"/>
    <col min="13" max="13" width="6.28515625" customWidth="1"/>
    <col min="14" max="14" width="1.85546875" customWidth="1"/>
    <col min="15" max="15" width="10.85546875" customWidth="1"/>
    <col min="16" max="16" width="2.140625" customWidth="1"/>
    <col min="17" max="17" width="5.42578125" customWidth="1"/>
    <col min="18" max="18" width="1.85546875" customWidth="1"/>
    <col min="19" max="19" width="10.85546875" customWidth="1"/>
    <col min="20" max="20" width="2.140625" customWidth="1"/>
    <col min="21" max="21" width="6.28515625" customWidth="1"/>
    <col min="22" max="22" width="1.85546875" customWidth="1"/>
    <col min="23" max="23" width="10.85546875" customWidth="1"/>
    <col min="24" max="24" width="2.140625" customWidth="1"/>
    <col min="25" max="25" width="6.28515625" customWidth="1"/>
    <col min="26" max="26" width="1.85546875" customWidth="1"/>
    <col min="27" max="27" width="10.85546875" customWidth="1"/>
    <col min="28" max="28" width="2.140625" customWidth="1"/>
    <col min="29" max="29" width="6.28515625" customWidth="1"/>
    <col min="30" max="31" width="10.85546875" customWidth="1"/>
    <col min="32" max="32" width="2.140625" customWidth="1"/>
    <col min="33" max="33" width="5.140625" customWidth="1"/>
    <col min="34" max="34" width="1.85546875" customWidth="1"/>
  </cols>
  <sheetData>
    <row r="1" spans="1:34" ht="15" customHeight="1">
      <c r="A1" s="7" t="s">
        <v>1778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8" t="s">
        <v>1522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row>
    <row r="4" spans="1:34" ht="25.5" customHeight="1">
      <c r="A4" s="17" t="s">
        <v>1779</v>
      </c>
      <c r="B4" s="44" t="s">
        <v>1524</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c r="A5" s="1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5.75" thickBot="1">
      <c r="A7" s="17"/>
      <c r="B7" s="24"/>
      <c r="C7" s="14"/>
      <c r="D7" s="38" t="s">
        <v>1525</v>
      </c>
      <c r="E7" s="38"/>
      <c r="F7" s="38"/>
      <c r="G7" s="38"/>
      <c r="H7" s="38"/>
      <c r="I7" s="38"/>
      <c r="J7" s="38"/>
      <c r="K7" s="38"/>
      <c r="L7" s="38"/>
      <c r="M7" s="38"/>
      <c r="N7" s="38"/>
      <c r="O7" s="38"/>
      <c r="P7" s="38"/>
      <c r="Q7" s="38"/>
      <c r="R7" s="38"/>
      <c r="S7" s="14"/>
      <c r="T7" s="38" t="s">
        <v>1526</v>
      </c>
      <c r="U7" s="38"/>
      <c r="V7" s="38"/>
      <c r="W7" s="38"/>
      <c r="X7" s="38"/>
      <c r="Y7" s="38"/>
      <c r="Z7" s="38"/>
      <c r="AA7" s="38"/>
      <c r="AB7" s="38"/>
      <c r="AC7" s="38"/>
      <c r="AD7" s="38"/>
      <c r="AE7" s="38"/>
      <c r="AF7" s="38"/>
      <c r="AG7" s="38"/>
      <c r="AH7" s="38"/>
    </row>
    <row r="8" spans="1:34" ht="15.75" thickBot="1">
      <c r="A8" s="17"/>
      <c r="B8" s="24" t="s">
        <v>1527</v>
      </c>
      <c r="C8" s="14"/>
      <c r="D8" s="39" t="s">
        <v>1528</v>
      </c>
      <c r="E8" s="39"/>
      <c r="F8" s="39"/>
      <c r="G8" s="14"/>
      <c r="H8" s="39" t="s">
        <v>1529</v>
      </c>
      <c r="I8" s="39"/>
      <c r="J8" s="39"/>
      <c r="K8" s="14"/>
      <c r="L8" s="39" t="s">
        <v>1530</v>
      </c>
      <c r="M8" s="39"/>
      <c r="N8" s="39"/>
      <c r="O8" s="14"/>
      <c r="P8" s="39" t="s">
        <v>1531</v>
      </c>
      <c r="Q8" s="39"/>
      <c r="R8" s="39"/>
      <c r="S8" s="14"/>
      <c r="T8" s="39" t="s">
        <v>1528</v>
      </c>
      <c r="U8" s="39"/>
      <c r="V8" s="39"/>
      <c r="W8" s="14"/>
      <c r="X8" s="39" t="s">
        <v>1529</v>
      </c>
      <c r="Y8" s="39"/>
      <c r="Z8" s="39"/>
      <c r="AA8" s="14"/>
      <c r="AB8" s="39" t="s">
        <v>1530</v>
      </c>
      <c r="AC8" s="39"/>
      <c r="AD8" s="39"/>
      <c r="AE8" s="14"/>
      <c r="AF8" s="39" t="s">
        <v>1531</v>
      </c>
      <c r="AG8" s="39"/>
      <c r="AH8" s="39"/>
    </row>
    <row r="9" spans="1:34">
      <c r="A9" s="17"/>
      <c r="B9" s="214" t="s">
        <v>73</v>
      </c>
      <c r="C9" s="42"/>
      <c r="D9" s="223" t="s">
        <v>270</v>
      </c>
      <c r="E9" s="221">
        <v>306.39999999999998</v>
      </c>
      <c r="F9" s="48"/>
      <c r="G9" s="42"/>
      <c r="H9" s="223" t="s">
        <v>270</v>
      </c>
      <c r="I9" s="221">
        <v>325.5</v>
      </c>
      <c r="J9" s="48"/>
      <c r="K9" s="42"/>
      <c r="L9" s="223" t="s">
        <v>270</v>
      </c>
      <c r="M9" s="221">
        <v>301.10000000000002</v>
      </c>
      <c r="N9" s="48"/>
      <c r="O9" s="42"/>
      <c r="P9" s="223" t="s">
        <v>270</v>
      </c>
      <c r="Q9" s="221">
        <v>332</v>
      </c>
      <c r="R9" s="48"/>
      <c r="S9" s="42"/>
      <c r="T9" s="223" t="s">
        <v>270</v>
      </c>
      <c r="U9" s="221">
        <v>348.3</v>
      </c>
      <c r="V9" s="48"/>
      <c r="W9" s="42"/>
      <c r="X9" s="223" t="s">
        <v>270</v>
      </c>
      <c r="Y9" s="221">
        <v>267.3</v>
      </c>
      <c r="Z9" s="48"/>
      <c r="AA9" s="42"/>
      <c r="AB9" s="223" t="s">
        <v>270</v>
      </c>
      <c r="AC9" s="221">
        <v>311.5</v>
      </c>
      <c r="AD9" s="48"/>
      <c r="AE9" s="42"/>
      <c r="AF9" s="223" t="s">
        <v>270</v>
      </c>
      <c r="AG9" s="221">
        <v>315</v>
      </c>
      <c r="AH9" s="48"/>
    </row>
    <row r="10" spans="1:34">
      <c r="A10" s="17"/>
      <c r="B10" s="214"/>
      <c r="C10" s="42"/>
      <c r="D10" s="224"/>
      <c r="E10" s="222"/>
      <c r="F10" s="49"/>
      <c r="G10" s="42"/>
      <c r="H10" s="224"/>
      <c r="I10" s="222"/>
      <c r="J10" s="49"/>
      <c r="K10" s="42"/>
      <c r="L10" s="224"/>
      <c r="M10" s="222"/>
      <c r="N10" s="49"/>
      <c r="O10" s="42"/>
      <c r="P10" s="224"/>
      <c r="Q10" s="222"/>
      <c r="R10" s="49"/>
      <c r="S10" s="42"/>
      <c r="T10" s="224"/>
      <c r="U10" s="222"/>
      <c r="V10" s="49"/>
      <c r="W10" s="42"/>
      <c r="X10" s="224"/>
      <c r="Y10" s="222"/>
      <c r="Z10" s="49"/>
      <c r="AA10" s="42"/>
      <c r="AB10" s="224"/>
      <c r="AC10" s="222"/>
      <c r="AD10" s="49"/>
      <c r="AE10" s="42"/>
      <c r="AF10" s="224"/>
      <c r="AG10" s="222"/>
      <c r="AH10" s="49"/>
    </row>
    <row r="11" spans="1:34">
      <c r="A11" s="17"/>
      <c r="B11" s="142" t="s">
        <v>79</v>
      </c>
      <c r="C11" s="44"/>
      <c r="D11" s="215">
        <v>252</v>
      </c>
      <c r="E11" s="215"/>
      <c r="F11" s="44"/>
      <c r="G11" s="44"/>
      <c r="H11" s="215">
        <v>294.3</v>
      </c>
      <c r="I11" s="215"/>
      <c r="J11" s="44"/>
      <c r="K11" s="44"/>
      <c r="L11" s="215">
        <v>296.60000000000002</v>
      </c>
      <c r="M11" s="215"/>
      <c r="N11" s="44"/>
      <c r="O11" s="44"/>
      <c r="P11" s="215">
        <v>381.5</v>
      </c>
      <c r="Q11" s="215"/>
      <c r="R11" s="44"/>
      <c r="S11" s="44"/>
      <c r="T11" s="215">
        <v>260.2</v>
      </c>
      <c r="U11" s="215"/>
      <c r="V11" s="44"/>
      <c r="W11" s="44"/>
      <c r="X11" s="215">
        <v>270.3</v>
      </c>
      <c r="Y11" s="215"/>
      <c r="Z11" s="44"/>
      <c r="AA11" s="44"/>
      <c r="AB11" s="215">
        <v>275.60000000000002</v>
      </c>
      <c r="AC11" s="215"/>
      <c r="AD11" s="44"/>
      <c r="AE11" s="44"/>
      <c r="AF11" s="215">
        <v>254.7</v>
      </c>
      <c r="AG11" s="215"/>
      <c r="AH11" s="44"/>
    </row>
    <row r="12" spans="1:34" ht="15.75" thickBot="1">
      <c r="A12" s="17"/>
      <c r="B12" s="142"/>
      <c r="C12" s="44"/>
      <c r="D12" s="219"/>
      <c r="E12" s="219"/>
      <c r="F12" s="57"/>
      <c r="G12" s="44"/>
      <c r="H12" s="219"/>
      <c r="I12" s="219"/>
      <c r="J12" s="57"/>
      <c r="K12" s="44"/>
      <c r="L12" s="219"/>
      <c r="M12" s="219"/>
      <c r="N12" s="57"/>
      <c r="O12" s="44"/>
      <c r="P12" s="219"/>
      <c r="Q12" s="219"/>
      <c r="R12" s="57"/>
      <c r="S12" s="44"/>
      <c r="T12" s="219"/>
      <c r="U12" s="219"/>
      <c r="V12" s="57"/>
      <c r="W12" s="44"/>
      <c r="X12" s="219"/>
      <c r="Y12" s="219"/>
      <c r="Z12" s="57"/>
      <c r="AA12" s="44"/>
      <c r="AB12" s="219"/>
      <c r="AC12" s="219"/>
      <c r="AD12" s="57"/>
      <c r="AE12" s="44"/>
      <c r="AF12" s="219"/>
      <c r="AG12" s="219"/>
      <c r="AH12" s="57"/>
    </row>
    <row r="13" spans="1:34">
      <c r="A13" s="17"/>
      <c r="B13" s="214" t="s">
        <v>1046</v>
      </c>
      <c r="C13" s="42"/>
      <c r="D13" s="221">
        <v>54.4</v>
      </c>
      <c r="E13" s="221"/>
      <c r="F13" s="48"/>
      <c r="G13" s="42"/>
      <c r="H13" s="221">
        <v>31.2</v>
      </c>
      <c r="I13" s="221"/>
      <c r="J13" s="48"/>
      <c r="K13" s="42"/>
      <c r="L13" s="221">
        <v>4.5</v>
      </c>
      <c r="M13" s="221"/>
      <c r="N13" s="48"/>
      <c r="O13" s="42"/>
      <c r="P13" s="221" t="s">
        <v>1532</v>
      </c>
      <c r="Q13" s="221"/>
      <c r="R13" s="223" t="s">
        <v>273</v>
      </c>
      <c r="S13" s="42"/>
      <c r="T13" s="221">
        <v>88.1</v>
      </c>
      <c r="U13" s="221"/>
      <c r="V13" s="48"/>
      <c r="W13" s="42"/>
      <c r="X13" s="221" t="s">
        <v>973</v>
      </c>
      <c r="Y13" s="221"/>
      <c r="Z13" s="223" t="s">
        <v>273</v>
      </c>
      <c r="AA13" s="42"/>
      <c r="AB13" s="221">
        <v>35.9</v>
      </c>
      <c r="AC13" s="221"/>
      <c r="AD13" s="48"/>
      <c r="AE13" s="42"/>
      <c r="AF13" s="221">
        <v>60.3</v>
      </c>
      <c r="AG13" s="221"/>
      <c r="AH13" s="48"/>
    </row>
    <row r="14" spans="1:34">
      <c r="A14" s="17"/>
      <c r="B14" s="214"/>
      <c r="C14" s="42"/>
      <c r="D14" s="222"/>
      <c r="E14" s="222"/>
      <c r="F14" s="49"/>
      <c r="G14" s="42"/>
      <c r="H14" s="222"/>
      <c r="I14" s="222"/>
      <c r="J14" s="49"/>
      <c r="K14" s="42"/>
      <c r="L14" s="222"/>
      <c r="M14" s="222"/>
      <c r="N14" s="49"/>
      <c r="O14" s="42"/>
      <c r="P14" s="222"/>
      <c r="Q14" s="222"/>
      <c r="R14" s="224"/>
      <c r="S14" s="42"/>
      <c r="T14" s="222"/>
      <c r="U14" s="222"/>
      <c r="V14" s="49"/>
      <c r="W14" s="42"/>
      <c r="X14" s="222"/>
      <c r="Y14" s="222"/>
      <c r="Z14" s="224"/>
      <c r="AA14" s="42"/>
      <c r="AB14" s="222"/>
      <c r="AC14" s="222"/>
      <c r="AD14" s="49"/>
      <c r="AE14" s="42"/>
      <c r="AF14" s="222"/>
      <c r="AG14" s="222"/>
      <c r="AH14" s="49"/>
    </row>
    <row r="15" spans="1:34">
      <c r="A15" s="17"/>
      <c r="B15" s="142" t="s">
        <v>1533</v>
      </c>
      <c r="C15" s="44"/>
      <c r="D15" s="215" t="s">
        <v>1378</v>
      </c>
      <c r="E15" s="215"/>
      <c r="F15" s="142" t="s">
        <v>273</v>
      </c>
      <c r="G15" s="44"/>
      <c r="H15" s="215" t="s">
        <v>1354</v>
      </c>
      <c r="I15" s="215"/>
      <c r="J15" s="142" t="s">
        <v>273</v>
      </c>
      <c r="K15" s="44"/>
      <c r="L15" s="215">
        <v>1.7</v>
      </c>
      <c r="M15" s="215"/>
      <c r="N15" s="44"/>
      <c r="O15" s="44"/>
      <c r="P15" s="215">
        <v>24.7</v>
      </c>
      <c r="Q15" s="215"/>
      <c r="R15" s="44"/>
      <c r="S15" s="44"/>
      <c r="T15" s="215" t="s">
        <v>1534</v>
      </c>
      <c r="U15" s="215"/>
      <c r="V15" s="142" t="s">
        <v>273</v>
      </c>
      <c r="W15" s="44"/>
      <c r="X15" s="215">
        <v>1</v>
      </c>
      <c r="Y15" s="215"/>
      <c r="Z15" s="44"/>
      <c r="AA15" s="44"/>
      <c r="AB15" s="215">
        <v>2.9</v>
      </c>
      <c r="AC15" s="215"/>
      <c r="AD15" s="44"/>
      <c r="AE15" s="44"/>
      <c r="AF15" s="215" t="s">
        <v>1535</v>
      </c>
      <c r="AG15" s="215"/>
      <c r="AH15" s="142" t="s">
        <v>273</v>
      </c>
    </row>
    <row r="16" spans="1:34" ht="15.75" thickBot="1">
      <c r="A16" s="17"/>
      <c r="B16" s="142"/>
      <c r="C16" s="44"/>
      <c r="D16" s="219"/>
      <c r="E16" s="219"/>
      <c r="F16" s="220"/>
      <c r="G16" s="44"/>
      <c r="H16" s="219"/>
      <c r="I16" s="219"/>
      <c r="J16" s="220"/>
      <c r="K16" s="44"/>
      <c r="L16" s="219"/>
      <c r="M16" s="219"/>
      <c r="N16" s="57"/>
      <c r="O16" s="44"/>
      <c r="P16" s="219"/>
      <c r="Q16" s="219"/>
      <c r="R16" s="57"/>
      <c r="S16" s="44"/>
      <c r="T16" s="219"/>
      <c r="U16" s="219"/>
      <c r="V16" s="220"/>
      <c r="W16" s="44"/>
      <c r="X16" s="219"/>
      <c r="Y16" s="219"/>
      <c r="Z16" s="57"/>
      <c r="AA16" s="44"/>
      <c r="AB16" s="219"/>
      <c r="AC16" s="219"/>
      <c r="AD16" s="57"/>
      <c r="AE16" s="44"/>
      <c r="AF16" s="219"/>
      <c r="AG16" s="219"/>
      <c r="AH16" s="220"/>
    </row>
    <row r="17" spans="1:34">
      <c r="A17" s="17"/>
      <c r="B17" s="214" t="s">
        <v>1328</v>
      </c>
      <c r="C17" s="42"/>
      <c r="D17" s="221">
        <v>47.9</v>
      </c>
      <c r="E17" s="221"/>
      <c r="F17" s="48"/>
      <c r="G17" s="42"/>
      <c r="H17" s="221">
        <v>25.9</v>
      </c>
      <c r="I17" s="221"/>
      <c r="J17" s="48"/>
      <c r="K17" s="42"/>
      <c r="L17" s="221">
        <v>6.2</v>
      </c>
      <c r="M17" s="221"/>
      <c r="N17" s="48"/>
      <c r="O17" s="42"/>
      <c r="P17" s="221" t="s">
        <v>1536</v>
      </c>
      <c r="Q17" s="221"/>
      <c r="R17" s="223" t="s">
        <v>273</v>
      </c>
      <c r="S17" s="42"/>
      <c r="T17" s="221">
        <v>68.3</v>
      </c>
      <c r="U17" s="221"/>
      <c r="V17" s="48"/>
      <c r="W17" s="42"/>
      <c r="X17" s="221" t="s">
        <v>1537</v>
      </c>
      <c r="Y17" s="221"/>
      <c r="Z17" s="223" t="s">
        <v>273</v>
      </c>
      <c r="AA17" s="42"/>
      <c r="AB17" s="221">
        <v>38.799999999999997</v>
      </c>
      <c r="AC17" s="221"/>
      <c r="AD17" s="48"/>
      <c r="AE17" s="42"/>
      <c r="AF17" s="221">
        <v>41.9</v>
      </c>
      <c r="AG17" s="221"/>
      <c r="AH17" s="48"/>
    </row>
    <row r="18" spans="1:34">
      <c r="A18" s="17"/>
      <c r="B18" s="214"/>
      <c r="C18" s="42"/>
      <c r="D18" s="222"/>
      <c r="E18" s="222"/>
      <c r="F18" s="49"/>
      <c r="G18" s="42"/>
      <c r="H18" s="222"/>
      <c r="I18" s="222"/>
      <c r="J18" s="49"/>
      <c r="K18" s="42"/>
      <c r="L18" s="222"/>
      <c r="M18" s="222"/>
      <c r="N18" s="49"/>
      <c r="O18" s="42"/>
      <c r="P18" s="222"/>
      <c r="Q18" s="222"/>
      <c r="R18" s="224"/>
      <c r="S18" s="42"/>
      <c r="T18" s="222"/>
      <c r="U18" s="222"/>
      <c r="V18" s="49"/>
      <c r="W18" s="42"/>
      <c r="X18" s="222"/>
      <c r="Y18" s="222"/>
      <c r="Z18" s="224"/>
      <c r="AA18" s="42"/>
      <c r="AB18" s="222"/>
      <c r="AC18" s="222"/>
      <c r="AD18" s="49"/>
      <c r="AE18" s="42"/>
      <c r="AF18" s="222"/>
      <c r="AG18" s="222"/>
      <c r="AH18" s="49"/>
    </row>
    <row r="19" spans="1:34">
      <c r="A19" s="17"/>
      <c r="B19" s="142" t="s">
        <v>1538</v>
      </c>
      <c r="C19" s="44"/>
      <c r="D19" s="215" t="s">
        <v>583</v>
      </c>
      <c r="E19" s="215"/>
      <c r="F19" s="142" t="s">
        <v>273</v>
      </c>
      <c r="G19" s="44"/>
      <c r="H19" s="215" t="s">
        <v>417</v>
      </c>
      <c r="I19" s="215"/>
      <c r="J19" s="142" t="s">
        <v>273</v>
      </c>
      <c r="K19" s="44"/>
      <c r="L19" s="215" t="s">
        <v>416</v>
      </c>
      <c r="M19" s="215"/>
      <c r="N19" s="142" t="s">
        <v>273</v>
      </c>
      <c r="O19" s="44"/>
      <c r="P19" s="215" t="s">
        <v>507</v>
      </c>
      <c r="Q19" s="215"/>
      <c r="R19" s="142" t="s">
        <v>273</v>
      </c>
      <c r="S19" s="44"/>
      <c r="T19" s="215">
        <v>0.5</v>
      </c>
      <c r="U19" s="215"/>
      <c r="V19" s="44"/>
      <c r="W19" s="44"/>
      <c r="X19" s="215" t="s">
        <v>583</v>
      </c>
      <c r="Y19" s="215"/>
      <c r="Z19" s="142" t="s">
        <v>273</v>
      </c>
      <c r="AA19" s="44"/>
      <c r="AB19" s="215">
        <v>0.3</v>
      </c>
      <c r="AC19" s="215"/>
      <c r="AD19" s="44"/>
      <c r="AE19" s="44"/>
      <c r="AF19" s="215" t="s">
        <v>1539</v>
      </c>
      <c r="AG19" s="215"/>
      <c r="AH19" s="142" t="s">
        <v>273</v>
      </c>
    </row>
    <row r="20" spans="1:34">
      <c r="A20" s="17"/>
      <c r="B20" s="142"/>
      <c r="C20" s="44"/>
      <c r="D20" s="215"/>
      <c r="E20" s="215"/>
      <c r="F20" s="142"/>
      <c r="G20" s="44"/>
      <c r="H20" s="215"/>
      <c r="I20" s="215"/>
      <c r="J20" s="142"/>
      <c r="K20" s="44"/>
      <c r="L20" s="215"/>
      <c r="M20" s="215"/>
      <c r="N20" s="142"/>
      <c r="O20" s="44"/>
      <c r="P20" s="215"/>
      <c r="Q20" s="215"/>
      <c r="R20" s="142"/>
      <c r="S20" s="44"/>
      <c r="T20" s="215"/>
      <c r="U20" s="215"/>
      <c r="V20" s="44"/>
      <c r="W20" s="44"/>
      <c r="X20" s="215"/>
      <c r="Y20" s="215"/>
      <c r="Z20" s="142"/>
      <c r="AA20" s="44"/>
      <c r="AB20" s="215"/>
      <c r="AC20" s="215"/>
      <c r="AD20" s="44"/>
      <c r="AE20" s="44"/>
      <c r="AF20" s="215"/>
      <c r="AG20" s="215"/>
      <c r="AH20" s="142"/>
    </row>
    <row r="21" spans="1:34">
      <c r="A21" s="17"/>
      <c r="B21" s="214" t="s">
        <v>1540</v>
      </c>
      <c r="C21" s="42"/>
      <c r="D21" s="218" t="s">
        <v>280</v>
      </c>
      <c r="E21" s="218"/>
      <c r="F21" s="42"/>
      <c r="G21" s="42"/>
      <c r="H21" s="218" t="s">
        <v>583</v>
      </c>
      <c r="I21" s="218"/>
      <c r="J21" s="214" t="s">
        <v>273</v>
      </c>
      <c r="K21" s="42"/>
      <c r="L21" s="218" t="s">
        <v>420</v>
      </c>
      <c r="M21" s="218"/>
      <c r="N21" s="214" t="s">
        <v>273</v>
      </c>
      <c r="O21" s="42"/>
      <c r="P21" s="218" t="s">
        <v>1541</v>
      </c>
      <c r="Q21" s="218"/>
      <c r="R21" s="214" t="s">
        <v>273</v>
      </c>
      <c r="S21" s="42"/>
      <c r="T21" s="218" t="s">
        <v>280</v>
      </c>
      <c r="U21" s="218"/>
      <c r="V21" s="42"/>
      <c r="W21" s="42"/>
      <c r="X21" s="218" t="s">
        <v>280</v>
      </c>
      <c r="Y21" s="218"/>
      <c r="Z21" s="42"/>
      <c r="AA21" s="42"/>
      <c r="AB21" s="218" t="s">
        <v>280</v>
      </c>
      <c r="AC21" s="218"/>
      <c r="AD21" s="42"/>
      <c r="AE21" s="42"/>
      <c r="AF21" s="218">
        <v>46.6</v>
      </c>
      <c r="AG21" s="218"/>
      <c r="AH21" s="42"/>
    </row>
    <row r="22" spans="1:34" ht="15.75" thickBot="1">
      <c r="A22" s="17"/>
      <c r="B22" s="214"/>
      <c r="C22" s="42"/>
      <c r="D22" s="225"/>
      <c r="E22" s="225"/>
      <c r="F22" s="70"/>
      <c r="G22" s="42"/>
      <c r="H22" s="225"/>
      <c r="I22" s="225"/>
      <c r="J22" s="226"/>
      <c r="K22" s="42"/>
      <c r="L22" s="225"/>
      <c r="M22" s="225"/>
      <c r="N22" s="226"/>
      <c r="O22" s="42"/>
      <c r="P22" s="225"/>
      <c r="Q22" s="225"/>
      <c r="R22" s="226"/>
      <c r="S22" s="42"/>
      <c r="T22" s="225"/>
      <c r="U22" s="225"/>
      <c r="V22" s="70"/>
      <c r="W22" s="42"/>
      <c r="X22" s="225"/>
      <c r="Y22" s="225"/>
      <c r="Z22" s="70"/>
      <c r="AA22" s="42"/>
      <c r="AB22" s="225"/>
      <c r="AC22" s="225"/>
      <c r="AD22" s="70"/>
      <c r="AE22" s="42"/>
      <c r="AF22" s="225"/>
      <c r="AG22" s="225"/>
      <c r="AH22" s="70"/>
    </row>
    <row r="23" spans="1:34">
      <c r="A23" s="17"/>
      <c r="B23" s="142" t="s">
        <v>1334</v>
      </c>
      <c r="C23" s="44"/>
      <c r="D23" s="229">
        <v>47.4</v>
      </c>
      <c r="E23" s="229"/>
      <c r="F23" s="62"/>
      <c r="G23" s="44"/>
      <c r="H23" s="229">
        <v>25.3</v>
      </c>
      <c r="I23" s="229"/>
      <c r="J23" s="62"/>
      <c r="K23" s="44"/>
      <c r="L23" s="229" t="s">
        <v>342</v>
      </c>
      <c r="M23" s="229"/>
      <c r="N23" s="227" t="s">
        <v>273</v>
      </c>
      <c r="O23" s="44"/>
      <c r="P23" s="229" t="s">
        <v>1337</v>
      </c>
      <c r="Q23" s="229"/>
      <c r="R23" s="227" t="s">
        <v>273</v>
      </c>
      <c r="S23" s="44"/>
      <c r="T23" s="229">
        <v>68.8</v>
      </c>
      <c r="U23" s="229"/>
      <c r="V23" s="62"/>
      <c r="W23" s="44"/>
      <c r="X23" s="229" t="s">
        <v>1542</v>
      </c>
      <c r="Y23" s="229"/>
      <c r="Z23" s="227" t="s">
        <v>273</v>
      </c>
      <c r="AA23" s="44"/>
      <c r="AB23" s="229">
        <v>39.1</v>
      </c>
      <c r="AC23" s="229"/>
      <c r="AD23" s="62"/>
      <c r="AE23" s="44"/>
      <c r="AF23" s="229">
        <v>41.6</v>
      </c>
      <c r="AG23" s="229"/>
      <c r="AH23" s="62"/>
    </row>
    <row r="24" spans="1:34">
      <c r="A24" s="17"/>
      <c r="B24" s="142"/>
      <c r="C24" s="44"/>
      <c r="D24" s="230"/>
      <c r="E24" s="230"/>
      <c r="F24" s="63"/>
      <c r="G24" s="44"/>
      <c r="H24" s="230"/>
      <c r="I24" s="230"/>
      <c r="J24" s="63"/>
      <c r="K24" s="44"/>
      <c r="L24" s="230"/>
      <c r="M24" s="230"/>
      <c r="N24" s="231"/>
      <c r="O24" s="44"/>
      <c r="P24" s="230"/>
      <c r="Q24" s="230"/>
      <c r="R24" s="231"/>
      <c r="S24" s="44"/>
      <c r="T24" s="230"/>
      <c r="U24" s="230"/>
      <c r="V24" s="63"/>
      <c r="W24" s="44"/>
      <c r="X24" s="230"/>
      <c r="Y24" s="230"/>
      <c r="Z24" s="231"/>
      <c r="AA24" s="44"/>
      <c r="AB24" s="230"/>
      <c r="AC24" s="230"/>
      <c r="AD24" s="63"/>
      <c r="AE24" s="44"/>
      <c r="AF24" s="230"/>
      <c r="AG24" s="230"/>
      <c r="AH24" s="63"/>
    </row>
    <row r="25" spans="1:34">
      <c r="A25" s="17"/>
      <c r="B25" s="214" t="s">
        <v>92</v>
      </c>
      <c r="C25" s="42"/>
      <c r="D25" s="218" t="s">
        <v>345</v>
      </c>
      <c r="E25" s="218"/>
      <c r="F25" s="214" t="s">
        <v>273</v>
      </c>
      <c r="G25" s="42"/>
      <c r="H25" s="218" t="s">
        <v>583</v>
      </c>
      <c r="I25" s="218"/>
      <c r="J25" s="214" t="s">
        <v>273</v>
      </c>
      <c r="K25" s="42"/>
      <c r="L25" s="218" t="s">
        <v>280</v>
      </c>
      <c r="M25" s="218"/>
      <c r="N25" s="42"/>
      <c r="O25" s="42"/>
      <c r="P25" s="218" t="s">
        <v>503</v>
      </c>
      <c r="Q25" s="218"/>
      <c r="R25" s="214" t="s">
        <v>273</v>
      </c>
      <c r="S25" s="42"/>
      <c r="T25" s="218" t="s">
        <v>345</v>
      </c>
      <c r="U25" s="218"/>
      <c r="V25" s="214" t="s">
        <v>273</v>
      </c>
      <c r="W25" s="42"/>
      <c r="X25" s="218" t="s">
        <v>345</v>
      </c>
      <c r="Y25" s="218"/>
      <c r="Z25" s="214" t="s">
        <v>273</v>
      </c>
      <c r="AA25" s="42"/>
      <c r="AB25" s="218" t="s">
        <v>280</v>
      </c>
      <c r="AC25" s="218"/>
      <c r="AD25" s="42"/>
      <c r="AE25" s="42"/>
      <c r="AF25" s="218" t="s">
        <v>503</v>
      </c>
      <c r="AG25" s="218"/>
      <c r="AH25" s="214" t="s">
        <v>273</v>
      </c>
    </row>
    <row r="26" spans="1:34" ht="15.75" thickBot="1">
      <c r="A26" s="17"/>
      <c r="B26" s="214"/>
      <c r="C26" s="42"/>
      <c r="D26" s="225"/>
      <c r="E26" s="225"/>
      <c r="F26" s="226"/>
      <c r="G26" s="42"/>
      <c r="H26" s="225"/>
      <c r="I26" s="225"/>
      <c r="J26" s="226"/>
      <c r="K26" s="42"/>
      <c r="L26" s="225"/>
      <c r="M26" s="225"/>
      <c r="N26" s="70"/>
      <c r="O26" s="42"/>
      <c r="P26" s="225"/>
      <c r="Q26" s="225"/>
      <c r="R26" s="226"/>
      <c r="S26" s="42"/>
      <c r="T26" s="225"/>
      <c r="U26" s="225"/>
      <c r="V26" s="226"/>
      <c r="W26" s="42"/>
      <c r="X26" s="225"/>
      <c r="Y26" s="225"/>
      <c r="Z26" s="226"/>
      <c r="AA26" s="42"/>
      <c r="AB26" s="225"/>
      <c r="AC26" s="225"/>
      <c r="AD26" s="70"/>
      <c r="AE26" s="42"/>
      <c r="AF26" s="225"/>
      <c r="AG26" s="225"/>
      <c r="AH26" s="226"/>
    </row>
    <row r="27" spans="1:34">
      <c r="A27" s="17"/>
      <c r="B27" s="142" t="s">
        <v>93</v>
      </c>
      <c r="C27" s="44"/>
      <c r="D27" s="227" t="s">
        <v>270</v>
      </c>
      <c r="E27" s="229">
        <v>47</v>
      </c>
      <c r="F27" s="62"/>
      <c r="G27" s="44"/>
      <c r="H27" s="227" t="s">
        <v>270</v>
      </c>
      <c r="I27" s="229">
        <v>24.8</v>
      </c>
      <c r="J27" s="62"/>
      <c r="K27" s="44"/>
      <c r="L27" s="227" t="s">
        <v>270</v>
      </c>
      <c r="M27" s="229" t="s">
        <v>342</v>
      </c>
      <c r="N27" s="227" t="s">
        <v>273</v>
      </c>
      <c r="O27" s="44"/>
      <c r="P27" s="227" t="s">
        <v>270</v>
      </c>
      <c r="Q27" s="229" t="s">
        <v>1543</v>
      </c>
      <c r="R27" s="227" t="s">
        <v>273</v>
      </c>
      <c r="S27" s="44"/>
      <c r="T27" s="227" t="s">
        <v>270</v>
      </c>
      <c r="U27" s="229">
        <v>68.400000000000006</v>
      </c>
      <c r="V27" s="62"/>
      <c r="W27" s="44"/>
      <c r="X27" s="227" t="s">
        <v>270</v>
      </c>
      <c r="Y27" s="229" t="s">
        <v>890</v>
      </c>
      <c r="Z27" s="227" t="s">
        <v>273</v>
      </c>
      <c r="AA27" s="44"/>
      <c r="AB27" s="227" t="s">
        <v>270</v>
      </c>
      <c r="AC27" s="229">
        <v>39.1</v>
      </c>
      <c r="AD27" s="62"/>
      <c r="AE27" s="44"/>
      <c r="AF27" s="227" t="s">
        <v>270</v>
      </c>
      <c r="AG27" s="229">
        <v>41.4</v>
      </c>
      <c r="AH27" s="62"/>
    </row>
    <row r="28" spans="1:34" ht="15.75" thickBot="1">
      <c r="A28" s="17"/>
      <c r="B28" s="142"/>
      <c r="C28" s="44"/>
      <c r="D28" s="234"/>
      <c r="E28" s="235"/>
      <c r="F28" s="75"/>
      <c r="G28" s="44"/>
      <c r="H28" s="234"/>
      <c r="I28" s="235"/>
      <c r="J28" s="75"/>
      <c r="K28" s="44"/>
      <c r="L28" s="234"/>
      <c r="M28" s="235"/>
      <c r="N28" s="234"/>
      <c r="O28" s="44"/>
      <c r="P28" s="234"/>
      <c r="Q28" s="235"/>
      <c r="R28" s="234"/>
      <c r="S28" s="44"/>
      <c r="T28" s="234"/>
      <c r="U28" s="235"/>
      <c r="V28" s="75"/>
      <c r="W28" s="44"/>
      <c r="X28" s="234"/>
      <c r="Y28" s="235"/>
      <c r="Z28" s="234"/>
      <c r="AA28" s="44"/>
      <c r="AB28" s="234"/>
      <c r="AC28" s="235"/>
      <c r="AD28" s="75"/>
      <c r="AE28" s="44"/>
      <c r="AF28" s="234"/>
      <c r="AG28" s="235"/>
      <c r="AH28" s="75"/>
    </row>
    <row r="29" spans="1:34" ht="35.25" thickTop="1">
      <c r="A29" s="17"/>
      <c r="B29" s="239" t="s">
        <v>1544</v>
      </c>
      <c r="C29" s="26"/>
      <c r="D29" s="240"/>
      <c r="E29" s="240"/>
      <c r="F29" s="240"/>
      <c r="G29" s="26"/>
      <c r="H29" s="240"/>
      <c r="I29" s="240"/>
      <c r="J29" s="240"/>
      <c r="K29" s="26"/>
      <c r="L29" s="240"/>
      <c r="M29" s="240"/>
      <c r="N29" s="240"/>
      <c r="O29" s="26"/>
      <c r="P29" s="240"/>
      <c r="Q29" s="240"/>
      <c r="R29" s="240"/>
      <c r="S29" s="26"/>
      <c r="T29" s="240"/>
      <c r="U29" s="240"/>
      <c r="V29" s="240"/>
      <c r="W29" s="26"/>
      <c r="X29" s="240"/>
      <c r="Y29" s="240"/>
      <c r="Z29" s="240"/>
      <c r="AA29" s="26"/>
      <c r="AB29" s="240"/>
      <c r="AC29" s="240"/>
      <c r="AD29" s="240"/>
      <c r="AE29" s="26"/>
      <c r="AF29" s="240"/>
      <c r="AG29" s="240"/>
      <c r="AH29" s="240"/>
    </row>
    <row r="30" spans="1:34">
      <c r="A30" s="17"/>
      <c r="B30" s="216" t="s">
        <v>97</v>
      </c>
      <c r="C30" s="44"/>
      <c r="D30" s="142" t="s">
        <v>270</v>
      </c>
      <c r="E30" s="215">
        <v>0.5</v>
      </c>
      <c r="F30" s="44"/>
      <c r="G30" s="44"/>
      <c r="H30" s="142" t="s">
        <v>270</v>
      </c>
      <c r="I30" s="215">
        <v>0.26</v>
      </c>
      <c r="J30" s="44"/>
      <c r="K30" s="44"/>
      <c r="L30" s="142" t="s">
        <v>270</v>
      </c>
      <c r="M30" s="215">
        <v>0.06</v>
      </c>
      <c r="N30" s="44"/>
      <c r="O30" s="44"/>
      <c r="P30" s="142" t="s">
        <v>270</v>
      </c>
      <c r="Q30" s="215" t="s">
        <v>1545</v>
      </c>
      <c r="R30" s="142" t="s">
        <v>273</v>
      </c>
      <c r="S30" s="44"/>
      <c r="T30" s="142" t="s">
        <v>270</v>
      </c>
      <c r="U30" s="215">
        <v>0.71</v>
      </c>
      <c r="V30" s="44"/>
      <c r="W30" s="44"/>
      <c r="X30" s="142" t="s">
        <v>270</v>
      </c>
      <c r="Y30" s="215" t="s">
        <v>1546</v>
      </c>
      <c r="Z30" s="142" t="s">
        <v>273</v>
      </c>
      <c r="AA30" s="44"/>
      <c r="AB30" s="142" t="s">
        <v>270</v>
      </c>
      <c r="AC30" s="215">
        <v>0.41</v>
      </c>
      <c r="AD30" s="44"/>
      <c r="AE30" s="44"/>
      <c r="AF30" s="142" t="s">
        <v>270</v>
      </c>
      <c r="AG30" s="215">
        <v>0.43</v>
      </c>
      <c r="AH30" s="44"/>
    </row>
    <row r="31" spans="1:34">
      <c r="A31" s="17"/>
      <c r="B31" s="216"/>
      <c r="C31" s="44"/>
      <c r="D31" s="142"/>
      <c r="E31" s="215"/>
      <c r="F31" s="44"/>
      <c r="G31" s="44"/>
      <c r="H31" s="142"/>
      <c r="I31" s="215"/>
      <c r="J31" s="44"/>
      <c r="K31" s="44"/>
      <c r="L31" s="142"/>
      <c r="M31" s="215"/>
      <c r="N31" s="44"/>
      <c r="O31" s="44"/>
      <c r="P31" s="142"/>
      <c r="Q31" s="215"/>
      <c r="R31" s="142"/>
      <c r="S31" s="44"/>
      <c r="T31" s="142"/>
      <c r="U31" s="215"/>
      <c r="V31" s="44"/>
      <c r="W31" s="44"/>
      <c r="X31" s="142"/>
      <c r="Y31" s="215"/>
      <c r="Z31" s="142"/>
      <c r="AA31" s="44"/>
      <c r="AB31" s="142"/>
      <c r="AC31" s="215"/>
      <c r="AD31" s="44"/>
      <c r="AE31" s="44"/>
      <c r="AF31" s="142"/>
      <c r="AG31" s="215"/>
      <c r="AH31" s="44"/>
    </row>
    <row r="32" spans="1:34">
      <c r="A32" s="17"/>
      <c r="B32" s="217" t="s">
        <v>98</v>
      </c>
      <c r="C32" s="42"/>
      <c r="D32" s="218" t="s">
        <v>1547</v>
      </c>
      <c r="E32" s="218"/>
      <c r="F32" s="214" t="s">
        <v>273</v>
      </c>
      <c r="G32" s="42"/>
      <c r="H32" s="218" t="s">
        <v>280</v>
      </c>
      <c r="I32" s="218"/>
      <c r="J32" s="42"/>
      <c r="K32" s="42"/>
      <c r="L32" s="218" t="s">
        <v>1548</v>
      </c>
      <c r="M32" s="218"/>
      <c r="N32" s="214" t="s">
        <v>273</v>
      </c>
      <c r="O32" s="42"/>
      <c r="P32" s="218" t="s">
        <v>1549</v>
      </c>
      <c r="Q32" s="218"/>
      <c r="R32" s="214" t="s">
        <v>273</v>
      </c>
      <c r="S32" s="42"/>
      <c r="T32" s="218" t="s">
        <v>280</v>
      </c>
      <c r="U32" s="218"/>
      <c r="V32" s="42"/>
      <c r="W32" s="42"/>
      <c r="X32" s="218" t="s">
        <v>280</v>
      </c>
      <c r="Y32" s="218"/>
      <c r="Z32" s="42"/>
      <c r="AA32" s="42"/>
      <c r="AB32" s="218" t="s">
        <v>280</v>
      </c>
      <c r="AC32" s="218"/>
      <c r="AD32" s="42"/>
      <c r="AE32" s="42"/>
      <c r="AF32" s="218" t="s">
        <v>280</v>
      </c>
      <c r="AG32" s="218"/>
      <c r="AH32" s="42"/>
    </row>
    <row r="33" spans="1:34" ht="15.75" thickBot="1">
      <c r="A33" s="17"/>
      <c r="B33" s="217"/>
      <c r="C33" s="42"/>
      <c r="D33" s="225"/>
      <c r="E33" s="225"/>
      <c r="F33" s="226"/>
      <c r="G33" s="42"/>
      <c r="H33" s="225"/>
      <c r="I33" s="225"/>
      <c r="J33" s="70"/>
      <c r="K33" s="42"/>
      <c r="L33" s="225"/>
      <c r="M33" s="225"/>
      <c r="N33" s="226"/>
      <c r="O33" s="42"/>
      <c r="P33" s="225"/>
      <c r="Q33" s="225"/>
      <c r="R33" s="226"/>
      <c r="S33" s="42"/>
      <c r="T33" s="225"/>
      <c r="U33" s="225"/>
      <c r="V33" s="70"/>
      <c r="W33" s="42"/>
      <c r="X33" s="225"/>
      <c r="Y33" s="225"/>
      <c r="Z33" s="70"/>
      <c r="AA33" s="42"/>
      <c r="AB33" s="225"/>
      <c r="AC33" s="225"/>
      <c r="AD33" s="70"/>
      <c r="AE33" s="42"/>
      <c r="AF33" s="225"/>
      <c r="AG33" s="225"/>
      <c r="AH33" s="70"/>
    </row>
    <row r="34" spans="1:34">
      <c r="A34" s="17"/>
      <c r="B34" s="216" t="s">
        <v>100</v>
      </c>
      <c r="C34" s="44"/>
      <c r="D34" s="227" t="s">
        <v>270</v>
      </c>
      <c r="E34" s="229">
        <v>0.49</v>
      </c>
      <c r="F34" s="62"/>
      <c r="G34" s="44"/>
      <c r="H34" s="227" t="s">
        <v>270</v>
      </c>
      <c r="I34" s="229">
        <v>0.26</v>
      </c>
      <c r="J34" s="62"/>
      <c r="K34" s="44"/>
      <c r="L34" s="227" t="s">
        <v>270</v>
      </c>
      <c r="M34" s="229" t="s">
        <v>1547</v>
      </c>
      <c r="N34" s="227" t="s">
        <v>273</v>
      </c>
      <c r="O34" s="44"/>
      <c r="P34" s="227" t="s">
        <v>270</v>
      </c>
      <c r="Q34" s="229" t="s">
        <v>1550</v>
      </c>
      <c r="R34" s="227" t="s">
        <v>273</v>
      </c>
      <c r="S34" s="44"/>
      <c r="T34" s="227" t="s">
        <v>270</v>
      </c>
      <c r="U34" s="229">
        <v>0.71</v>
      </c>
      <c r="V34" s="62"/>
      <c r="W34" s="44"/>
      <c r="X34" s="227" t="s">
        <v>270</v>
      </c>
      <c r="Y34" s="229" t="s">
        <v>1546</v>
      </c>
      <c r="Z34" s="227" t="s">
        <v>273</v>
      </c>
      <c r="AA34" s="44"/>
      <c r="AB34" s="227" t="s">
        <v>270</v>
      </c>
      <c r="AC34" s="229">
        <v>0.41</v>
      </c>
      <c r="AD34" s="62"/>
      <c r="AE34" s="44"/>
      <c r="AF34" s="227" t="s">
        <v>270</v>
      </c>
      <c r="AG34" s="229">
        <v>0.43</v>
      </c>
      <c r="AH34" s="62"/>
    </row>
    <row r="35" spans="1:34" ht="15.75" thickBot="1">
      <c r="A35" s="17"/>
      <c r="B35" s="216"/>
      <c r="C35" s="44"/>
      <c r="D35" s="234"/>
      <c r="E35" s="235"/>
      <c r="F35" s="75"/>
      <c r="G35" s="44"/>
      <c r="H35" s="234"/>
      <c r="I35" s="235"/>
      <c r="J35" s="75"/>
      <c r="K35" s="44"/>
      <c r="L35" s="234"/>
      <c r="M35" s="235"/>
      <c r="N35" s="234"/>
      <c r="O35" s="44"/>
      <c r="P35" s="234"/>
      <c r="Q35" s="235"/>
      <c r="R35" s="234"/>
      <c r="S35" s="44"/>
      <c r="T35" s="234"/>
      <c r="U35" s="235"/>
      <c r="V35" s="75"/>
      <c r="W35" s="44"/>
      <c r="X35" s="234"/>
      <c r="Y35" s="235"/>
      <c r="Z35" s="234"/>
      <c r="AA35" s="44"/>
      <c r="AB35" s="234"/>
      <c r="AC35" s="235"/>
      <c r="AD35" s="75"/>
      <c r="AE35" s="44"/>
      <c r="AF35" s="234"/>
      <c r="AG35" s="235"/>
      <c r="AH35" s="75"/>
    </row>
    <row r="36" spans="1:34" ht="15.75" thickTop="1"/>
  </sheetData>
  <mergeCells count="382">
    <mergeCell ref="A1:A2"/>
    <mergeCell ref="B1:AH1"/>
    <mergeCell ref="B2:AH2"/>
    <mergeCell ref="B3:AH3"/>
    <mergeCell ref="A4:A35"/>
    <mergeCell ref="B4:AH4"/>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H32:AH33"/>
    <mergeCell ref="B34:B35"/>
    <mergeCell ref="C34:C35"/>
    <mergeCell ref="D34:D35"/>
    <mergeCell ref="E34:E35"/>
    <mergeCell ref="F34:F35"/>
    <mergeCell ref="G34:G35"/>
    <mergeCell ref="H34:H35"/>
    <mergeCell ref="I34:I35"/>
    <mergeCell ref="J34:J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F29:AH29"/>
    <mergeCell ref="B30:B31"/>
    <mergeCell ref="C30:C31"/>
    <mergeCell ref="D30:D31"/>
    <mergeCell ref="E30:E31"/>
    <mergeCell ref="F30:F31"/>
    <mergeCell ref="G30:G31"/>
    <mergeCell ref="H30:H31"/>
    <mergeCell ref="I30:I31"/>
    <mergeCell ref="J30:J31"/>
    <mergeCell ref="AF27:AF28"/>
    <mergeCell ref="AG27:AG28"/>
    <mergeCell ref="AH27:AH28"/>
    <mergeCell ref="D29:F29"/>
    <mergeCell ref="H29:J29"/>
    <mergeCell ref="L29:N29"/>
    <mergeCell ref="P29:R29"/>
    <mergeCell ref="T29:V29"/>
    <mergeCell ref="X29:Z29"/>
    <mergeCell ref="AB29:AD29"/>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D25:AD26"/>
    <mergeCell ref="AE25:AE26"/>
    <mergeCell ref="AF25:AG26"/>
    <mergeCell ref="AH25:AH26"/>
    <mergeCell ref="B27:B28"/>
    <mergeCell ref="C27:C28"/>
    <mergeCell ref="D27:D28"/>
    <mergeCell ref="E27:E28"/>
    <mergeCell ref="F27:F28"/>
    <mergeCell ref="G27:G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D21:AD22"/>
    <mergeCell ref="AE21:AE22"/>
    <mergeCell ref="AF21:AG22"/>
    <mergeCell ref="AH21:AH22"/>
    <mergeCell ref="B23:B24"/>
    <mergeCell ref="C23:C24"/>
    <mergeCell ref="D23:E24"/>
    <mergeCell ref="F23:F24"/>
    <mergeCell ref="G23:G24"/>
    <mergeCell ref="H23:I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D17:AD18"/>
    <mergeCell ref="AE17:AE18"/>
    <mergeCell ref="AF17:AG18"/>
    <mergeCell ref="AH17:AH18"/>
    <mergeCell ref="B19:B20"/>
    <mergeCell ref="C19:C20"/>
    <mergeCell ref="D19:E20"/>
    <mergeCell ref="F19:F20"/>
    <mergeCell ref="G19:G20"/>
    <mergeCell ref="H19:I20"/>
    <mergeCell ref="V17:V18"/>
    <mergeCell ref="W17:W18"/>
    <mergeCell ref="X17:Y18"/>
    <mergeCell ref="Z17:Z18"/>
    <mergeCell ref="AA17:AA18"/>
    <mergeCell ref="AB17:AC18"/>
    <mergeCell ref="N17:N18"/>
    <mergeCell ref="O17:O18"/>
    <mergeCell ref="P17:Q18"/>
    <mergeCell ref="R17:R18"/>
    <mergeCell ref="S17:S18"/>
    <mergeCell ref="T17:U18"/>
    <mergeCell ref="AH15:AH16"/>
    <mergeCell ref="B17:B18"/>
    <mergeCell ref="C17:C18"/>
    <mergeCell ref="D17:E18"/>
    <mergeCell ref="F17:F18"/>
    <mergeCell ref="G17:G18"/>
    <mergeCell ref="H17:I18"/>
    <mergeCell ref="J17:J18"/>
    <mergeCell ref="K17:K18"/>
    <mergeCell ref="L17:M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AD13:AD14"/>
    <mergeCell ref="AE13:AE14"/>
    <mergeCell ref="AF13:AG14"/>
    <mergeCell ref="AH13:AH14"/>
    <mergeCell ref="B15:B16"/>
    <mergeCell ref="C15:C16"/>
    <mergeCell ref="D15:E16"/>
    <mergeCell ref="F15:F16"/>
    <mergeCell ref="G15:G16"/>
    <mergeCell ref="H15:I16"/>
    <mergeCell ref="V13:V14"/>
    <mergeCell ref="W13:W14"/>
    <mergeCell ref="X13:Y14"/>
    <mergeCell ref="Z13:Z14"/>
    <mergeCell ref="AA13:AA14"/>
    <mergeCell ref="AB13:AC14"/>
    <mergeCell ref="N13:N14"/>
    <mergeCell ref="O13:O14"/>
    <mergeCell ref="P13:Q14"/>
    <mergeCell ref="R13:R14"/>
    <mergeCell ref="S13:S14"/>
    <mergeCell ref="T13:U14"/>
    <mergeCell ref="AH11:AH12"/>
    <mergeCell ref="B13:B14"/>
    <mergeCell ref="C13:C14"/>
    <mergeCell ref="D13:E14"/>
    <mergeCell ref="F13:F14"/>
    <mergeCell ref="G13:G14"/>
    <mergeCell ref="H13:I14"/>
    <mergeCell ref="J13:J14"/>
    <mergeCell ref="K13:K14"/>
    <mergeCell ref="L13:M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B11:B12"/>
    <mergeCell ref="C11:C12"/>
    <mergeCell ref="D11:E12"/>
    <mergeCell ref="F11:F12"/>
    <mergeCell ref="G11:G12"/>
    <mergeCell ref="H11:I12"/>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F8:AH8"/>
    <mergeCell ref="B9:B10"/>
    <mergeCell ref="C9:C10"/>
    <mergeCell ref="D9:D10"/>
    <mergeCell ref="E9:E10"/>
    <mergeCell ref="F9:F10"/>
    <mergeCell ref="G9:G10"/>
    <mergeCell ref="H9:H10"/>
    <mergeCell ref="I9:I10"/>
    <mergeCell ref="J9:J10"/>
    <mergeCell ref="B5:AH5"/>
    <mergeCell ref="D7:R7"/>
    <mergeCell ref="T7:AH7"/>
    <mergeCell ref="D8:F8"/>
    <mergeCell ref="H8:J8"/>
    <mergeCell ref="L8:N8"/>
    <mergeCell ref="P8:R8"/>
    <mergeCell ref="T8:V8"/>
    <mergeCell ref="X8:Z8"/>
    <mergeCell ref="AB8:AD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7" t="s">
        <v>1780</v>
      </c>
      <c r="B1" s="7" t="s">
        <v>1</v>
      </c>
      <c r="C1" s="7"/>
      <c r="D1" s="7"/>
    </row>
    <row r="2" spans="1:4">
      <c r="A2" s="7"/>
      <c r="B2" s="1" t="s">
        <v>2</v>
      </c>
      <c r="C2" s="7" t="s">
        <v>29</v>
      </c>
      <c r="D2" s="7" t="s">
        <v>72</v>
      </c>
    </row>
    <row r="3" spans="1:4">
      <c r="A3" s="7"/>
      <c r="B3" s="1" t="s">
        <v>1781</v>
      </c>
      <c r="C3" s="7"/>
      <c r="D3" s="7"/>
    </row>
    <row r="4" spans="1:4">
      <c r="A4" s="7"/>
      <c r="B4" s="1" t="s">
        <v>1782</v>
      </c>
      <c r="C4" s="7"/>
      <c r="D4" s="7"/>
    </row>
    <row r="5" spans="1:4">
      <c r="A5" s="8" t="s">
        <v>175</v>
      </c>
      <c r="B5" s="3"/>
      <c r="C5" s="3"/>
      <c r="D5" s="3"/>
    </row>
    <row r="6" spans="1:4">
      <c r="A6" s="2" t="s">
        <v>1783</v>
      </c>
      <c r="B6" s="3">
        <v>14</v>
      </c>
      <c r="C6" s="3"/>
      <c r="D6" s="3"/>
    </row>
    <row r="7" spans="1:4" ht="30">
      <c r="A7" s="2" t="s">
        <v>1784</v>
      </c>
      <c r="B7" s="249">
        <v>0.9</v>
      </c>
      <c r="C7" s="249">
        <v>0.92</v>
      </c>
      <c r="D7" s="3"/>
    </row>
    <row r="8" spans="1:4" ht="60">
      <c r="A8" s="2" t="s">
        <v>1785</v>
      </c>
      <c r="B8" s="249">
        <v>0.05</v>
      </c>
      <c r="C8" s="3"/>
      <c r="D8" s="3"/>
    </row>
    <row r="9" spans="1:4" ht="60">
      <c r="A9" s="2" t="s">
        <v>1786</v>
      </c>
      <c r="B9" s="5">
        <v>1000000</v>
      </c>
      <c r="C9" s="3"/>
      <c r="D9" s="3"/>
    </row>
    <row r="10" spans="1:4" ht="30">
      <c r="A10" s="2" t="s">
        <v>1787</v>
      </c>
      <c r="B10" s="3">
        <v>15</v>
      </c>
      <c r="C10" s="3"/>
      <c r="D10" s="3"/>
    </row>
    <row r="11" spans="1:4" ht="30">
      <c r="A11" s="2" t="s">
        <v>1788</v>
      </c>
      <c r="B11" s="6">
        <v>237600000</v>
      </c>
      <c r="C11" s="6">
        <v>210300000</v>
      </c>
      <c r="D11" s="6">
        <v>262800000</v>
      </c>
    </row>
    <row r="12" spans="1:4" ht="45">
      <c r="A12" s="2" t="s">
        <v>1789</v>
      </c>
      <c r="B12" s="6">
        <v>22900000</v>
      </c>
      <c r="C12" s="6">
        <v>23400000</v>
      </c>
      <c r="D12" s="6">
        <v>22300000</v>
      </c>
    </row>
    <row r="13" spans="1:4">
      <c r="A13" s="2" t="s">
        <v>1790</v>
      </c>
      <c r="B13" s="6">
        <v>-227600000</v>
      </c>
      <c r="C13" s="6">
        <v>-230500000</v>
      </c>
      <c r="D13" s="6">
        <v>-262400000</v>
      </c>
    </row>
    <row r="14" spans="1:4" ht="45">
      <c r="A14" s="2" t="s">
        <v>1791</v>
      </c>
      <c r="B14" s="6">
        <v>23000000</v>
      </c>
      <c r="C14" s="6">
        <v>22400000</v>
      </c>
      <c r="D14" s="6">
        <v>20900000</v>
      </c>
    </row>
    <row r="15" spans="1:4" ht="30">
      <c r="A15" s="2" t="s">
        <v>1792</v>
      </c>
      <c r="B15" s="249">
        <v>2.5000000000000001E-2</v>
      </c>
      <c r="C15" s="249">
        <v>3.5000000000000003E-2</v>
      </c>
      <c r="D15" s="3"/>
    </row>
    <row r="16" spans="1:4" ht="30">
      <c r="A16" s="2" t="s">
        <v>1793</v>
      </c>
      <c r="B16" s="6">
        <v>1000000</v>
      </c>
      <c r="C16" s="6">
        <v>3000000</v>
      </c>
      <c r="D16" s="3"/>
    </row>
    <row r="17" spans="1:4" ht="30">
      <c r="A17" s="2" t="s">
        <v>1794</v>
      </c>
      <c r="B17" s="3"/>
      <c r="C17" s="6">
        <v>61700000</v>
      </c>
      <c r="D17" s="3"/>
    </row>
    <row r="18" spans="1:4">
      <c r="A18" s="2" t="s">
        <v>1795</v>
      </c>
      <c r="B18" s="5">
        <v>13000000</v>
      </c>
      <c r="C18" s="5">
        <v>11800000</v>
      </c>
      <c r="D18" s="3"/>
    </row>
    <row r="19" spans="1:4">
      <c r="A19" s="2" t="s">
        <v>1796</v>
      </c>
      <c r="B19" s="3"/>
      <c r="C19" s="3"/>
      <c r="D19" s="3"/>
    </row>
    <row r="20" spans="1:4">
      <c r="A20" s="8" t="s">
        <v>175</v>
      </c>
      <c r="B20" s="3"/>
      <c r="C20" s="3"/>
      <c r="D20" s="3"/>
    </row>
    <row r="21" spans="1:4">
      <c r="A21" s="2" t="s">
        <v>1797</v>
      </c>
      <c r="B21" s="249">
        <v>0.753</v>
      </c>
      <c r="C21" s="3"/>
      <c r="D21" s="3"/>
    </row>
    <row r="22" spans="1:4">
      <c r="A22" s="2" t="s">
        <v>346</v>
      </c>
      <c r="B22" s="3"/>
      <c r="C22" s="3"/>
      <c r="D22" s="3"/>
    </row>
    <row r="23" spans="1:4">
      <c r="A23" s="8" t="s">
        <v>175</v>
      </c>
      <c r="B23" s="3"/>
      <c r="C23" s="3"/>
      <c r="D23" s="3"/>
    </row>
    <row r="24" spans="1:4">
      <c r="A24" s="2" t="s">
        <v>1783</v>
      </c>
      <c r="B24" s="3">
        <v>8</v>
      </c>
      <c r="C24" s="3"/>
      <c r="D24" s="3"/>
    </row>
    <row r="25" spans="1:4">
      <c r="A25" s="2" t="s">
        <v>350</v>
      </c>
      <c r="B25" s="3"/>
      <c r="C25" s="3"/>
      <c r="D25" s="3"/>
    </row>
    <row r="26" spans="1:4">
      <c r="A26" s="8" t="s">
        <v>175</v>
      </c>
      <c r="B26" s="3"/>
      <c r="C26" s="3"/>
      <c r="D26" s="3"/>
    </row>
    <row r="27" spans="1:4">
      <c r="A27" s="2" t="s">
        <v>1783</v>
      </c>
      <c r="B27" s="3">
        <v>6</v>
      </c>
      <c r="C27" s="3"/>
      <c r="D27" s="3"/>
    </row>
  </sheetData>
  <mergeCells count="4">
    <mergeCell ref="A1:A4"/>
    <mergeCell ref="B1:D1"/>
    <mergeCell ref="C2:C4"/>
    <mergeCell ref="D2: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7109375" bestFit="1" customWidth="1"/>
    <col min="14" max="14" width="15.42578125" bestFit="1" customWidth="1"/>
  </cols>
  <sheetData>
    <row r="1" spans="1:14" ht="15" customHeight="1">
      <c r="A1" s="7" t="s">
        <v>1798</v>
      </c>
      <c r="B1" s="1" t="s">
        <v>1799</v>
      </c>
      <c r="C1" s="7" t="s">
        <v>1800</v>
      </c>
      <c r="D1" s="7"/>
      <c r="E1" s="7"/>
      <c r="F1" s="7"/>
      <c r="G1" s="7"/>
      <c r="H1" s="7"/>
      <c r="I1" s="7"/>
      <c r="J1" s="7"/>
      <c r="K1" s="7" t="s">
        <v>1</v>
      </c>
      <c r="L1" s="7"/>
      <c r="M1" s="7"/>
      <c r="N1" s="1" t="s">
        <v>1799</v>
      </c>
    </row>
    <row r="2" spans="1:14">
      <c r="A2" s="7"/>
      <c r="B2" s="1" t="s">
        <v>1801</v>
      </c>
      <c r="C2" s="1" t="s">
        <v>2</v>
      </c>
      <c r="D2" s="1" t="s">
        <v>1802</v>
      </c>
      <c r="E2" s="1" t="s">
        <v>3</v>
      </c>
      <c r="F2" s="1" t="s">
        <v>1803</v>
      </c>
      <c r="G2" s="1" t="s">
        <v>29</v>
      </c>
      <c r="H2" s="1" t="s">
        <v>1804</v>
      </c>
      <c r="I2" s="1" t="s">
        <v>1805</v>
      </c>
      <c r="J2" s="1" t="s">
        <v>1806</v>
      </c>
      <c r="K2" s="1" t="s">
        <v>2</v>
      </c>
      <c r="L2" s="1" t="s">
        <v>29</v>
      </c>
      <c r="M2" s="1" t="s">
        <v>72</v>
      </c>
      <c r="N2" s="1" t="s">
        <v>1807</v>
      </c>
    </row>
    <row r="3" spans="1:14">
      <c r="A3" s="8" t="s">
        <v>1808</v>
      </c>
      <c r="B3" s="3"/>
      <c r="C3" s="3"/>
      <c r="D3" s="3"/>
      <c r="E3" s="3"/>
      <c r="F3" s="3"/>
      <c r="G3" s="3"/>
      <c r="H3" s="3"/>
      <c r="I3" s="3"/>
      <c r="J3" s="3"/>
      <c r="K3" s="3"/>
      <c r="L3" s="3"/>
      <c r="M3" s="3"/>
      <c r="N3" s="3"/>
    </row>
    <row r="4" spans="1:14" ht="45">
      <c r="A4" s="2" t="s">
        <v>1809</v>
      </c>
      <c r="B4" s="3"/>
      <c r="C4" s="5">
        <v>101000000</v>
      </c>
      <c r="D4" s="3"/>
      <c r="E4" s="3"/>
      <c r="F4" s="3"/>
      <c r="G4" s="3"/>
      <c r="H4" s="3"/>
      <c r="I4" s="3"/>
      <c r="J4" s="3"/>
      <c r="K4" s="5">
        <v>101000000</v>
      </c>
      <c r="L4" s="3"/>
      <c r="M4" s="3"/>
      <c r="N4" s="3"/>
    </row>
    <row r="5" spans="1:14" ht="45">
      <c r="A5" s="2" t="s">
        <v>1810</v>
      </c>
      <c r="B5" s="3"/>
      <c r="C5" s="6">
        <v>65100000</v>
      </c>
      <c r="D5" s="3"/>
      <c r="E5" s="3"/>
      <c r="F5" s="3"/>
      <c r="G5" s="3"/>
      <c r="H5" s="3"/>
      <c r="I5" s="3"/>
      <c r="J5" s="3"/>
      <c r="K5" s="6">
        <v>65100000</v>
      </c>
      <c r="L5" s="3"/>
      <c r="M5" s="3"/>
      <c r="N5" s="3"/>
    </row>
    <row r="6" spans="1:14" ht="30">
      <c r="A6" s="2" t="s">
        <v>90</v>
      </c>
      <c r="B6" s="3"/>
      <c r="C6" s="6">
        <v>-11300000</v>
      </c>
      <c r="D6" s="6">
        <v>-7000000</v>
      </c>
      <c r="E6" s="6">
        <v>-500000</v>
      </c>
      <c r="F6" s="3">
        <v>0</v>
      </c>
      <c r="G6" s="6">
        <v>46600000</v>
      </c>
      <c r="H6" s="3">
        <v>0</v>
      </c>
      <c r="I6" s="3">
        <v>0</v>
      </c>
      <c r="J6" s="3">
        <v>0</v>
      </c>
      <c r="K6" s="6">
        <v>-18800000</v>
      </c>
      <c r="L6" s="6">
        <v>46600000</v>
      </c>
      <c r="M6" s="6">
        <v>-91000000</v>
      </c>
      <c r="N6" s="3"/>
    </row>
    <row r="7" spans="1:14">
      <c r="A7" s="2" t="s">
        <v>1811</v>
      </c>
      <c r="B7" s="3"/>
      <c r="C7" s="3"/>
      <c r="D7" s="3"/>
      <c r="E7" s="3"/>
      <c r="F7" s="3"/>
      <c r="G7" s="3"/>
      <c r="H7" s="3"/>
      <c r="I7" s="3"/>
      <c r="J7" s="3"/>
      <c r="K7" s="6">
        <v>1216900000</v>
      </c>
      <c r="L7" s="6">
        <v>1088600000</v>
      </c>
      <c r="M7" s="6">
        <v>1179200000</v>
      </c>
      <c r="N7" s="3"/>
    </row>
    <row r="8" spans="1:14">
      <c r="A8" s="2" t="s">
        <v>74</v>
      </c>
      <c r="B8" s="3"/>
      <c r="C8" s="3"/>
      <c r="D8" s="3"/>
      <c r="E8" s="3"/>
      <c r="F8" s="3"/>
      <c r="G8" s="3"/>
      <c r="H8" s="3"/>
      <c r="I8" s="3"/>
      <c r="J8" s="3"/>
      <c r="K8" s="6">
        <v>1177100000</v>
      </c>
      <c r="L8" s="6">
        <v>1120400000</v>
      </c>
      <c r="M8" s="6">
        <v>1132000000</v>
      </c>
      <c r="N8" s="3"/>
    </row>
    <row r="9" spans="1:14">
      <c r="A9" s="2" t="s">
        <v>151</v>
      </c>
      <c r="B9" s="6">
        <v>24700000</v>
      </c>
      <c r="C9" s="3"/>
      <c r="D9" s="3"/>
      <c r="E9" s="3"/>
      <c r="F9" s="3"/>
      <c r="G9" s="3"/>
      <c r="H9" s="3"/>
      <c r="I9" s="3"/>
      <c r="J9" s="3"/>
      <c r="K9" s="3">
        <v>0</v>
      </c>
      <c r="L9" s="6">
        <v>31300000</v>
      </c>
      <c r="M9" s="6">
        <v>15000000</v>
      </c>
      <c r="N9" s="3"/>
    </row>
    <row r="10" spans="1:14">
      <c r="A10" s="2" t="s">
        <v>117</v>
      </c>
      <c r="B10" s="3"/>
      <c r="C10" s="3"/>
      <c r="D10" s="3"/>
      <c r="E10" s="3"/>
      <c r="F10" s="3"/>
      <c r="G10" s="3"/>
      <c r="H10" s="3"/>
      <c r="I10" s="3"/>
      <c r="J10" s="3"/>
      <c r="K10" s="3"/>
      <c r="L10" s="3"/>
      <c r="M10" s="6">
        <v>14000000</v>
      </c>
      <c r="N10" s="3"/>
    </row>
    <row r="11" spans="1:14">
      <c r="A11" s="2" t="s">
        <v>241</v>
      </c>
      <c r="B11" s="3"/>
      <c r="C11" s="3"/>
      <c r="D11" s="3"/>
      <c r="E11" s="3"/>
      <c r="F11" s="3"/>
      <c r="G11" s="3"/>
      <c r="H11" s="3"/>
      <c r="I11" s="3"/>
      <c r="J11" s="3"/>
      <c r="K11" s="3"/>
      <c r="L11" s="3"/>
      <c r="M11" s="3"/>
      <c r="N11" s="3"/>
    </row>
    <row r="12" spans="1:14">
      <c r="A12" s="8" t="s">
        <v>1808</v>
      </c>
      <c r="B12" s="3"/>
      <c r="C12" s="3"/>
      <c r="D12" s="3"/>
      <c r="E12" s="3"/>
      <c r="F12" s="3"/>
      <c r="G12" s="3"/>
      <c r="H12" s="3"/>
      <c r="I12" s="3"/>
      <c r="J12" s="3"/>
      <c r="K12" s="3"/>
      <c r="L12" s="3"/>
      <c r="M12" s="3"/>
      <c r="N12" s="3"/>
    </row>
    <row r="13" spans="1:14" ht="30">
      <c r="A13" s="2" t="s">
        <v>1812</v>
      </c>
      <c r="B13" s="3"/>
      <c r="C13" s="3"/>
      <c r="D13" s="3"/>
      <c r="E13" s="3"/>
      <c r="F13" s="3"/>
      <c r="G13" s="3"/>
      <c r="H13" s="3"/>
      <c r="I13" s="3"/>
      <c r="J13" s="3"/>
      <c r="K13" s="3"/>
      <c r="L13" s="3"/>
      <c r="M13" s="3"/>
      <c r="N13" s="6">
        <v>23000000</v>
      </c>
    </row>
    <row r="14" spans="1:14" ht="30">
      <c r="A14" s="2" t="s">
        <v>90</v>
      </c>
      <c r="B14" s="3"/>
      <c r="C14" s="3"/>
      <c r="D14" s="3"/>
      <c r="E14" s="3"/>
      <c r="F14" s="3"/>
      <c r="G14" s="3"/>
      <c r="H14" s="3"/>
      <c r="I14" s="3"/>
      <c r="J14" s="3"/>
      <c r="K14" s="3"/>
      <c r="L14" s="3"/>
      <c r="M14" s="3"/>
      <c r="N14" s="6">
        <v>15000000</v>
      </c>
    </row>
    <row r="15" spans="1:14">
      <c r="A15" s="2" t="s">
        <v>1811</v>
      </c>
      <c r="B15" s="3"/>
      <c r="C15" s="3"/>
      <c r="D15" s="3"/>
      <c r="E15" s="3"/>
      <c r="F15" s="3"/>
      <c r="G15" s="3"/>
      <c r="H15" s="3"/>
      <c r="I15" s="3"/>
      <c r="J15" s="3"/>
      <c r="K15" s="3"/>
      <c r="L15" s="3"/>
      <c r="M15" s="6">
        <v>179700000</v>
      </c>
      <c r="N15" s="3"/>
    </row>
    <row r="16" spans="1:14">
      <c r="A16" s="2" t="s">
        <v>74</v>
      </c>
      <c r="B16" s="3"/>
      <c r="C16" s="3"/>
      <c r="D16" s="3"/>
      <c r="E16" s="3"/>
      <c r="F16" s="3"/>
      <c r="G16" s="3"/>
      <c r="H16" s="3"/>
      <c r="I16" s="3"/>
      <c r="J16" s="3"/>
      <c r="K16" s="3">
        <v>0</v>
      </c>
      <c r="L16" s="6">
        <v>89100000</v>
      </c>
      <c r="M16" s="6">
        <v>172400000</v>
      </c>
      <c r="N16" s="3"/>
    </row>
    <row r="17" spans="1:14">
      <c r="A17" s="2" t="s">
        <v>1813</v>
      </c>
      <c r="B17" s="3"/>
      <c r="C17" s="3"/>
      <c r="D17" s="3"/>
      <c r="E17" s="3"/>
      <c r="F17" s="3"/>
      <c r="G17" s="3"/>
      <c r="H17" s="3"/>
      <c r="I17" s="3"/>
      <c r="J17" s="3"/>
      <c r="K17" s="3"/>
      <c r="L17" s="3"/>
      <c r="M17" s="249">
        <v>0.152</v>
      </c>
      <c r="N17" s="3"/>
    </row>
    <row r="18" spans="1:14" ht="45">
      <c r="A18" s="2" t="s">
        <v>1814</v>
      </c>
      <c r="B18" s="3"/>
      <c r="C18" s="3"/>
      <c r="D18" s="3"/>
      <c r="E18" s="3"/>
      <c r="F18" s="3"/>
      <c r="G18" s="3"/>
      <c r="H18" s="3"/>
      <c r="I18" s="3"/>
      <c r="J18" s="3"/>
      <c r="K18" s="3"/>
      <c r="L18" s="3"/>
      <c r="M18" s="3"/>
      <c r="N18" s="3"/>
    </row>
    <row r="19" spans="1:14">
      <c r="A19" s="8" t="s">
        <v>1808</v>
      </c>
      <c r="B19" s="3"/>
      <c r="C19" s="3"/>
      <c r="D19" s="3"/>
      <c r="E19" s="3"/>
      <c r="F19" s="3"/>
      <c r="G19" s="3"/>
      <c r="H19" s="3"/>
      <c r="I19" s="3"/>
      <c r="J19" s="3"/>
      <c r="K19" s="3"/>
      <c r="L19" s="3"/>
      <c r="M19" s="3"/>
      <c r="N19" s="3"/>
    </row>
    <row r="20" spans="1:14">
      <c r="A20" s="2" t="s">
        <v>151</v>
      </c>
      <c r="B20" s="6">
        <v>24700000</v>
      </c>
      <c r="C20" s="3"/>
      <c r="D20" s="3"/>
      <c r="E20" s="3"/>
      <c r="F20" s="3"/>
      <c r="G20" s="3"/>
      <c r="H20" s="3"/>
      <c r="I20" s="3"/>
      <c r="J20" s="3"/>
      <c r="K20" s="3"/>
      <c r="L20" s="3"/>
      <c r="M20" s="3"/>
      <c r="N20" s="3"/>
    </row>
    <row r="21" spans="1:14">
      <c r="A21" s="2" t="s">
        <v>117</v>
      </c>
      <c r="B21" s="3"/>
      <c r="C21" s="3"/>
      <c r="D21" s="3"/>
      <c r="E21" s="3"/>
      <c r="F21" s="3"/>
      <c r="G21" s="3"/>
      <c r="H21" s="3"/>
      <c r="I21" s="3"/>
      <c r="J21" s="3"/>
      <c r="K21" s="3"/>
      <c r="L21" s="3"/>
      <c r="M21" s="6">
        <v>13600000</v>
      </c>
      <c r="N21" s="3"/>
    </row>
    <row r="22" spans="1:14" ht="60">
      <c r="A22" s="2" t="s">
        <v>1815</v>
      </c>
      <c r="B22" s="3"/>
      <c r="C22" s="3"/>
      <c r="D22" s="3"/>
      <c r="E22" s="3"/>
      <c r="F22" s="3"/>
      <c r="G22" s="3"/>
      <c r="H22" s="3"/>
      <c r="I22" s="3"/>
      <c r="J22" s="3"/>
      <c r="K22" s="3"/>
      <c r="L22" s="3"/>
      <c r="M22" s="3"/>
      <c r="N22" s="3"/>
    </row>
    <row r="23" spans="1:14">
      <c r="A23" s="8" t="s">
        <v>1808</v>
      </c>
      <c r="B23" s="3"/>
      <c r="C23" s="3"/>
      <c r="D23" s="3"/>
      <c r="E23" s="3"/>
      <c r="F23" s="3"/>
      <c r="G23" s="3"/>
      <c r="H23" s="3"/>
      <c r="I23" s="3"/>
      <c r="J23" s="3"/>
      <c r="K23" s="3"/>
      <c r="L23" s="3"/>
      <c r="M23" s="3"/>
      <c r="N23" s="3"/>
    </row>
    <row r="24" spans="1:14">
      <c r="A24" s="2" t="s">
        <v>117</v>
      </c>
      <c r="B24" s="3"/>
      <c r="C24" s="3"/>
      <c r="D24" s="3"/>
      <c r="E24" s="3"/>
      <c r="F24" s="3"/>
      <c r="G24" s="3"/>
      <c r="H24" s="3"/>
      <c r="I24" s="3"/>
      <c r="J24" s="3"/>
      <c r="K24" s="3"/>
      <c r="L24" s="3"/>
      <c r="M24" s="6">
        <v>14000000</v>
      </c>
      <c r="N24" s="3"/>
    </row>
    <row r="25" spans="1:14">
      <c r="A25" s="2" t="s">
        <v>1816</v>
      </c>
      <c r="B25" s="3"/>
      <c r="C25" s="3"/>
      <c r="D25" s="3"/>
      <c r="E25" s="3"/>
      <c r="F25" s="3"/>
      <c r="G25" s="3"/>
      <c r="H25" s="3"/>
      <c r="I25" s="3"/>
      <c r="J25" s="3"/>
      <c r="K25" s="3"/>
      <c r="L25" s="3"/>
      <c r="M25" s="3"/>
      <c r="N25" s="3"/>
    </row>
    <row r="26" spans="1:14">
      <c r="A26" s="8" t="s">
        <v>1808</v>
      </c>
      <c r="B26" s="3"/>
      <c r="C26" s="3"/>
      <c r="D26" s="3"/>
      <c r="E26" s="3"/>
      <c r="F26" s="3"/>
      <c r="G26" s="3"/>
      <c r="H26" s="3"/>
      <c r="I26" s="3"/>
      <c r="J26" s="3"/>
      <c r="K26" s="3"/>
      <c r="L26" s="3"/>
      <c r="M26" s="3"/>
      <c r="N26" s="3"/>
    </row>
    <row r="27" spans="1:14" ht="30">
      <c r="A27" s="2" t="s">
        <v>90</v>
      </c>
      <c r="B27" s="3"/>
      <c r="C27" s="3"/>
      <c r="D27" s="3"/>
      <c r="E27" s="3"/>
      <c r="F27" s="3"/>
      <c r="G27" s="3"/>
      <c r="H27" s="3"/>
      <c r="I27" s="3"/>
      <c r="J27" s="3"/>
      <c r="K27" s="3"/>
      <c r="L27" s="3"/>
      <c r="M27" s="5">
        <v>500000</v>
      </c>
      <c r="N27" s="3"/>
    </row>
  </sheetData>
  <mergeCells count="3">
    <mergeCell ref="A1:A2"/>
    <mergeCell ref="C1:J1"/>
    <mergeCell ref="K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1817</v>
      </c>
      <c r="B1" s="1" t="s">
        <v>1800</v>
      </c>
      <c r="C1" s="7" t="s">
        <v>1</v>
      </c>
      <c r="D1" s="7"/>
      <c r="E1" s="7"/>
      <c r="F1" s="1"/>
    </row>
    <row r="2" spans="1:6">
      <c r="A2" s="1" t="s">
        <v>28</v>
      </c>
      <c r="B2" s="1" t="s">
        <v>2</v>
      </c>
      <c r="C2" s="1" t="s">
        <v>2</v>
      </c>
      <c r="D2" s="1" t="s">
        <v>29</v>
      </c>
      <c r="E2" s="1" t="s">
        <v>72</v>
      </c>
      <c r="F2" s="1" t="s">
        <v>1818</v>
      </c>
    </row>
    <row r="3" spans="1:6" ht="30">
      <c r="A3" s="8" t="s">
        <v>1819</v>
      </c>
      <c r="B3" s="3"/>
      <c r="C3" s="3"/>
      <c r="D3" s="3"/>
      <c r="E3" s="3"/>
      <c r="F3" s="3"/>
    </row>
    <row r="4" spans="1:6">
      <c r="A4" s="2" t="s">
        <v>269</v>
      </c>
      <c r="B4" s="3"/>
      <c r="C4" s="9">
        <v>1054.3</v>
      </c>
      <c r="D4" s="5">
        <v>1000</v>
      </c>
      <c r="E4" s="9">
        <v>3358.6</v>
      </c>
      <c r="F4" s="3"/>
    </row>
    <row r="5" spans="1:6" ht="30">
      <c r="A5" s="2" t="s">
        <v>271</v>
      </c>
      <c r="B5" s="3"/>
      <c r="C5" s="3">
        <v>-80.2</v>
      </c>
      <c r="D5" s="3">
        <v>-107.3</v>
      </c>
      <c r="E5" s="10">
        <v>-2167.5</v>
      </c>
      <c r="F5" s="3"/>
    </row>
    <row r="6" spans="1:6">
      <c r="A6" s="2" t="s">
        <v>311</v>
      </c>
      <c r="B6" s="3"/>
      <c r="C6" s="3">
        <v>974.1</v>
      </c>
      <c r="D6" s="3">
        <v>892.7</v>
      </c>
      <c r="E6" s="10">
        <v>1191.0999999999999</v>
      </c>
      <c r="F6" s="3"/>
    </row>
    <row r="7" spans="1:6" ht="30">
      <c r="A7" s="2" t="s">
        <v>1820</v>
      </c>
      <c r="B7" s="3">
        <v>33.700000000000003</v>
      </c>
      <c r="C7" s="3">
        <v>725.3</v>
      </c>
      <c r="D7" s="3">
        <v>622.1</v>
      </c>
      <c r="E7" s="3">
        <v>657.4</v>
      </c>
      <c r="F7" s="3"/>
    </row>
    <row r="8" spans="1:6" ht="30">
      <c r="A8" s="2" t="s">
        <v>1821</v>
      </c>
      <c r="B8" s="3">
        <v>75.5</v>
      </c>
      <c r="C8" s="3">
        <v>89.8</v>
      </c>
      <c r="D8" s="3">
        <v>0</v>
      </c>
      <c r="E8" s="3">
        <v>-7.4</v>
      </c>
      <c r="F8" s="3"/>
    </row>
    <row r="9" spans="1:6" ht="30">
      <c r="A9" s="2" t="s">
        <v>282</v>
      </c>
      <c r="B9" s="3"/>
      <c r="C9" s="3">
        <v>815.1</v>
      </c>
      <c r="D9" s="3">
        <v>622.1</v>
      </c>
      <c r="E9" s="3">
        <v>650</v>
      </c>
      <c r="F9" s="3"/>
    </row>
    <row r="10" spans="1:6" ht="30">
      <c r="A10" s="2" t="s">
        <v>1822</v>
      </c>
      <c r="B10" s="3"/>
      <c r="C10" s="3">
        <v>-199.6</v>
      </c>
      <c r="D10" s="3">
        <v>-188.6</v>
      </c>
      <c r="E10" s="3">
        <v>-224.6</v>
      </c>
      <c r="F10" s="3"/>
    </row>
    <row r="11" spans="1:6" ht="30">
      <c r="A11" s="2" t="s">
        <v>1823</v>
      </c>
      <c r="B11" s="3"/>
      <c r="C11" s="3">
        <v>-409</v>
      </c>
      <c r="D11" s="3">
        <v>-352.1</v>
      </c>
      <c r="E11" s="3">
        <v>-340.5</v>
      </c>
      <c r="F11" s="3"/>
    </row>
    <row r="12" spans="1:6" ht="30">
      <c r="A12" s="2" t="s">
        <v>290</v>
      </c>
      <c r="B12" s="3"/>
      <c r="C12" s="3">
        <v>-608.6</v>
      </c>
      <c r="D12" s="3">
        <v>-540.70000000000005</v>
      </c>
      <c r="E12" s="3">
        <v>-565.1</v>
      </c>
      <c r="F12" s="3"/>
    </row>
    <row r="13" spans="1:6">
      <c r="A13" s="2" t="s">
        <v>294</v>
      </c>
      <c r="B13" s="3">
        <v>109.2</v>
      </c>
      <c r="C13" s="10">
        <v>1180.5999999999999</v>
      </c>
      <c r="D13" s="3">
        <v>974.1</v>
      </c>
      <c r="E13" s="6">
        <v>1276</v>
      </c>
      <c r="F13" s="3"/>
    </row>
    <row r="14" spans="1:6" ht="30">
      <c r="A14" s="2" t="s">
        <v>295</v>
      </c>
      <c r="B14" s="3"/>
      <c r="C14" s="3">
        <v>-0.7</v>
      </c>
      <c r="D14" s="3">
        <v>78.900000000000006</v>
      </c>
      <c r="E14" s="3">
        <v>48.4</v>
      </c>
      <c r="F14" s="3"/>
    </row>
    <row r="15" spans="1:6" ht="30">
      <c r="A15" s="2" t="s">
        <v>297</v>
      </c>
      <c r="B15" s="3"/>
      <c r="C15" s="3">
        <v>-55.1</v>
      </c>
      <c r="D15" s="3">
        <v>-102.3</v>
      </c>
      <c r="E15" s="3">
        <v>-220.8</v>
      </c>
      <c r="F15" s="3"/>
    </row>
    <row r="16" spans="1:6">
      <c r="A16" s="2" t="s">
        <v>294</v>
      </c>
      <c r="B16" s="3"/>
      <c r="C16" s="10">
        <v>1124.8</v>
      </c>
      <c r="D16" s="3">
        <v>950.7</v>
      </c>
      <c r="E16" s="10">
        <v>1103.5999999999999</v>
      </c>
      <c r="F16" s="3"/>
    </row>
    <row r="17" spans="1:6" ht="30">
      <c r="A17" s="2" t="s">
        <v>301</v>
      </c>
      <c r="B17" s="3"/>
      <c r="C17" s="3">
        <v>188.4</v>
      </c>
      <c r="D17" s="3">
        <v>23.4</v>
      </c>
      <c r="E17" s="3">
        <v>-147.1</v>
      </c>
      <c r="F17" s="3"/>
    </row>
    <row r="18" spans="1:6">
      <c r="A18" s="2" t="s">
        <v>306</v>
      </c>
      <c r="B18" s="3"/>
      <c r="C18" s="3">
        <v>-132.6</v>
      </c>
      <c r="D18" s="3">
        <v>0</v>
      </c>
      <c r="E18" s="3">
        <v>-63.8</v>
      </c>
      <c r="F18" s="3"/>
    </row>
    <row r="19" spans="1:6">
      <c r="A19" s="2" t="s">
        <v>311</v>
      </c>
      <c r="B19" s="10">
        <v>1180.5999999999999</v>
      </c>
      <c r="C19" s="10">
        <v>1180.5999999999999</v>
      </c>
      <c r="D19" s="3">
        <v>974.1</v>
      </c>
      <c r="E19" s="3">
        <v>892.7</v>
      </c>
      <c r="F19" s="3"/>
    </row>
    <row r="20" spans="1:6" ht="30">
      <c r="A20" s="2" t="s">
        <v>312</v>
      </c>
      <c r="B20" s="3">
        <v>-161.6</v>
      </c>
      <c r="C20" s="3">
        <v>-161.6</v>
      </c>
      <c r="D20" s="3">
        <v>-80.2</v>
      </c>
      <c r="E20" s="3">
        <v>-107.3</v>
      </c>
      <c r="F20" s="3"/>
    </row>
    <row r="21" spans="1:6">
      <c r="A21" s="2" t="s">
        <v>1824</v>
      </c>
      <c r="B21" s="10">
        <v>1342.2</v>
      </c>
      <c r="C21" s="10">
        <v>1342.2</v>
      </c>
      <c r="D21" s="10">
        <v>1054.3</v>
      </c>
      <c r="E21" s="6">
        <v>1000</v>
      </c>
      <c r="F21" s="3"/>
    </row>
    <row r="22" spans="1:6">
      <c r="A22" s="2" t="s">
        <v>1825</v>
      </c>
      <c r="B22" s="3"/>
      <c r="C22" s="3"/>
      <c r="D22" s="3"/>
      <c r="E22" s="3"/>
      <c r="F22" s="3"/>
    </row>
    <row r="23" spans="1:6" ht="30">
      <c r="A23" s="8" t="s">
        <v>1819</v>
      </c>
      <c r="B23" s="3"/>
      <c r="C23" s="3"/>
      <c r="D23" s="3"/>
      <c r="E23" s="3"/>
      <c r="F23" s="3"/>
    </row>
    <row r="24" spans="1:6" ht="45">
      <c r="A24" s="2" t="s">
        <v>1826</v>
      </c>
      <c r="B24" s="3"/>
      <c r="C24" s="3"/>
      <c r="D24" s="3">
        <v>-188.4</v>
      </c>
      <c r="E24" s="3">
        <v>211.8</v>
      </c>
      <c r="F24" s="3"/>
    </row>
    <row r="25" spans="1:6">
      <c r="A25" s="2" t="s">
        <v>1816</v>
      </c>
      <c r="B25" s="3"/>
      <c r="C25" s="3"/>
      <c r="D25" s="3"/>
      <c r="E25" s="3"/>
      <c r="F25" s="3"/>
    </row>
    <row r="26" spans="1:6" ht="30">
      <c r="A26" s="8" t="s">
        <v>1819</v>
      </c>
      <c r="B26" s="3"/>
      <c r="C26" s="3"/>
      <c r="D26" s="3"/>
      <c r="E26" s="3"/>
      <c r="F26" s="3"/>
    </row>
    <row r="27" spans="1:6" ht="45">
      <c r="A27" s="2" t="s">
        <v>1826</v>
      </c>
      <c r="B27" s="3"/>
      <c r="C27" s="3"/>
      <c r="D27" s="3"/>
      <c r="E27" s="3"/>
      <c r="F27" s="9">
        <v>-64.7</v>
      </c>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1827</v>
      </c>
      <c r="B1" s="1" t="s">
        <v>1800</v>
      </c>
      <c r="C1" s="7" t="s">
        <v>1</v>
      </c>
      <c r="D1" s="7"/>
      <c r="E1" s="7"/>
    </row>
    <row r="2" spans="1:5">
      <c r="A2" s="1" t="s">
        <v>28</v>
      </c>
      <c r="B2" s="1" t="s">
        <v>2</v>
      </c>
      <c r="C2" s="1" t="s">
        <v>2</v>
      </c>
      <c r="D2" s="1" t="s">
        <v>29</v>
      </c>
      <c r="E2" s="1" t="s">
        <v>72</v>
      </c>
    </row>
    <row r="3" spans="1:5" ht="45">
      <c r="A3" s="8" t="s">
        <v>1828</v>
      </c>
      <c r="B3" s="3"/>
      <c r="C3" s="3"/>
      <c r="D3" s="3"/>
      <c r="E3" s="3"/>
    </row>
    <row r="4" spans="1:5" ht="30">
      <c r="A4" s="2" t="s">
        <v>1821</v>
      </c>
      <c r="B4" s="9">
        <v>75.5</v>
      </c>
      <c r="C4" s="9">
        <v>89.8</v>
      </c>
      <c r="D4" s="5">
        <v>0</v>
      </c>
      <c r="E4" s="9">
        <v>-7.4</v>
      </c>
    </row>
    <row r="5" spans="1:5" ht="30">
      <c r="A5" s="2" t="s">
        <v>1820</v>
      </c>
      <c r="B5" s="3">
        <v>33.700000000000003</v>
      </c>
      <c r="C5" s="3">
        <v>725.3</v>
      </c>
      <c r="D5" s="3">
        <v>622.1</v>
      </c>
      <c r="E5" s="3">
        <v>657.4</v>
      </c>
    </row>
    <row r="6" spans="1:5">
      <c r="A6" s="2" t="s">
        <v>294</v>
      </c>
      <c r="B6" s="3">
        <v>109.2</v>
      </c>
      <c r="C6" s="10">
        <v>1180.5999999999999</v>
      </c>
      <c r="D6" s="3">
        <v>974.1</v>
      </c>
      <c r="E6" s="6">
        <v>1276</v>
      </c>
    </row>
    <row r="7" spans="1:5" ht="30">
      <c r="A7" s="2" t="s">
        <v>1829</v>
      </c>
      <c r="B7" s="3">
        <v>0.1</v>
      </c>
      <c r="C7" s="3">
        <v>0.1</v>
      </c>
      <c r="D7" s="3"/>
      <c r="E7" s="3"/>
    </row>
    <row r="8" spans="1:5" ht="30">
      <c r="A8" s="2" t="s">
        <v>1830</v>
      </c>
      <c r="B8" s="3"/>
      <c r="C8" s="3"/>
      <c r="D8" s="3"/>
      <c r="E8" s="3"/>
    </row>
    <row r="9" spans="1:5" ht="45">
      <c r="A9" s="8" t="s">
        <v>1828</v>
      </c>
      <c r="B9" s="3"/>
      <c r="C9" s="3"/>
      <c r="D9" s="3"/>
      <c r="E9" s="3"/>
    </row>
    <row r="10" spans="1:5" ht="30">
      <c r="A10" s="2" t="s">
        <v>1821</v>
      </c>
      <c r="B10" s="3">
        <v>46.4</v>
      </c>
      <c r="C10" s="3"/>
      <c r="D10" s="3"/>
      <c r="E10" s="3"/>
    </row>
    <row r="11" spans="1:5">
      <c r="A11" s="2" t="s">
        <v>294</v>
      </c>
      <c r="B11" s="3"/>
      <c r="C11" s="3"/>
      <c r="D11" s="3">
        <v>59.1</v>
      </c>
      <c r="E11" s="3"/>
    </row>
    <row r="12" spans="1:5">
      <c r="A12" s="2" t="s">
        <v>1831</v>
      </c>
      <c r="B12" s="3"/>
      <c r="C12" s="3"/>
      <c r="D12" s="3"/>
      <c r="E12" s="3"/>
    </row>
    <row r="13" spans="1:5" ht="45">
      <c r="A13" s="8" t="s">
        <v>1828</v>
      </c>
      <c r="B13" s="3"/>
      <c r="C13" s="3"/>
      <c r="D13" s="3"/>
      <c r="E13" s="3"/>
    </row>
    <row r="14" spans="1:5" ht="30">
      <c r="A14" s="2" t="s">
        <v>1820</v>
      </c>
      <c r="B14" s="3"/>
      <c r="C14" s="3">
        <v>29.9</v>
      </c>
      <c r="D14" s="3"/>
      <c r="E14" s="3"/>
    </row>
    <row r="15" spans="1:5">
      <c r="A15" s="2" t="s">
        <v>1832</v>
      </c>
      <c r="B15" s="3"/>
      <c r="C15" s="3"/>
      <c r="D15" s="3"/>
      <c r="E15" s="3"/>
    </row>
    <row r="16" spans="1:5" ht="45">
      <c r="A16" s="8" t="s">
        <v>1828</v>
      </c>
      <c r="B16" s="3"/>
      <c r="C16" s="3"/>
      <c r="D16" s="3"/>
      <c r="E16" s="3"/>
    </row>
    <row r="17" spans="1:5" ht="30">
      <c r="A17" s="2" t="s">
        <v>1821</v>
      </c>
      <c r="B17" s="5">
        <v>0</v>
      </c>
      <c r="C17" s="3"/>
      <c r="D17" s="3"/>
      <c r="E17" s="3"/>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1833</v>
      </c>
      <c r="B1" s="1" t="s">
        <v>1800</v>
      </c>
      <c r="C1" s="7" t="s">
        <v>1</v>
      </c>
      <c r="D1" s="7"/>
      <c r="E1" s="7"/>
    </row>
    <row r="2" spans="1:5">
      <c r="A2" s="1" t="s">
        <v>28</v>
      </c>
      <c r="B2" s="1" t="s">
        <v>2</v>
      </c>
      <c r="C2" s="1" t="s">
        <v>2</v>
      </c>
      <c r="D2" s="1" t="s">
        <v>29</v>
      </c>
      <c r="E2" s="1" t="s">
        <v>72</v>
      </c>
    </row>
    <row r="3" spans="1:5" ht="45">
      <c r="A3" s="8" t="s">
        <v>1834</v>
      </c>
      <c r="B3" s="3"/>
      <c r="C3" s="3"/>
      <c r="D3" s="3"/>
      <c r="E3" s="3"/>
    </row>
    <row r="4" spans="1:5" ht="30">
      <c r="A4" s="2" t="s">
        <v>1820</v>
      </c>
      <c r="B4" s="9">
        <v>33.700000000000003</v>
      </c>
      <c r="C4" s="9">
        <v>725.3</v>
      </c>
      <c r="D4" s="9">
        <v>622.1</v>
      </c>
      <c r="E4" s="9">
        <v>657.4</v>
      </c>
    </row>
    <row r="5" spans="1:5" ht="30">
      <c r="A5" s="2" t="s">
        <v>1821</v>
      </c>
      <c r="B5" s="3">
        <v>75.5</v>
      </c>
      <c r="C5" s="3">
        <v>89.8</v>
      </c>
      <c r="D5" s="3">
        <v>0</v>
      </c>
      <c r="E5" s="3">
        <v>-7.4</v>
      </c>
    </row>
    <row r="6" spans="1:5">
      <c r="A6" s="2" t="s">
        <v>294</v>
      </c>
      <c r="B6" s="3">
        <v>109.2</v>
      </c>
      <c r="C6" s="10">
        <v>1180.5999999999999</v>
      </c>
      <c r="D6" s="3">
        <v>974.1</v>
      </c>
      <c r="E6" s="6">
        <v>1276</v>
      </c>
    </row>
    <row r="7" spans="1:5" ht="30">
      <c r="A7" s="2" t="s">
        <v>1830</v>
      </c>
      <c r="B7" s="3"/>
      <c r="C7" s="3"/>
      <c r="D7" s="3"/>
      <c r="E7" s="3"/>
    </row>
    <row r="8" spans="1:5" ht="45">
      <c r="A8" s="8" t="s">
        <v>1834</v>
      </c>
      <c r="B8" s="3"/>
      <c r="C8" s="3"/>
      <c r="D8" s="3"/>
      <c r="E8" s="3"/>
    </row>
    <row r="9" spans="1:5" ht="30">
      <c r="A9" s="2" t="s">
        <v>1821</v>
      </c>
      <c r="B9" s="3">
        <v>46.4</v>
      </c>
      <c r="C9" s="3"/>
      <c r="D9" s="3"/>
      <c r="E9" s="3"/>
    </row>
    <row r="10" spans="1:5">
      <c r="A10" s="2" t="s">
        <v>294</v>
      </c>
      <c r="B10" s="3"/>
      <c r="C10" s="3"/>
      <c r="D10" s="3">
        <v>59.1</v>
      </c>
      <c r="E10" s="3"/>
    </row>
    <row r="11" spans="1:5">
      <c r="A11" s="2" t="s">
        <v>1835</v>
      </c>
      <c r="B11" s="3"/>
      <c r="C11" s="3"/>
      <c r="D11" s="3"/>
      <c r="E11" s="3"/>
    </row>
    <row r="12" spans="1:5" ht="45">
      <c r="A12" s="8" t="s">
        <v>1834</v>
      </c>
      <c r="B12" s="3"/>
      <c r="C12" s="3"/>
      <c r="D12" s="3"/>
      <c r="E12" s="3"/>
    </row>
    <row r="13" spans="1:5" ht="30">
      <c r="A13" s="2" t="s">
        <v>1821</v>
      </c>
      <c r="B13" s="3">
        <v>5.7</v>
      </c>
      <c r="C13" s="3"/>
      <c r="D13" s="3"/>
      <c r="E13" s="3"/>
    </row>
    <row r="14" spans="1:5">
      <c r="A14" s="2" t="s">
        <v>1832</v>
      </c>
      <c r="B14" s="3"/>
      <c r="C14" s="3"/>
      <c r="D14" s="3"/>
      <c r="E14" s="3"/>
    </row>
    <row r="15" spans="1:5" ht="45">
      <c r="A15" s="8" t="s">
        <v>1834</v>
      </c>
      <c r="B15" s="3"/>
      <c r="C15" s="3"/>
      <c r="D15" s="3"/>
      <c r="E15" s="3"/>
    </row>
    <row r="16" spans="1:5" ht="30">
      <c r="A16" s="2" t="s">
        <v>1821</v>
      </c>
      <c r="B16" s="3">
        <v>0</v>
      </c>
      <c r="C16" s="3"/>
      <c r="D16" s="3"/>
      <c r="E16" s="3"/>
    </row>
    <row r="17" spans="1:5" ht="30">
      <c r="A17" s="2" t="s">
        <v>1836</v>
      </c>
      <c r="B17" s="3"/>
      <c r="C17" s="3"/>
      <c r="D17" s="3"/>
      <c r="E17" s="3"/>
    </row>
    <row r="18" spans="1:5" ht="45">
      <c r="A18" s="8" t="s">
        <v>1834</v>
      </c>
      <c r="B18" s="3"/>
      <c r="C18" s="3"/>
      <c r="D18" s="3"/>
      <c r="E18" s="3"/>
    </row>
    <row r="19" spans="1:5" ht="30">
      <c r="A19" s="2" t="s">
        <v>1821</v>
      </c>
      <c r="B19" s="3">
        <v>-0.4</v>
      </c>
      <c r="C19" s="3"/>
      <c r="D19" s="3"/>
      <c r="E19" s="3"/>
    </row>
    <row r="20" spans="1:5">
      <c r="A20" s="2" t="s">
        <v>1831</v>
      </c>
      <c r="B20" s="3"/>
      <c r="C20" s="3"/>
      <c r="D20" s="3"/>
      <c r="E20" s="3"/>
    </row>
    <row r="21" spans="1:5" ht="45">
      <c r="A21" s="8" t="s">
        <v>1834</v>
      </c>
      <c r="B21" s="3"/>
      <c r="C21" s="3"/>
      <c r="D21" s="3"/>
      <c r="E21" s="3"/>
    </row>
    <row r="22" spans="1:5" ht="30">
      <c r="A22" s="2" t="s">
        <v>1820</v>
      </c>
      <c r="B22" s="3"/>
      <c r="C22" s="3">
        <v>29.9</v>
      </c>
      <c r="D22" s="3"/>
      <c r="E22" s="3"/>
    </row>
    <row r="23" spans="1:5">
      <c r="A23" s="2" t="s">
        <v>1837</v>
      </c>
      <c r="B23" s="3"/>
      <c r="C23" s="3"/>
      <c r="D23" s="3"/>
      <c r="E23" s="3"/>
    </row>
    <row r="24" spans="1:5" ht="45">
      <c r="A24" s="8" t="s">
        <v>1834</v>
      </c>
      <c r="B24" s="3"/>
      <c r="C24" s="3"/>
      <c r="D24" s="3"/>
      <c r="E24" s="3"/>
    </row>
    <row r="25" spans="1:5" ht="30">
      <c r="A25" s="2" t="s">
        <v>1821</v>
      </c>
      <c r="B25" s="3">
        <v>11.6</v>
      </c>
      <c r="C25" s="3"/>
      <c r="D25" s="3"/>
      <c r="E25" s="3"/>
    </row>
    <row r="26" spans="1:5">
      <c r="A26" s="2" t="s">
        <v>1838</v>
      </c>
      <c r="B26" s="3"/>
      <c r="C26" s="3"/>
      <c r="D26" s="3"/>
      <c r="E26" s="3"/>
    </row>
    <row r="27" spans="1:5" ht="45">
      <c r="A27" s="8" t="s">
        <v>1834</v>
      </c>
      <c r="B27" s="3"/>
      <c r="C27" s="3"/>
      <c r="D27" s="3"/>
      <c r="E27" s="3"/>
    </row>
    <row r="28" spans="1:5" ht="30">
      <c r="A28" s="2" t="s">
        <v>1821</v>
      </c>
      <c r="B28" s="3">
        <v>7.1</v>
      </c>
      <c r="C28" s="3"/>
      <c r="D28" s="3"/>
      <c r="E28" s="3"/>
    </row>
    <row r="29" spans="1:5">
      <c r="A29" s="2" t="s">
        <v>1839</v>
      </c>
      <c r="B29" s="3"/>
      <c r="C29" s="3"/>
      <c r="D29" s="3"/>
      <c r="E29" s="3"/>
    </row>
    <row r="30" spans="1:5" ht="45">
      <c r="A30" s="8" t="s">
        <v>1834</v>
      </c>
      <c r="B30" s="3"/>
      <c r="C30" s="3"/>
      <c r="D30" s="3"/>
      <c r="E30" s="3"/>
    </row>
    <row r="31" spans="1:5" ht="30">
      <c r="A31" s="2" t="s">
        <v>1821</v>
      </c>
      <c r="B31" s="3">
        <v>3.5</v>
      </c>
      <c r="C31" s="3"/>
      <c r="D31" s="3"/>
      <c r="E31" s="3"/>
    </row>
    <row r="32" spans="1:5">
      <c r="A32" s="2" t="s">
        <v>1840</v>
      </c>
      <c r="B32" s="3"/>
      <c r="C32" s="3"/>
      <c r="D32" s="3"/>
      <c r="E32" s="3"/>
    </row>
    <row r="33" spans="1:5" ht="45">
      <c r="A33" s="8" t="s">
        <v>1834</v>
      </c>
      <c r="B33" s="3"/>
      <c r="C33" s="3"/>
      <c r="D33" s="3"/>
      <c r="E33" s="3"/>
    </row>
    <row r="34" spans="1:5" ht="30">
      <c r="A34" s="2" t="s">
        <v>1821</v>
      </c>
      <c r="B34" s="3">
        <v>1.6</v>
      </c>
      <c r="C34" s="3"/>
      <c r="D34" s="3"/>
      <c r="E34" s="3"/>
    </row>
    <row r="35" spans="1:5">
      <c r="A35" s="2" t="s">
        <v>1841</v>
      </c>
      <c r="B35" s="3"/>
      <c r="C35" s="3"/>
      <c r="D35" s="3"/>
      <c r="E35" s="3"/>
    </row>
    <row r="36" spans="1:5" ht="45">
      <c r="A36" s="8" t="s">
        <v>1834</v>
      </c>
      <c r="B36" s="3"/>
      <c r="C36" s="3"/>
      <c r="D36" s="3"/>
      <c r="E36" s="3"/>
    </row>
    <row r="37" spans="1:5" ht="30">
      <c r="A37" s="2" t="s">
        <v>1820</v>
      </c>
      <c r="B37" s="3">
        <v>33.700000000000003</v>
      </c>
      <c r="C37" s="3"/>
      <c r="D37" s="3"/>
      <c r="E37" s="3"/>
    </row>
    <row r="38" spans="1:5" ht="30">
      <c r="A38" s="2" t="s">
        <v>1821</v>
      </c>
      <c r="B38" s="3">
        <v>75.5</v>
      </c>
      <c r="C38" s="3"/>
      <c r="D38" s="3"/>
      <c r="E38" s="3"/>
    </row>
    <row r="39" spans="1:5">
      <c r="A39" s="2" t="s">
        <v>294</v>
      </c>
      <c r="B39" s="3">
        <v>109.2</v>
      </c>
      <c r="C39" s="3"/>
      <c r="D39" s="3">
        <v>89.8</v>
      </c>
      <c r="E39" s="3"/>
    </row>
    <row r="40" spans="1:5" ht="30">
      <c r="A40" s="2" t="s">
        <v>1842</v>
      </c>
      <c r="B40" s="3"/>
      <c r="C40" s="3"/>
      <c r="D40" s="3"/>
      <c r="E40" s="3"/>
    </row>
    <row r="41" spans="1:5" ht="45">
      <c r="A41" s="8" t="s">
        <v>1834</v>
      </c>
      <c r="B41" s="3"/>
      <c r="C41" s="3"/>
      <c r="D41" s="3"/>
      <c r="E41" s="3"/>
    </row>
    <row r="42" spans="1:5" ht="30">
      <c r="A42" s="2" t="s">
        <v>1820</v>
      </c>
      <c r="B42" s="3">
        <v>22.9</v>
      </c>
      <c r="C42" s="3"/>
      <c r="D42" s="3"/>
      <c r="E42" s="3"/>
    </row>
    <row r="43" spans="1:5">
      <c r="A43" s="2" t="s">
        <v>294</v>
      </c>
      <c r="B43" s="3">
        <v>69.3</v>
      </c>
      <c r="C43" s="3"/>
      <c r="D43" s="3"/>
      <c r="E43" s="3"/>
    </row>
    <row r="44" spans="1:5" ht="30">
      <c r="A44" s="2" t="s">
        <v>1843</v>
      </c>
      <c r="B44" s="3"/>
      <c r="C44" s="3"/>
      <c r="D44" s="3"/>
      <c r="E44" s="3"/>
    </row>
    <row r="45" spans="1:5" ht="45">
      <c r="A45" s="8" t="s">
        <v>1834</v>
      </c>
      <c r="B45" s="3"/>
      <c r="C45" s="3"/>
      <c r="D45" s="3"/>
      <c r="E45" s="3"/>
    </row>
    <row r="46" spans="1:5" ht="30">
      <c r="A46" s="2" t="s">
        <v>1820</v>
      </c>
      <c r="B46" s="3">
        <v>-1.1000000000000001</v>
      </c>
      <c r="C46" s="3"/>
      <c r="D46" s="3"/>
      <c r="E46" s="3"/>
    </row>
    <row r="47" spans="1:5">
      <c r="A47" s="2" t="s">
        <v>294</v>
      </c>
      <c r="B47" s="3">
        <v>4.5999999999999996</v>
      </c>
      <c r="C47" s="3"/>
      <c r="D47" s="3">
        <v>1.1000000000000001</v>
      </c>
      <c r="E47" s="3"/>
    </row>
    <row r="48" spans="1:5">
      <c r="A48" s="2" t="s">
        <v>1844</v>
      </c>
      <c r="B48" s="3"/>
      <c r="C48" s="3"/>
      <c r="D48" s="3"/>
      <c r="E48" s="3"/>
    </row>
    <row r="49" spans="1:5" ht="45">
      <c r="A49" s="8" t="s">
        <v>1834</v>
      </c>
      <c r="B49" s="3"/>
      <c r="C49" s="3"/>
      <c r="D49" s="3"/>
      <c r="E49" s="3"/>
    </row>
    <row r="50" spans="1:5" ht="30">
      <c r="A50" s="2" t="s">
        <v>1820</v>
      </c>
      <c r="B50" s="3">
        <v>3.8</v>
      </c>
      <c r="C50" s="3"/>
      <c r="D50" s="3"/>
      <c r="E50" s="3"/>
    </row>
    <row r="51" spans="1:5">
      <c r="A51" s="2" t="s">
        <v>294</v>
      </c>
      <c r="B51" s="3">
        <v>3.8</v>
      </c>
      <c r="C51" s="3"/>
      <c r="D51" s="3">
        <v>0</v>
      </c>
      <c r="E51" s="3"/>
    </row>
    <row r="52" spans="1:5" ht="30">
      <c r="A52" s="2" t="s">
        <v>1845</v>
      </c>
      <c r="B52" s="3"/>
      <c r="C52" s="3"/>
      <c r="D52" s="3"/>
      <c r="E52" s="3"/>
    </row>
    <row r="53" spans="1:5" ht="45">
      <c r="A53" s="8" t="s">
        <v>1834</v>
      </c>
      <c r="B53" s="3"/>
      <c r="C53" s="3"/>
      <c r="D53" s="3"/>
      <c r="E53" s="3"/>
    </row>
    <row r="54" spans="1:5" ht="30">
      <c r="A54" s="2" t="s">
        <v>1820</v>
      </c>
      <c r="B54" s="3">
        <v>2.8</v>
      </c>
      <c r="C54" s="3"/>
      <c r="D54" s="3"/>
      <c r="E54" s="3"/>
    </row>
    <row r="55" spans="1:5">
      <c r="A55" s="2" t="s">
        <v>294</v>
      </c>
      <c r="B55" s="3">
        <v>2.4</v>
      </c>
      <c r="C55" s="3"/>
      <c r="D55" s="3">
        <v>1.6</v>
      </c>
      <c r="E55" s="3"/>
    </row>
    <row r="56" spans="1:5" ht="30">
      <c r="A56" s="2" t="s">
        <v>1846</v>
      </c>
      <c r="B56" s="3"/>
      <c r="C56" s="3"/>
      <c r="D56" s="3"/>
      <c r="E56" s="3"/>
    </row>
    <row r="57" spans="1:5" ht="45">
      <c r="A57" s="8" t="s">
        <v>1834</v>
      </c>
      <c r="B57" s="3"/>
      <c r="C57" s="3"/>
      <c r="D57" s="3"/>
      <c r="E57" s="3"/>
    </row>
    <row r="58" spans="1:5" ht="30">
      <c r="A58" s="2" t="s">
        <v>1820</v>
      </c>
      <c r="B58" s="3">
        <v>28.4</v>
      </c>
      <c r="C58" s="3"/>
      <c r="D58" s="3"/>
      <c r="E58" s="3"/>
    </row>
    <row r="59" spans="1:5" ht="30">
      <c r="A59" s="2" t="s">
        <v>1821</v>
      </c>
      <c r="B59" s="3">
        <v>51.7</v>
      </c>
      <c r="C59" s="3"/>
      <c r="D59" s="3"/>
      <c r="E59" s="3"/>
    </row>
    <row r="60" spans="1:5">
      <c r="A60" s="2" t="s">
        <v>294</v>
      </c>
      <c r="B60" s="3">
        <v>80.099999999999994</v>
      </c>
      <c r="C60" s="3"/>
      <c r="D60" s="3">
        <v>61.8</v>
      </c>
      <c r="E60" s="3"/>
    </row>
    <row r="61" spans="1:5">
      <c r="A61" s="2" t="s">
        <v>1847</v>
      </c>
      <c r="B61" s="3"/>
      <c r="C61" s="3"/>
      <c r="D61" s="3"/>
      <c r="E61" s="3"/>
    </row>
    <row r="62" spans="1:5" ht="45">
      <c r="A62" s="8" t="s">
        <v>1834</v>
      </c>
      <c r="B62" s="3"/>
      <c r="C62" s="3"/>
      <c r="D62" s="3"/>
      <c r="E62" s="3"/>
    </row>
    <row r="63" spans="1:5" ht="30">
      <c r="A63" s="2" t="s">
        <v>1820</v>
      </c>
      <c r="B63" s="3">
        <v>1.5</v>
      </c>
      <c r="C63" s="3"/>
      <c r="D63" s="3"/>
      <c r="E63" s="3"/>
    </row>
    <row r="64" spans="1:5">
      <c r="A64" s="2" t="s">
        <v>294</v>
      </c>
      <c r="B64" s="3">
        <v>13.1</v>
      </c>
      <c r="C64" s="3"/>
      <c r="D64" s="3">
        <v>13.5</v>
      </c>
      <c r="E64" s="3"/>
    </row>
    <row r="65" spans="1:5" ht="30">
      <c r="A65" s="2" t="s">
        <v>1848</v>
      </c>
      <c r="B65" s="3"/>
      <c r="C65" s="3"/>
      <c r="D65" s="3"/>
      <c r="E65" s="3"/>
    </row>
    <row r="66" spans="1:5" ht="45">
      <c r="A66" s="8" t="s">
        <v>1834</v>
      </c>
      <c r="B66" s="3"/>
      <c r="C66" s="3"/>
      <c r="D66" s="3"/>
      <c r="E66" s="3"/>
    </row>
    <row r="67" spans="1:5" ht="30">
      <c r="A67" s="2" t="s">
        <v>1820</v>
      </c>
      <c r="B67" s="3">
        <v>1.2</v>
      </c>
      <c r="C67" s="3"/>
      <c r="D67" s="3"/>
      <c r="E67" s="3"/>
    </row>
    <row r="68" spans="1:5">
      <c r="A68" s="2" t="s">
        <v>294</v>
      </c>
      <c r="B68" s="3">
        <v>8.3000000000000007</v>
      </c>
      <c r="C68" s="3"/>
      <c r="D68" s="3">
        <v>8.5</v>
      </c>
      <c r="E68" s="3"/>
    </row>
    <row r="69" spans="1:5">
      <c r="A69" s="2" t="s">
        <v>1849</v>
      </c>
      <c r="B69" s="3"/>
      <c r="C69" s="3"/>
      <c r="D69" s="3"/>
      <c r="E69" s="3"/>
    </row>
    <row r="70" spans="1:5" ht="45">
      <c r="A70" s="8" t="s">
        <v>1834</v>
      </c>
      <c r="B70" s="3"/>
      <c r="C70" s="3"/>
      <c r="D70" s="3"/>
      <c r="E70" s="3"/>
    </row>
    <row r="71" spans="1:5" ht="30">
      <c r="A71" s="2" t="s">
        <v>1820</v>
      </c>
      <c r="B71" s="3">
        <v>0</v>
      </c>
      <c r="C71" s="3"/>
      <c r="D71" s="3"/>
      <c r="E71" s="3"/>
    </row>
    <row r="72" spans="1:5">
      <c r="A72" s="2" t="s">
        <v>294</v>
      </c>
      <c r="B72" s="3">
        <v>3.5</v>
      </c>
      <c r="C72" s="3"/>
      <c r="D72" s="3">
        <v>6</v>
      </c>
      <c r="E72" s="3"/>
    </row>
    <row r="73" spans="1:5" ht="30">
      <c r="A73" s="2" t="s">
        <v>1850</v>
      </c>
      <c r="B73" s="3"/>
      <c r="C73" s="3"/>
      <c r="D73" s="3"/>
      <c r="E73" s="3"/>
    </row>
    <row r="74" spans="1:5" ht="45">
      <c r="A74" s="8" t="s">
        <v>1834</v>
      </c>
      <c r="B74" s="3"/>
      <c r="C74" s="3"/>
      <c r="D74" s="3"/>
      <c r="E74" s="3"/>
    </row>
    <row r="75" spans="1:5" ht="30">
      <c r="A75" s="2" t="s">
        <v>1820</v>
      </c>
      <c r="B75" s="3">
        <v>2.6</v>
      </c>
      <c r="C75" s="3"/>
      <c r="D75" s="3"/>
      <c r="E75" s="3"/>
    </row>
    <row r="76" spans="1:5">
      <c r="A76" s="2" t="s">
        <v>294</v>
      </c>
      <c r="B76" s="3">
        <v>4.2</v>
      </c>
      <c r="C76" s="3"/>
      <c r="D76" s="3">
        <v>0</v>
      </c>
      <c r="E76" s="3"/>
    </row>
    <row r="77" spans="1:5">
      <c r="A77" s="2" t="s">
        <v>1851</v>
      </c>
      <c r="B77" s="3"/>
      <c r="C77" s="3"/>
      <c r="D77" s="3"/>
      <c r="E77" s="3"/>
    </row>
    <row r="78" spans="1:5" ht="45">
      <c r="A78" s="8" t="s">
        <v>1834</v>
      </c>
      <c r="B78" s="3"/>
      <c r="C78" s="3"/>
      <c r="D78" s="3"/>
      <c r="E78" s="3"/>
    </row>
    <row r="79" spans="1:5" ht="30">
      <c r="A79" s="2" t="s">
        <v>1820</v>
      </c>
      <c r="B79" s="3">
        <v>5.3</v>
      </c>
      <c r="C79" s="3"/>
      <c r="D79" s="3"/>
      <c r="E79" s="3"/>
    </row>
    <row r="80" spans="1:5" ht="30">
      <c r="A80" s="2" t="s">
        <v>1821</v>
      </c>
      <c r="B80" s="3">
        <v>23.8</v>
      </c>
      <c r="C80" s="3"/>
      <c r="D80" s="3"/>
      <c r="E80" s="3"/>
    </row>
    <row r="81" spans="1:5">
      <c r="A81" s="2" t="s">
        <v>294</v>
      </c>
      <c r="B81" s="9">
        <v>29.1</v>
      </c>
      <c r="C81" s="3"/>
      <c r="D81" s="5">
        <v>28</v>
      </c>
      <c r="E81" s="3"/>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4.28515625" bestFit="1" customWidth="1"/>
  </cols>
  <sheetData>
    <row r="1" spans="1:4" ht="15" customHeight="1">
      <c r="A1" s="7" t="s">
        <v>1852</v>
      </c>
      <c r="B1" s="7" t="s">
        <v>1</v>
      </c>
      <c r="C1" s="7"/>
      <c r="D1" s="7"/>
    </row>
    <row r="2" spans="1:4">
      <c r="A2" s="7"/>
      <c r="B2" s="1" t="s">
        <v>2</v>
      </c>
      <c r="C2" s="1" t="s">
        <v>29</v>
      </c>
      <c r="D2" s="1" t="s">
        <v>72</v>
      </c>
    </row>
    <row r="3" spans="1:4" ht="45">
      <c r="A3" s="8" t="s">
        <v>1828</v>
      </c>
      <c r="B3" s="3"/>
      <c r="C3" s="3"/>
      <c r="D3" s="3"/>
    </row>
    <row r="4" spans="1:4">
      <c r="A4" s="2" t="s">
        <v>365</v>
      </c>
      <c r="B4" s="5">
        <v>1257500000</v>
      </c>
      <c r="C4" s="5">
        <v>1103100000</v>
      </c>
      <c r="D4" s="5">
        <v>1204000000</v>
      </c>
    </row>
    <row r="5" spans="1:4">
      <c r="A5" s="2" t="s">
        <v>366</v>
      </c>
      <c r="B5" s="6">
        <v>65900000</v>
      </c>
      <c r="C5" s="6">
        <v>59800000</v>
      </c>
      <c r="D5" s="6">
        <v>55200000</v>
      </c>
    </row>
    <row r="6" spans="1:4">
      <c r="A6" s="2" t="s">
        <v>367</v>
      </c>
      <c r="B6" s="6">
        <v>-106500000</v>
      </c>
      <c r="C6" s="6">
        <v>-74300000</v>
      </c>
      <c r="D6" s="6">
        <v>-80000000</v>
      </c>
    </row>
    <row r="7" spans="1:4">
      <c r="A7" s="2" t="s">
        <v>371</v>
      </c>
      <c r="B7" s="6">
        <v>1216900000</v>
      </c>
      <c r="C7" s="6">
        <v>1088600000</v>
      </c>
      <c r="D7" s="6">
        <v>1179200000</v>
      </c>
    </row>
    <row r="8" spans="1:4">
      <c r="A8" s="2" t="s">
        <v>365</v>
      </c>
      <c r="B8" s="6">
        <v>1209100000</v>
      </c>
      <c r="C8" s="6">
        <v>1043300000</v>
      </c>
      <c r="D8" s="6">
        <v>1158300000</v>
      </c>
    </row>
    <row r="9" spans="1:4">
      <c r="A9" s="2" t="s">
        <v>366</v>
      </c>
      <c r="B9" s="6">
        <v>70900000</v>
      </c>
      <c r="C9" s="6">
        <v>148500000</v>
      </c>
      <c r="D9" s="6">
        <v>52800000</v>
      </c>
    </row>
    <row r="10" spans="1:4">
      <c r="A10" s="2" t="s">
        <v>367</v>
      </c>
      <c r="B10" s="6">
        <v>-102900000</v>
      </c>
      <c r="C10" s="6">
        <v>-71400000</v>
      </c>
      <c r="D10" s="6">
        <v>-79100000</v>
      </c>
    </row>
    <row r="11" spans="1:4">
      <c r="A11" s="2" t="s">
        <v>376</v>
      </c>
      <c r="B11" s="6">
        <v>1177100000</v>
      </c>
      <c r="C11" s="6">
        <v>1120400000</v>
      </c>
      <c r="D11" s="6">
        <v>1132000000</v>
      </c>
    </row>
    <row r="12" spans="1:4">
      <c r="A12" s="2" t="s">
        <v>365</v>
      </c>
      <c r="B12" s="6">
        <v>830700000</v>
      </c>
      <c r="C12" s="6">
        <v>584900000</v>
      </c>
      <c r="D12" s="6">
        <v>687500000</v>
      </c>
    </row>
    <row r="13" spans="1:4">
      <c r="A13" s="2" t="s">
        <v>366</v>
      </c>
      <c r="B13" s="6">
        <v>63700000</v>
      </c>
      <c r="C13" s="6">
        <v>76300000</v>
      </c>
      <c r="D13" s="6">
        <v>29600000</v>
      </c>
    </row>
    <row r="14" spans="1:4">
      <c r="A14" s="2" t="s">
        <v>367</v>
      </c>
      <c r="B14" s="6">
        <v>-79300000</v>
      </c>
      <c r="C14" s="6">
        <v>-39100000</v>
      </c>
      <c r="D14" s="6">
        <v>-67100000</v>
      </c>
    </row>
    <row r="15" spans="1:4">
      <c r="A15" s="2" t="s">
        <v>381</v>
      </c>
      <c r="B15" s="6">
        <v>815100000</v>
      </c>
      <c r="C15" s="6">
        <v>622100000</v>
      </c>
      <c r="D15" s="6">
        <v>650000000</v>
      </c>
    </row>
    <row r="16" spans="1:4">
      <c r="A16" s="2" t="s">
        <v>1853</v>
      </c>
      <c r="B16" s="3"/>
      <c r="C16" s="3"/>
      <c r="D16" s="3"/>
    </row>
    <row r="17" spans="1:4" ht="45">
      <c r="A17" s="8" t="s">
        <v>1828</v>
      </c>
      <c r="B17" s="3"/>
      <c r="C17" s="3"/>
      <c r="D17" s="3"/>
    </row>
    <row r="18" spans="1:4">
      <c r="A18" s="2" t="s">
        <v>366</v>
      </c>
      <c r="B18" s="3"/>
      <c r="C18" s="6">
        <v>89100000</v>
      </c>
      <c r="D18" s="3"/>
    </row>
    <row r="19" spans="1:4">
      <c r="A19" s="2" t="s">
        <v>366</v>
      </c>
      <c r="B19" s="3"/>
      <c r="C19" s="5">
        <v>41900000</v>
      </c>
      <c r="D19" s="3"/>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2" width="14.85546875" bestFit="1" customWidth="1"/>
    <col min="3" max="4" width="12.28515625" bestFit="1" customWidth="1"/>
    <col min="5" max="5" width="12.7109375" bestFit="1" customWidth="1"/>
  </cols>
  <sheetData>
    <row r="1" spans="1:5" ht="15" customHeight="1">
      <c r="A1" s="7" t="s">
        <v>1854</v>
      </c>
      <c r="B1" s="7" t="s">
        <v>1</v>
      </c>
      <c r="C1" s="7"/>
      <c r="D1" s="1"/>
      <c r="E1" s="1"/>
    </row>
    <row r="2" spans="1:5">
      <c r="A2" s="7"/>
      <c r="B2" s="1" t="s">
        <v>2</v>
      </c>
      <c r="C2" s="1" t="s">
        <v>29</v>
      </c>
      <c r="D2" s="1" t="s">
        <v>72</v>
      </c>
      <c r="E2" s="1" t="s">
        <v>1818</v>
      </c>
    </row>
    <row r="3" spans="1:5" ht="30">
      <c r="A3" s="8" t="s">
        <v>1855</v>
      </c>
      <c r="B3" s="3"/>
      <c r="C3" s="3"/>
      <c r="D3" s="3"/>
      <c r="E3" s="3"/>
    </row>
    <row r="4" spans="1:5" ht="45">
      <c r="A4" s="2" t="s">
        <v>1856</v>
      </c>
      <c r="B4" s="249">
        <v>0.8</v>
      </c>
      <c r="C4" s="3"/>
      <c r="D4" s="3"/>
      <c r="E4" s="3"/>
    </row>
    <row r="5" spans="1:5" ht="30">
      <c r="A5" s="2" t="s">
        <v>1857</v>
      </c>
      <c r="B5" s="5">
        <v>20000000</v>
      </c>
      <c r="C5" s="3"/>
      <c r="D5" s="3"/>
      <c r="E5" s="3"/>
    </row>
    <row r="6" spans="1:5">
      <c r="A6" s="2" t="s">
        <v>1219</v>
      </c>
      <c r="B6" s="6">
        <v>12200000</v>
      </c>
      <c r="C6" s="3"/>
      <c r="D6" s="3"/>
      <c r="E6" s="3"/>
    </row>
    <row r="7" spans="1:5" ht="30">
      <c r="A7" s="2" t="s">
        <v>1858</v>
      </c>
      <c r="B7" s="6">
        <v>161600000</v>
      </c>
      <c r="C7" s="6">
        <v>80200000</v>
      </c>
      <c r="D7" s="6">
        <v>107300000</v>
      </c>
      <c r="E7" s="6">
        <v>2167500000</v>
      </c>
    </row>
    <row r="8" spans="1:5">
      <c r="A8" s="2" t="s">
        <v>37</v>
      </c>
      <c r="B8" s="6">
        <v>173800000</v>
      </c>
      <c r="C8" s="6">
        <v>89900000</v>
      </c>
      <c r="D8" s="3"/>
      <c r="E8" s="3"/>
    </row>
    <row r="9" spans="1:5">
      <c r="A9" s="2" t="s">
        <v>401</v>
      </c>
      <c r="B9" s="249">
        <v>1</v>
      </c>
      <c r="C9" s="3"/>
      <c r="D9" s="3"/>
      <c r="E9" s="3"/>
    </row>
    <row r="10" spans="1:5">
      <c r="A10" s="2" t="s">
        <v>1859</v>
      </c>
      <c r="B10" s="3"/>
      <c r="C10" s="3"/>
      <c r="D10" s="3"/>
      <c r="E10" s="3"/>
    </row>
    <row r="11" spans="1:5" ht="30">
      <c r="A11" s="8" t="s">
        <v>1855</v>
      </c>
      <c r="B11" s="3"/>
      <c r="C11" s="3"/>
      <c r="D11" s="3"/>
      <c r="E11" s="3"/>
    </row>
    <row r="12" spans="1:5">
      <c r="A12" s="2" t="s">
        <v>1860</v>
      </c>
      <c r="B12" s="6">
        <v>20000000</v>
      </c>
      <c r="C12" s="3"/>
      <c r="D12" s="3"/>
      <c r="E12" s="3"/>
    </row>
    <row r="13" spans="1:5" ht="30">
      <c r="A13" s="2" t="s">
        <v>1861</v>
      </c>
      <c r="B13" s="3"/>
      <c r="C13" s="3"/>
      <c r="D13" s="3"/>
      <c r="E13" s="3"/>
    </row>
    <row r="14" spans="1:5" ht="30">
      <c r="A14" s="8" t="s">
        <v>1855</v>
      </c>
      <c r="B14" s="3"/>
      <c r="C14" s="3"/>
      <c r="D14" s="3"/>
      <c r="E14" s="3"/>
    </row>
    <row r="15" spans="1:5">
      <c r="A15" s="2" t="s">
        <v>1862</v>
      </c>
      <c r="B15" s="3">
        <v>1</v>
      </c>
      <c r="C15" s="3"/>
      <c r="D15" s="3"/>
      <c r="E15" s="3"/>
    </row>
    <row r="16" spans="1:5" ht="30">
      <c r="A16" s="2" t="s">
        <v>1863</v>
      </c>
      <c r="B16" s="3"/>
      <c r="C16" s="3"/>
      <c r="D16" s="3"/>
      <c r="E16" s="3"/>
    </row>
    <row r="17" spans="1:5" ht="30">
      <c r="A17" s="8" t="s">
        <v>1855</v>
      </c>
      <c r="B17" s="3"/>
      <c r="C17" s="3"/>
      <c r="D17" s="3"/>
      <c r="E17" s="3"/>
    </row>
    <row r="18" spans="1:5">
      <c r="A18" s="2" t="s">
        <v>1862</v>
      </c>
      <c r="B18" s="6">
        <v>110000000</v>
      </c>
      <c r="C18" s="3"/>
      <c r="D18" s="3"/>
      <c r="E18" s="3"/>
    </row>
    <row r="19" spans="1:5">
      <c r="A19" s="2" t="s">
        <v>1864</v>
      </c>
      <c r="B19" s="3"/>
      <c r="C19" s="3"/>
      <c r="D19" s="3"/>
      <c r="E19" s="3"/>
    </row>
    <row r="20" spans="1:5" ht="30">
      <c r="A20" s="8" t="s">
        <v>1855</v>
      </c>
      <c r="B20" s="3"/>
      <c r="C20" s="3"/>
      <c r="D20" s="3"/>
      <c r="E20" s="3"/>
    </row>
    <row r="21" spans="1:5">
      <c r="A21" s="2" t="s">
        <v>1865</v>
      </c>
      <c r="B21" s="249">
        <v>1</v>
      </c>
      <c r="C21" s="3"/>
      <c r="D21" s="3"/>
      <c r="E21" s="3"/>
    </row>
    <row r="22" spans="1:5" ht="30">
      <c r="A22" s="2" t="s">
        <v>1866</v>
      </c>
      <c r="B22" s="3"/>
      <c r="C22" s="3"/>
      <c r="D22" s="3"/>
      <c r="E22" s="3"/>
    </row>
    <row r="23" spans="1:5" ht="30">
      <c r="A23" s="8" t="s">
        <v>1855</v>
      </c>
      <c r="B23" s="3"/>
      <c r="C23" s="3"/>
      <c r="D23" s="3"/>
      <c r="E23" s="3"/>
    </row>
    <row r="24" spans="1:5">
      <c r="A24" s="2" t="s">
        <v>1862</v>
      </c>
      <c r="B24" s="6">
        <v>5000000</v>
      </c>
      <c r="C24" s="6">
        <v>10000000</v>
      </c>
      <c r="D24" s="3"/>
      <c r="E24" s="3"/>
    </row>
    <row r="25" spans="1:5" ht="30">
      <c r="A25" s="2" t="s">
        <v>1867</v>
      </c>
      <c r="B25" s="3"/>
      <c r="C25" s="3"/>
      <c r="D25" s="3"/>
      <c r="E25" s="3"/>
    </row>
    <row r="26" spans="1:5" ht="30">
      <c r="A26" s="8" t="s">
        <v>1855</v>
      </c>
      <c r="B26" s="3"/>
      <c r="C26" s="3"/>
      <c r="D26" s="3"/>
      <c r="E26" s="3"/>
    </row>
    <row r="27" spans="1:5">
      <c r="A27" s="2" t="s">
        <v>1862</v>
      </c>
      <c r="B27" s="6">
        <v>100000000</v>
      </c>
      <c r="C27" s="3"/>
      <c r="D27" s="3"/>
      <c r="E27" s="3"/>
    </row>
    <row r="28" spans="1:5">
      <c r="A28" s="2" t="s">
        <v>1868</v>
      </c>
      <c r="B28" s="3"/>
      <c r="C28" s="3"/>
      <c r="D28" s="3"/>
      <c r="E28" s="3"/>
    </row>
    <row r="29" spans="1:5" ht="30">
      <c r="A29" s="8" t="s">
        <v>1855</v>
      </c>
      <c r="B29" s="3"/>
      <c r="C29" s="3"/>
      <c r="D29" s="3"/>
      <c r="E29" s="3"/>
    </row>
    <row r="30" spans="1:5">
      <c r="A30" s="2" t="s">
        <v>1860</v>
      </c>
      <c r="B30" s="6">
        <v>120000000</v>
      </c>
      <c r="C30" s="3"/>
      <c r="D30" s="3"/>
      <c r="E30" s="3"/>
    </row>
    <row r="31" spans="1:5">
      <c r="A31" s="2" t="s">
        <v>1869</v>
      </c>
      <c r="B31" s="249">
        <v>0.15</v>
      </c>
      <c r="C31" s="3"/>
      <c r="D31" s="3"/>
      <c r="E31" s="3"/>
    </row>
    <row r="32" spans="1:5" ht="30">
      <c r="A32" s="2" t="s">
        <v>1870</v>
      </c>
      <c r="B32" s="249">
        <v>0.01</v>
      </c>
      <c r="C32" s="3"/>
      <c r="D32" s="3"/>
      <c r="E32" s="3"/>
    </row>
    <row r="33" spans="1:5" ht="30">
      <c r="A33" s="2" t="s">
        <v>1871</v>
      </c>
      <c r="B33" s="6">
        <v>200000000</v>
      </c>
      <c r="C33" s="3"/>
      <c r="D33" s="3"/>
      <c r="E33" s="3"/>
    </row>
    <row r="34" spans="1:5" ht="60">
      <c r="A34" s="2" t="s">
        <v>1872</v>
      </c>
      <c r="B34" s="6">
        <v>100000000</v>
      </c>
      <c r="C34" s="3"/>
      <c r="D34" s="3"/>
      <c r="E34" s="3"/>
    </row>
    <row r="35" spans="1:5">
      <c r="A35" s="2" t="s">
        <v>1865</v>
      </c>
      <c r="B35" s="249">
        <v>0.85</v>
      </c>
      <c r="C35" s="3"/>
      <c r="D35" s="3"/>
      <c r="E35" s="3"/>
    </row>
    <row r="36" spans="1:5" ht="30">
      <c r="A36" s="2" t="s">
        <v>1873</v>
      </c>
      <c r="B36" s="3"/>
      <c r="C36" s="3"/>
      <c r="D36" s="3"/>
      <c r="E36" s="3"/>
    </row>
    <row r="37" spans="1:5" ht="30">
      <c r="A37" s="8" t="s">
        <v>1855</v>
      </c>
      <c r="B37" s="3"/>
      <c r="C37" s="3"/>
      <c r="D37" s="3"/>
      <c r="E37" s="3"/>
    </row>
    <row r="38" spans="1:5">
      <c r="A38" s="2" t="s">
        <v>1862</v>
      </c>
      <c r="B38" s="6">
        <v>5000000</v>
      </c>
      <c r="C38" s="3"/>
      <c r="D38" s="3"/>
      <c r="E38" s="3"/>
    </row>
    <row r="39" spans="1:5" ht="30">
      <c r="A39" s="2" t="s">
        <v>1874</v>
      </c>
      <c r="B39" s="3"/>
      <c r="C39" s="3"/>
      <c r="D39" s="3"/>
      <c r="E39" s="3"/>
    </row>
    <row r="40" spans="1:5" ht="30">
      <c r="A40" s="8" t="s">
        <v>1855</v>
      </c>
      <c r="B40" s="3"/>
      <c r="C40" s="3"/>
      <c r="D40" s="3"/>
      <c r="E40" s="3"/>
    </row>
    <row r="41" spans="1:5">
      <c r="A41" s="2" t="s">
        <v>1869</v>
      </c>
      <c r="B41" s="249">
        <v>0.2</v>
      </c>
      <c r="C41" s="3"/>
      <c r="D41" s="3"/>
      <c r="E41" s="3"/>
    </row>
    <row r="42" spans="1:5">
      <c r="A42" s="2" t="s">
        <v>1875</v>
      </c>
      <c r="B42" s="6">
        <v>100000000000</v>
      </c>
      <c r="C42" s="3"/>
      <c r="D42" s="3"/>
      <c r="E42" s="3"/>
    </row>
    <row r="43" spans="1:5" ht="30">
      <c r="A43" s="2" t="s">
        <v>1876</v>
      </c>
      <c r="B43" s="3"/>
      <c r="C43" s="3"/>
      <c r="D43" s="3"/>
      <c r="E43" s="3"/>
    </row>
    <row r="44" spans="1:5" ht="30">
      <c r="A44" s="8" t="s">
        <v>1855</v>
      </c>
      <c r="B44" s="3"/>
      <c r="C44" s="3"/>
      <c r="D44" s="3"/>
      <c r="E44" s="3"/>
    </row>
    <row r="45" spans="1:5" ht="30">
      <c r="A45" s="2" t="s">
        <v>1877</v>
      </c>
      <c r="B45" s="6">
        <v>10000000</v>
      </c>
      <c r="C45" s="3"/>
      <c r="D45" s="3"/>
      <c r="E45" s="3"/>
    </row>
    <row r="46" spans="1:5" ht="30">
      <c r="A46" s="2" t="s">
        <v>1878</v>
      </c>
      <c r="B46" s="3"/>
      <c r="C46" s="3"/>
      <c r="D46" s="3"/>
      <c r="E46" s="3"/>
    </row>
    <row r="47" spans="1:5" ht="30">
      <c r="A47" s="8" t="s">
        <v>1855</v>
      </c>
      <c r="B47" s="3"/>
      <c r="C47" s="3"/>
      <c r="D47" s="3"/>
      <c r="E47" s="3"/>
    </row>
    <row r="48" spans="1:5" ht="30">
      <c r="A48" s="2" t="s">
        <v>1877</v>
      </c>
      <c r="B48" s="6">
        <v>60000000</v>
      </c>
      <c r="C48" s="3"/>
      <c r="D48" s="3"/>
      <c r="E48" s="3"/>
    </row>
    <row r="49" spans="1:5" ht="30">
      <c r="A49" s="2" t="s">
        <v>1879</v>
      </c>
      <c r="B49" s="3"/>
      <c r="C49" s="3"/>
      <c r="D49" s="3"/>
      <c r="E49" s="3"/>
    </row>
    <row r="50" spans="1:5" ht="30">
      <c r="A50" s="8" t="s">
        <v>1855</v>
      </c>
      <c r="B50" s="3"/>
      <c r="C50" s="3"/>
      <c r="D50" s="3"/>
      <c r="E50" s="3"/>
    </row>
    <row r="51" spans="1:5">
      <c r="A51" s="2" t="s">
        <v>1862</v>
      </c>
      <c r="B51" s="6">
        <v>5000000</v>
      </c>
      <c r="C51" s="3"/>
      <c r="D51" s="3"/>
      <c r="E51" s="3"/>
    </row>
    <row r="52" spans="1:5">
      <c r="A52" s="2" t="s">
        <v>1880</v>
      </c>
      <c r="B52" s="3"/>
      <c r="C52" s="3"/>
      <c r="D52" s="3"/>
      <c r="E52" s="3"/>
    </row>
    <row r="53" spans="1:5" ht="30">
      <c r="A53" s="8" t="s">
        <v>1855</v>
      </c>
      <c r="B53" s="3"/>
      <c r="C53" s="3"/>
      <c r="D53" s="3"/>
      <c r="E53" s="3"/>
    </row>
    <row r="54" spans="1:5" ht="30">
      <c r="A54" s="2" t="s">
        <v>1881</v>
      </c>
      <c r="B54" s="249">
        <v>0.48499999999999999</v>
      </c>
      <c r="C54" s="3"/>
      <c r="D54" s="3"/>
      <c r="E54" s="3"/>
    </row>
    <row r="55" spans="1:5">
      <c r="A55" s="2" t="s">
        <v>1882</v>
      </c>
      <c r="B55" s="249">
        <v>1.0149999999999999</v>
      </c>
      <c r="C55" s="3"/>
      <c r="D55" s="3"/>
      <c r="E55" s="3"/>
    </row>
    <row r="56" spans="1:5">
      <c r="A56" s="2" t="s">
        <v>1883</v>
      </c>
      <c r="B56" s="3"/>
      <c r="C56" s="3"/>
      <c r="D56" s="3"/>
      <c r="E56" s="3"/>
    </row>
    <row r="57" spans="1:5" ht="30">
      <c r="A57" s="8" t="s">
        <v>1855</v>
      </c>
      <c r="B57" s="3"/>
      <c r="C57" s="3"/>
      <c r="D57" s="3"/>
      <c r="E57" s="3"/>
    </row>
    <row r="58" spans="1:5" ht="30">
      <c r="A58" s="2" t="s">
        <v>1881</v>
      </c>
      <c r="B58" s="249">
        <v>0.8</v>
      </c>
      <c r="C58" s="3"/>
      <c r="D58" s="3"/>
      <c r="E58" s="3"/>
    </row>
    <row r="59" spans="1:5">
      <c r="A59" s="2" t="s">
        <v>1882</v>
      </c>
      <c r="B59" s="249">
        <v>1</v>
      </c>
      <c r="C59" s="3"/>
      <c r="D59" s="3"/>
      <c r="E59" s="3"/>
    </row>
    <row r="60" spans="1:5">
      <c r="A60" s="2" t="s">
        <v>1884</v>
      </c>
      <c r="B60" s="3"/>
      <c r="C60" s="3"/>
      <c r="D60" s="3"/>
      <c r="E60" s="3"/>
    </row>
    <row r="61" spans="1:5" ht="30">
      <c r="A61" s="8" t="s">
        <v>1855</v>
      </c>
      <c r="B61" s="3"/>
      <c r="C61" s="3"/>
      <c r="D61" s="3"/>
      <c r="E61" s="3"/>
    </row>
    <row r="62" spans="1:5">
      <c r="A62" s="2" t="s">
        <v>1862</v>
      </c>
      <c r="B62" s="6">
        <v>2000000</v>
      </c>
      <c r="C62" s="3"/>
      <c r="D62" s="3"/>
      <c r="E62" s="3"/>
    </row>
    <row r="63" spans="1:5" ht="30">
      <c r="A63" s="2" t="s">
        <v>1885</v>
      </c>
      <c r="B63" s="3"/>
      <c r="C63" s="3"/>
      <c r="D63" s="3"/>
      <c r="E63" s="3"/>
    </row>
    <row r="64" spans="1:5" ht="30">
      <c r="A64" s="8" t="s">
        <v>1855</v>
      </c>
      <c r="B64" s="3"/>
      <c r="C64" s="3"/>
      <c r="D64" s="3"/>
      <c r="E64" s="3"/>
    </row>
    <row r="65" spans="1:5">
      <c r="A65" s="2" t="s">
        <v>1862</v>
      </c>
      <c r="B65" s="6">
        <v>30000000</v>
      </c>
      <c r="C65" s="3"/>
      <c r="D65" s="3"/>
      <c r="E65" s="3"/>
    </row>
    <row r="66" spans="1:5" ht="30">
      <c r="A66" s="2" t="s">
        <v>1886</v>
      </c>
      <c r="B66" s="3"/>
      <c r="C66" s="3"/>
      <c r="D66" s="3"/>
      <c r="E66" s="3"/>
    </row>
    <row r="67" spans="1:5" ht="30">
      <c r="A67" s="8" t="s">
        <v>1855</v>
      </c>
      <c r="B67" s="3"/>
      <c r="C67" s="3"/>
      <c r="D67" s="3"/>
      <c r="E67" s="3"/>
    </row>
    <row r="68" spans="1:5">
      <c r="A68" s="2" t="s">
        <v>1862</v>
      </c>
      <c r="B68" s="6">
        <v>130000000</v>
      </c>
      <c r="C68" s="3"/>
      <c r="D68" s="3"/>
      <c r="E68" s="3"/>
    </row>
    <row r="69" spans="1:5" ht="30">
      <c r="A69" s="2" t="s">
        <v>1887</v>
      </c>
      <c r="B69" s="3"/>
      <c r="C69" s="3"/>
      <c r="D69" s="3"/>
      <c r="E69" s="3"/>
    </row>
    <row r="70" spans="1:5" ht="30">
      <c r="A70" s="8" t="s">
        <v>1855</v>
      </c>
      <c r="B70" s="3"/>
      <c r="C70" s="3"/>
      <c r="D70" s="3"/>
      <c r="E70" s="3"/>
    </row>
    <row r="71" spans="1:5">
      <c r="A71" s="2" t="s">
        <v>1862</v>
      </c>
      <c r="B71" s="6">
        <v>50000000</v>
      </c>
      <c r="C71" s="3"/>
      <c r="D71" s="3"/>
      <c r="E71" s="3"/>
    </row>
    <row r="72" spans="1:5" ht="45">
      <c r="A72" s="2" t="s">
        <v>1888</v>
      </c>
      <c r="B72" s="3"/>
      <c r="C72" s="3"/>
      <c r="D72" s="3"/>
      <c r="E72" s="3"/>
    </row>
    <row r="73" spans="1:5" ht="30">
      <c r="A73" s="8" t="s">
        <v>1855</v>
      </c>
      <c r="B73" s="3"/>
      <c r="C73" s="3"/>
      <c r="D73" s="3"/>
      <c r="E73" s="3"/>
    </row>
    <row r="74" spans="1:5">
      <c r="A74" s="2" t="s">
        <v>1860</v>
      </c>
      <c r="B74" s="6">
        <v>10000000</v>
      </c>
      <c r="C74" s="3"/>
      <c r="D74" s="3"/>
      <c r="E74" s="3"/>
    </row>
    <row r="75" spans="1:5">
      <c r="A75" s="2" t="s">
        <v>1862</v>
      </c>
      <c r="B75" s="3">
        <v>1</v>
      </c>
      <c r="C75" s="3"/>
      <c r="D75" s="3"/>
      <c r="E75" s="3"/>
    </row>
    <row r="76" spans="1:5" ht="45">
      <c r="A76" s="2" t="s">
        <v>1889</v>
      </c>
      <c r="B76" s="3"/>
      <c r="C76" s="3"/>
      <c r="D76" s="3"/>
      <c r="E76" s="3"/>
    </row>
    <row r="77" spans="1:5" ht="30">
      <c r="A77" s="8" t="s">
        <v>1855</v>
      </c>
      <c r="B77" s="3"/>
      <c r="C77" s="3"/>
      <c r="D77" s="3"/>
      <c r="E77" s="3"/>
    </row>
    <row r="78" spans="1:5">
      <c r="A78" s="2" t="s">
        <v>1860</v>
      </c>
      <c r="B78" s="6">
        <v>30000000</v>
      </c>
      <c r="C78" s="3"/>
      <c r="D78" s="3"/>
      <c r="E78" s="3"/>
    </row>
    <row r="79" spans="1:5" ht="45">
      <c r="A79" s="2" t="s">
        <v>1890</v>
      </c>
      <c r="B79" s="3"/>
      <c r="C79" s="3"/>
      <c r="D79" s="3"/>
      <c r="E79" s="3"/>
    </row>
    <row r="80" spans="1:5" ht="30">
      <c r="A80" s="8" t="s">
        <v>1855</v>
      </c>
      <c r="B80" s="3"/>
      <c r="C80" s="3"/>
      <c r="D80" s="3"/>
      <c r="E80" s="3"/>
    </row>
    <row r="81" spans="1:5">
      <c r="A81" s="2" t="s">
        <v>1862</v>
      </c>
      <c r="B81" s="6">
        <v>5000000</v>
      </c>
      <c r="C81" s="3"/>
      <c r="D81" s="3"/>
      <c r="E81" s="3"/>
    </row>
    <row r="82" spans="1:5" ht="45">
      <c r="A82" s="2" t="s">
        <v>1891</v>
      </c>
      <c r="B82" s="3"/>
      <c r="C82" s="3"/>
      <c r="D82" s="3"/>
      <c r="E82" s="3"/>
    </row>
    <row r="83" spans="1:5" ht="30">
      <c r="A83" s="8" t="s">
        <v>1855</v>
      </c>
      <c r="B83" s="3"/>
      <c r="C83" s="3"/>
      <c r="D83" s="3"/>
      <c r="E83" s="3"/>
    </row>
    <row r="84" spans="1:5">
      <c r="A84" s="2" t="s">
        <v>1865</v>
      </c>
      <c r="B84" s="249">
        <v>0.1</v>
      </c>
      <c r="C84" s="3"/>
      <c r="D84" s="3"/>
      <c r="E84" s="3"/>
    </row>
    <row r="85" spans="1:5" ht="45">
      <c r="A85" s="2" t="s">
        <v>1892</v>
      </c>
      <c r="B85" s="3"/>
      <c r="C85" s="3"/>
      <c r="D85" s="3"/>
      <c r="E85" s="3"/>
    </row>
    <row r="86" spans="1:5" ht="30">
      <c r="A86" s="8" t="s">
        <v>1855</v>
      </c>
      <c r="B86" s="3"/>
      <c r="C86" s="3"/>
      <c r="D86" s="3"/>
      <c r="E86" s="3"/>
    </row>
    <row r="87" spans="1:5">
      <c r="A87" s="2" t="s">
        <v>1862</v>
      </c>
      <c r="B87" s="6">
        <v>10000000</v>
      </c>
      <c r="C87" s="3"/>
      <c r="D87" s="3"/>
      <c r="E87" s="3"/>
    </row>
    <row r="88" spans="1:5" ht="45">
      <c r="A88" s="2" t="s">
        <v>1893</v>
      </c>
      <c r="B88" s="3"/>
      <c r="C88" s="3"/>
      <c r="D88" s="3"/>
      <c r="E88" s="3"/>
    </row>
    <row r="89" spans="1:5" ht="30">
      <c r="A89" s="8" t="s">
        <v>1855</v>
      </c>
      <c r="B89" s="3"/>
      <c r="C89" s="3"/>
      <c r="D89" s="3"/>
      <c r="E89" s="3"/>
    </row>
    <row r="90" spans="1:5">
      <c r="A90" s="2" t="s">
        <v>1862</v>
      </c>
      <c r="B90" s="6">
        <v>20000000</v>
      </c>
      <c r="C90" s="3"/>
      <c r="D90" s="3"/>
      <c r="E90" s="3"/>
    </row>
    <row r="91" spans="1:5" ht="45">
      <c r="A91" s="2" t="s">
        <v>1894</v>
      </c>
      <c r="B91" s="3"/>
      <c r="C91" s="3"/>
      <c r="D91" s="3"/>
      <c r="E91" s="3"/>
    </row>
    <row r="92" spans="1:5" ht="30">
      <c r="A92" s="8" t="s">
        <v>1855</v>
      </c>
      <c r="B92" s="3"/>
      <c r="C92" s="3"/>
      <c r="D92" s="3"/>
      <c r="E92" s="3"/>
    </row>
    <row r="93" spans="1:5">
      <c r="A93" s="2" t="s">
        <v>1862</v>
      </c>
      <c r="B93" s="6">
        <v>5000000</v>
      </c>
      <c r="C93" s="3"/>
      <c r="D93" s="3"/>
      <c r="E93" s="3"/>
    </row>
    <row r="94" spans="1:5" ht="45">
      <c r="A94" s="2" t="s">
        <v>1895</v>
      </c>
      <c r="B94" s="3"/>
      <c r="C94" s="3"/>
      <c r="D94" s="3"/>
      <c r="E94" s="3"/>
    </row>
    <row r="95" spans="1:5" ht="30">
      <c r="A95" s="8" t="s">
        <v>1855</v>
      </c>
      <c r="B95" s="3"/>
      <c r="C95" s="3"/>
      <c r="D95" s="3"/>
      <c r="E95" s="3"/>
    </row>
    <row r="96" spans="1:5">
      <c r="A96" s="2" t="s">
        <v>1862</v>
      </c>
      <c r="B96" s="6">
        <v>11000000</v>
      </c>
      <c r="C96" s="3"/>
      <c r="D96" s="3"/>
      <c r="E96" s="3"/>
    </row>
    <row r="97" spans="1:5" ht="45">
      <c r="A97" s="2" t="s">
        <v>1896</v>
      </c>
      <c r="B97" s="3"/>
      <c r="C97" s="3"/>
      <c r="D97" s="3"/>
      <c r="E97" s="3"/>
    </row>
    <row r="98" spans="1:5" ht="30">
      <c r="A98" s="8" t="s">
        <v>1855</v>
      </c>
      <c r="B98" s="3"/>
      <c r="C98" s="3"/>
      <c r="D98" s="3"/>
      <c r="E98" s="3"/>
    </row>
    <row r="99" spans="1:5">
      <c r="A99" s="2" t="s">
        <v>1865</v>
      </c>
      <c r="B99" s="249">
        <v>0.1</v>
      </c>
      <c r="C99" s="3"/>
      <c r="D99" s="3"/>
      <c r="E99" s="3"/>
    </row>
    <row r="100" spans="1:5" ht="45">
      <c r="A100" s="2" t="s">
        <v>1897</v>
      </c>
      <c r="B100" s="3"/>
      <c r="C100" s="3"/>
      <c r="D100" s="3"/>
      <c r="E100" s="3"/>
    </row>
    <row r="101" spans="1:5" ht="30">
      <c r="A101" s="8" t="s">
        <v>1855</v>
      </c>
      <c r="B101" s="3"/>
      <c r="C101" s="3"/>
      <c r="D101" s="3"/>
      <c r="E101" s="3"/>
    </row>
    <row r="102" spans="1:5">
      <c r="A102" s="2" t="s">
        <v>1862</v>
      </c>
      <c r="B102" s="6">
        <v>11000000</v>
      </c>
      <c r="C102" s="3"/>
      <c r="D102" s="3"/>
      <c r="E102" s="3"/>
    </row>
    <row r="103" spans="1:5" ht="45">
      <c r="A103" s="2" t="s">
        <v>1898</v>
      </c>
      <c r="B103" s="3"/>
      <c r="C103" s="3"/>
      <c r="D103" s="3"/>
      <c r="E103" s="3"/>
    </row>
    <row r="104" spans="1:5" ht="30">
      <c r="A104" s="8" t="s">
        <v>1855</v>
      </c>
      <c r="B104" s="3"/>
      <c r="C104" s="3"/>
      <c r="D104" s="3"/>
      <c r="E104" s="3"/>
    </row>
    <row r="105" spans="1:5">
      <c r="A105" s="2" t="s">
        <v>1862</v>
      </c>
      <c r="B105" s="6">
        <v>21000000</v>
      </c>
      <c r="C105" s="3"/>
      <c r="D105" s="3"/>
      <c r="E105" s="3"/>
    </row>
    <row r="106" spans="1:5" ht="30">
      <c r="A106" s="2" t="s">
        <v>1899</v>
      </c>
      <c r="B106" s="3"/>
      <c r="C106" s="3"/>
      <c r="D106" s="3"/>
      <c r="E106" s="3"/>
    </row>
    <row r="107" spans="1:5" ht="30">
      <c r="A107" s="8" t="s">
        <v>1855</v>
      </c>
      <c r="B107" s="3"/>
      <c r="C107" s="3"/>
      <c r="D107" s="3"/>
      <c r="E107" s="3"/>
    </row>
    <row r="108" spans="1:5">
      <c r="A108" s="2" t="s">
        <v>1865</v>
      </c>
      <c r="B108" s="249">
        <v>1</v>
      </c>
      <c r="C108" s="3"/>
      <c r="D108" s="3"/>
      <c r="E108" s="3"/>
    </row>
    <row r="109" spans="1:5" ht="45">
      <c r="A109" s="2" t="s">
        <v>1900</v>
      </c>
      <c r="B109" s="3"/>
      <c r="C109" s="3"/>
      <c r="D109" s="3"/>
      <c r="E109" s="3"/>
    </row>
    <row r="110" spans="1:5" ht="30">
      <c r="A110" s="8" t="s">
        <v>1855</v>
      </c>
      <c r="B110" s="3"/>
      <c r="C110" s="3"/>
      <c r="D110" s="3"/>
      <c r="E110" s="3"/>
    </row>
    <row r="111" spans="1:5">
      <c r="A111" s="2" t="s">
        <v>1865</v>
      </c>
      <c r="B111" s="249">
        <v>1</v>
      </c>
      <c r="C111" s="3"/>
      <c r="D111" s="3"/>
      <c r="E111" s="3"/>
    </row>
    <row r="112" spans="1:5" ht="45">
      <c r="A112" s="2" t="s">
        <v>1901</v>
      </c>
      <c r="B112" s="3"/>
      <c r="C112" s="3"/>
      <c r="D112" s="3"/>
      <c r="E112" s="3"/>
    </row>
    <row r="113" spans="1:5" ht="30">
      <c r="A113" s="8" t="s">
        <v>1855</v>
      </c>
      <c r="B113" s="3"/>
      <c r="C113" s="3"/>
      <c r="D113" s="3"/>
      <c r="E113" s="3"/>
    </row>
    <row r="114" spans="1:5">
      <c r="A114" s="2" t="s">
        <v>1862</v>
      </c>
      <c r="B114" s="6">
        <v>2000000</v>
      </c>
      <c r="C114" s="3"/>
      <c r="D114" s="3"/>
      <c r="E114" s="3"/>
    </row>
    <row r="115" spans="1:5" ht="45">
      <c r="A115" s="2" t="s">
        <v>1902</v>
      </c>
      <c r="B115" s="3"/>
      <c r="C115" s="3"/>
      <c r="D115" s="3"/>
      <c r="E115" s="3"/>
    </row>
    <row r="116" spans="1:5" ht="30">
      <c r="A116" s="8" t="s">
        <v>1855</v>
      </c>
      <c r="B116" s="3"/>
      <c r="C116" s="3"/>
      <c r="D116" s="3"/>
      <c r="E116" s="3"/>
    </row>
    <row r="117" spans="1:5">
      <c r="A117" s="2" t="s">
        <v>1862</v>
      </c>
      <c r="B117" s="6">
        <v>10000000</v>
      </c>
      <c r="C117" s="3"/>
      <c r="D117" s="3"/>
      <c r="E117" s="3"/>
    </row>
    <row r="118" spans="1:5" ht="30">
      <c r="A118" s="2" t="s">
        <v>1903</v>
      </c>
      <c r="B118" s="3"/>
      <c r="C118" s="3"/>
      <c r="D118" s="3"/>
      <c r="E118" s="3"/>
    </row>
    <row r="119" spans="1:5" ht="30">
      <c r="A119" s="8" t="s">
        <v>1855</v>
      </c>
      <c r="B119" s="3"/>
      <c r="C119" s="3"/>
      <c r="D119" s="3"/>
      <c r="E119" s="3"/>
    </row>
    <row r="120" spans="1:5">
      <c r="A120" s="2" t="s">
        <v>1860</v>
      </c>
      <c r="B120" s="6">
        <v>2000000</v>
      </c>
      <c r="C120" s="3"/>
      <c r="D120" s="3"/>
      <c r="E120" s="3"/>
    </row>
    <row r="121" spans="1:5" ht="30">
      <c r="A121" s="2" t="s">
        <v>1904</v>
      </c>
      <c r="B121" s="3"/>
      <c r="C121" s="3"/>
      <c r="D121" s="3"/>
      <c r="E121" s="3"/>
    </row>
    <row r="122" spans="1:5" ht="30">
      <c r="A122" s="8" t="s">
        <v>1855</v>
      </c>
      <c r="B122" s="3"/>
      <c r="C122" s="3"/>
      <c r="D122" s="3"/>
      <c r="E122" s="3"/>
    </row>
    <row r="123" spans="1:5">
      <c r="A123" s="2" t="s">
        <v>1862</v>
      </c>
      <c r="B123" s="6">
        <v>2000000</v>
      </c>
      <c r="C123" s="3"/>
      <c r="D123" s="3"/>
      <c r="E123" s="3"/>
    </row>
    <row r="124" spans="1:5" ht="30">
      <c r="A124" s="2" t="s">
        <v>1905</v>
      </c>
      <c r="B124" s="3"/>
      <c r="C124" s="3"/>
      <c r="D124" s="3"/>
      <c r="E124" s="3"/>
    </row>
    <row r="125" spans="1:5" ht="30">
      <c r="A125" s="8" t="s">
        <v>1855</v>
      </c>
      <c r="B125" s="3"/>
      <c r="C125" s="3"/>
      <c r="D125" s="3"/>
      <c r="E125" s="3"/>
    </row>
    <row r="126" spans="1:5">
      <c r="A126" s="2" t="s">
        <v>1860</v>
      </c>
      <c r="B126" s="6">
        <v>60000000</v>
      </c>
      <c r="C126" s="3"/>
      <c r="D126" s="3"/>
      <c r="E126" s="3"/>
    </row>
    <row r="127" spans="1:5" ht="30">
      <c r="A127" s="2" t="s">
        <v>1906</v>
      </c>
      <c r="B127" s="3"/>
      <c r="C127" s="3"/>
      <c r="D127" s="3"/>
      <c r="E127" s="3"/>
    </row>
    <row r="128" spans="1:5" ht="30">
      <c r="A128" s="8" t="s">
        <v>1855</v>
      </c>
      <c r="B128" s="3"/>
      <c r="C128" s="3"/>
      <c r="D128" s="3"/>
      <c r="E128" s="3"/>
    </row>
    <row r="129" spans="1:5">
      <c r="A129" s="2" t="s">
        <v>1860</v>
      </c>
      <c r="B129" s="6">
        <v>20000000</v>
      </c>
      <c r="C129" s="3"/>
      <c r="D129" s="3"/>
      <c r="E129" s="3"/>
    </row>
    <row r="130" spans="1:5" ht="30">
      <c r="A130" s="2" t="s">
        <v>1907</v>
      </c>
      <c r="B130" s="3"/>
      <c r="C130" s="3"/>
      <c r="D130" s="3"/>
      <c r="E130" s="3"/>
    </row>
    <row r="131" spans="1:5" ht="30">
      <c r="A131" s="8" t="s">
        <v>1855</v>
      </c>
      <c r="B131" s="3"/>
      <c r="C131" s="3"/>
      <c r="D131" s="3"/>
      <c r="E131" s="3"/>
    </row>
    <row r="132" spans="1:5">
      <c r="A132" s="2" t="s">
        <v>1860</v>
      </c>
      <c r="B132" s="6">
        <v>5000000</v>
      </c>
      <c r="C132" s="3"/>
      <c r="D132" s="3"/>
      <c r="E132" s="3"/>
    </row>
    <row r="133" spans="1:5">
      <c r="A133" s="2" t="s">
        <v>1862</v>
      </c>
      <c r="B133" s="6">
        <v>2000000</v>
      </c>
      <c r="C133" s="3"/>
      <c r="D133" s="3"/>
      <c r="E133" s="3"/>
    </row>
    <row r="134" spans="1:5">
      <c r="A134" s="2" t="s">
        <v>1865</v>
      </c>
      <c r="B134" s="249">
        <v>0.6</v>
      </c>
      <c r="C134" s="3"/>
      <c r="D134" s="3"/>
      <c r="E134" s="3"/>
    </row>
    <row r="135" spans="1:5" ht="30">
      <c r="A135" s="2" t="s">
        <v>1908</v>
      </c>
      <c r="B135" s="3"/>
      <c r="C135" s="3"/>
      <c r="D135" s="3"/>
      <c r="E135" s="3"/>
    </row>
    <row r="136" spans="1:5" ht="30">
      <c r="A136" s="8" t="s">
        <v>1855</v>
      </c>
      <c r="B136" s="3"/>
      <c r="C136" s="3"/>
      <c r="D136" s="3"/>
      <c r="E136" s="3"/>
    </row>
    <row r="137" spans="1:5">
      <c r="A137" s="2" t="s">
        <v>1862</v>
      </c>
      <c r="B137" s="6">
        <v>7000000</v>
      </c>
      <c r="C137" s="3"/>
      <c r="D137" s="3"/>
      <c r="E137" s="3"/>
    </row>
    <row r="138" spans="1:5" ht="30">
      <c r="A138" s="2" t="s">
        <v>1909</v>
      </c>
      <c r="B138" s="3"/>
      <c r="C138" s="3"/>
      <c r="D138" s="3"/>
      <c r="E138" s="3"/>
    </row>
    <row r="139" spans="1:5" ht="30">
      <c r="A139" s="8" t="s">
        <v>1855</v>
      </c>
      <c r="B139" s="3"/>
      <c r="C139" s="3"/>
      <c r="D139" s="3"/>
      <c r="E139" s="3"/>
    </row>
    <row r="140" spans="1:5" ht="30">
      <c r="A140" s="2" t="s">
        <v>1910</v>
      </c>
      <c r="B140" s="6">
        <v>1500000</v>
      </c>
      <c r="C140" s="3"/>
      <c r="D140" s="3"/>
      <c r="E140" s="3"/>
    </row>
    <row r="141" spans="1:5" ht="30">
      <c r="A141" s="2" t="s">
        <v>1911</v>
      </c>
      <c r="B141" s="3"/>
      <c r="C141" s="3"/>
      <c r="D141" s="3"/>
      <c r="E141" s="3"/>
    </row>
    <row r="142" spans="1:5" ht="30">
      <c r="A142" s="8" t="s">
        <v>1855</v>
      </c>
      <c r="B142" s="3"/>
      <c r="C142" s="3"/>
      <c r="D142" s="3"/>
      <c r="E142" s="3"/>
    </row>
    <row r="143" spans="1:5" ht="30">
      <c r="A143" s="2" t="s">
        <v>1910</v>
      </c>
      <c r="B143" s="6">
        <v>1500000</v>
      </c>
      <c r="C143" s="3"/>
      <c r="D143" s="3"/>
      <c r="E143" s="3"/>
    </row>
    <row r="144" spans="1:5" ht="30">
      <c r="A144" s="2" t="s">
        <v>1912</v>
      </c>
      <c r="B144" s="3"/>
      <c r="C144" s="3"/>
      <c r="D144" s="3"/>
      <c r="E144" s="3"/>
    </row>
    <row r="145" spans="1:5" ht="30">
      <c r="A145" s="8" t="s">
        <v>1855</v>
      </c>
      <c r="B145" s="3"/>
      <c r="C145" s="3"/>
      <c r="D145" s="3"/>
      <c r="E145" s="3"/>
    </row>
    <row r="146" spans="1:5" ht="30">
      <c r="A146" s="2" t="s">
        <v>1910</v>
      </c>
      <c r="B146" s="6">
        <v>5000000</v>
      </c>
      <c r="C146" s="3"/>
      <c r="D146" s="3"/>
      <c r="E146" s="3"/>
    </row>
    <row r="147" spans="1:5" ht="30">
      <c r="A147" s="2" t="s">
        <v>1913</v>
      </c>
      <c r="B147" s="3"/>
      <c r="C147" s="3"/>
      <c r="D147" s="3"/>
      <c r="E147" s="3"/>
    </row>
    <row r="148" spans="1:5" ht="30">
      <c r="A148" s="8" t="s">
        <v>1855</v>
      </c>
      <c r="B148" s="3"/>
      <c r="C148" s="3"/>
      <c r="D148" s="3"/>
      <c r="E148" s="3"/>
    </row>
    <row r="149" spans="1:5">
      <c r="A149" s="2" t="s">
        <v>1862</v>
      </c>
      <c r="B149" s="6">
        <v>5000000</v>
      </c>
      <c r="C149" s="3"/>
      <c r="D149" s="3"/>
      <c r="E149" s="3"/>
    </row>
    <row r="150" spans="1:5">
      <c r="A150" s="2" t="s">
        <v>1865</v>
      </c>
      <c r="B150" s="249">
        <v>1</v>
      </c>
      <c r="C150" s="3"/>
      <c r="D150" s="3"/>
      <c r="E150" s="3"/>
    </row>
    <row r="151" spans="1:5" ht="30">
      <c r="A151" s="2" t="s">
        <v>1914</v>
      </c>
      <c r="B151" s="3"/>
      <c r="C151" s="3"/>
      <c r="D151" s="3"/>
      <c r="E151" s="3"/>
    </row>
    <row r="152" spans="1:5" ht="30">
      <c r="A152" s="8" t="s">
        <v>1855</v>
      </c>
      <c r="B152" s="3"/>
      <c r="C152" s="3"/>
      <c r="D152" s="3"/>
      <c r="E152" s="3"/>
    </row>
    <row r="153" spans="1:5">
      <c r="A153" s="2" t="s">
        <v>1862</v>
      </c>
      <c r="B153" s="6">
        <v>40000000</v>
      </c>
      <c r="C153" s="3"/>
      <c r="D153" s="3"/>
      <c r="E153" s="3"/>
    </row>
    <row r="154" spans="1:5" ht="30">
      <c r="A154" s="2" t="s">
        <v>1915</v>
      </c>
      <c r="B154" s="3"/>
      <c r="C154" s="3"/>
      <c r="D154" s="3"/>
      <c r="E154" s="3"/>
    </row>
    <row r="155" spans="1:5" ht="30">
      <c r="A155" s="8" t="s">
        <v>1855</v>
      </c>
      <c r="B155" s="3"/>
      <c r="C155" s="3"/>
      <c r="D155" s="3"/>
      <c r="E155" s="3"/>
    </row>
    <row r="156" spans="1:5">
      <c r="A156" s="2" t="s">
        <v>1862</v>
      </c>
      <c r="B156" s="5">
        <v>80000000</v>
      </c>
      <c r="C156" s="3"/>
      <c r="D156" s="3"/>
      <c r="E156" s="3"/>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1916</v>
      </c>
      <c r="B1" s="7" t="s">
        <v>2</v>
      </c>
      <c r="C1" s="7" t="s">
        <v>29</v>
      </c>
    </row>
    <row r="2" spans="1:3">
      <c r="A2" s="1" t="s">
        <v>28</v>
      </c>
      <c r="B2" s="7"/>
      <c r="C2" s="7"/>
    </row>
    <row r="3" spans="1:3" ht="45">
      <c r="A3" s="8" t="s">
        <v>1828</v>
      </c>
      <c r="B3" s="3"/>
      <c r="C3" s="3"/>
    </row>
    <row r="4" spans="1:3">
      <c r="A4" s="2" t="s">
        <v>37</v>
      </c>
      <c r="B4" s="9">
        <v>173.8</v>
      </c>
      <c r="C4" s="9">
        <v>89.9</v>
      </c>
    </row>
    <row r="5" spans="1:3">
      <c r="A5" s="2" t="s">
        <v>401</v>
      </c>
      <c r="B5" s="249">
        <v>1</v>
      </c>
      <c r="C5" s="3"/>
    </row>
    <row r="6" spans="1:3">
      <c r="A6" s="2" t="s">
        <v>403</v>
      </c>
      <c r="B6" s="3"/>
      <c r="C6" s="3"/>
    </row>
    <row r="7" spans="1:3" ht="45">
      <c r="A7" s="8" t="s">
        <v>1828</v>
      </c>
      <c r="B7" s="3"/>
      <c r="C7" s="3"/>
    </row>
    <row r="8" spans="1:3">
      <c r="A8" s="2" t="s">
        <v>37</v>
      </c>
      <c r="B8" s="3">
        <v>53.8</v>
      </c>
      <c r="C8" s="3"/>
    </row>
    <row r="9" spans="1:3">
      <c r="A9" s="2" t="s">
        <v>401</v>
      </c>
      <c r="B9" s="249">
        <v>0.31</v>
      </c>
      <c r="C9" s="3"/>
    </row>
    <row r="10" spans="1:3">
      <c r="A10" s="2" t="s">
        <v>405</v>
      </c>
      <c r="B10" s="3"/>
      <c r="C10" s="3"/>
    </row>
    <row r="11" spans="1:3" ht="45">
      <c r="A11" s="8" t="s">
        <v>1828</v>
      </c>
      <c r="B11" s="3"/>
      <c r="C11" s="3"/>
    </row>
    <row r="12" spans="1:3">
      <c r="A12" s="2" t="s">
        <v>37</v>
      </c>
      <c r="B12" s="3">
        <v>93.2</v>
      </c>
      <c r="C12" s="3"/>
    </row>
    <row r="13" spans="1:3">
      <c r="A13" s="2" t="s">
        <v>401</v>
      </c>
      <c r="B13" s="249">
        <v>0.54</v>
      </c>
      <c r="C13" s="3"/>
    </row>
    <row r="14" spans="1:3">
      <c r="A14" s="2" t="s">
        <v>1917</v>
      </c>
      <c r="B14" s="3"/>
      <c r="C14" s="3"/>
    </row>
    <row r="15" spans="1:3" ht="45">
      <c r="A15" s="8" t="s">
        <v>1828</v>
      </c>
      <c r="B15" s="3"/>
      <c r="C15" s="3"/>
    </row>
    <row r="16" spans="1:3">
      <c r="A16" s="2" t="s">
        <v>37</v>
      </c>
      <c r="B16" s="9">
        <v>26.8</v>
      </c>
      <c r="C16" s="3"/>
    </row>
    <row r="17" spans="1:3">
      <c r="A17" s="2" t="s">
        <v>401</v>
      </c>
      <c r="B17" s="249">
        <v>0.15</v>
      </c>
      <c r="C17" s="3"/>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1918</v>
      </c>
      <c r="B1" s="7" t="s">
        <v>1</v>
      </c>
      <c r="C1" s="7"/>
      <c r="D1" s="7"/>
    </row>
    <row r="2" spans="1:4">
      <c r="A2" s="1" t="s">
        <v>28</v>
      </c>
      <c r="B2" s="1" t="s">
        <v>2</v>
      </c>
      <c r="C2" s="1" t="s">
        <v>29</v>
      </c>
      <c r="D2" s="1" t="s">
        <v>72</v>
      </c>
    </row>
    <row r="3" spans="1:4" ht="30">
      <c r="A3" s="8" t="s">
        <v>1919</v>
      </c>
      <c r="B3" s="3"/>
      <c r="C3" s="3"/>
      <c r="D3" s="3"/>
    </row>
    <row r="4" spans="1:4">
      <c r="A4" s="2" t="s">
        <v>418</v>
      </c>
      <c r="B4" s="9">
        <v>48.7</v>
      </c>
      <c r="C4" s="9">
        <v>47.9</v>
      </c>
      <c r="D4" s="9">
        <v>60.2</v>
      </c>
    </row>
    <row r="5" spans="1:4">
      <c r="A5" s="2" t="s">
        <v>419</v>
      </c>
      <c r="B5" s="3">
        <v>-7</v>
      </c>
      <c r="C5" s="3">
        <v>-6.8</v>
      </c>
      <c r="D5" s="3">
        <v>-6.6</v>
      </c>
    </row>
    <row r="6" spans="1:4">
      <c r="A6" s="2" t="s">
        <v>423</v>
      </c>
      <c r="B6" s="3">
        <v>41.7</v>
      </c>
      <c r="C6" s="3">
        <v>41.1</v>
      </c>
      <c r="D6" s="3">
        <v>53.6</v>
      </c>
    </row>
    <row r="7" spans="1:4">
      <c r="A7" s="2" t="s">
        <v>412</v>
      </c>
      <c r="B7" s="3"/>
      <c r="C7" s="3"/>
      <c r="D7" s="3"/>
    </row>
    <row r="8" spans="1:4" ht="30">
      <c r="A8" s="8" t="s">
        <v>1919</v>
      </c>
      <c r="B8" s="3"/>
      <c r="C8" s="3"/>
      <c r="D8" s="3"/>
    </row>
    <row r="9" spans="1:4">
      <c r="A9" s="2" t="s">
        <v>418</v>
      </c>
      <c r="B9" s="3">
        <v>41.8</v>
      </c>
      <c r="C9" s="3">
        <v>40.6</v>
      </c>
      <c r="D9" s="3">
        <v>49.1</v>
      </c>
    </row>
    <row r="10" spans="1:4">
      <c r="A10" s="2" t="s">
        <v>413</v>
      </c>
      <c r="B10" s="3"/>
      <c r="C10" s="3"/>
      <c r="D10" s="3"/>
    </row>
    <row r="11" spans="1:4" ht="30">
      <c r="A11" s="8" t="s">
        <v>1919</v>
      </c>
      <c r="B11" s="3"/>
      <c r="C11" s="3"/>
      <c r="D11" s="3"/>
    </row>
    <row r="12" spans="1:4">
      <c r="A12" s="2" t="s">
        <v>418</v>
      </c>
      <c r="B12" s="3">
        <v>0</v>
      </c>
      <c r="C12" s="3">
        <v>0</v>
      </c>
      <c r="D12" s="3">
        <v>0.1</v>
      </c>
    </row>
    <row r="13" spans="1:4">
      <c r="A13" s="2" t="s">
        <v>414</v>
      </c>
      <c r="B13" s="3"/>
      <c r="C13" s="3"/>
      <c r="D13" s="3"/>
    </row>
    <row r="14" spans="1:4" ht="30">
      <c r="A14" s="8" t="s">
        <v>1919</v>
      </c>
      <c r="B14" s="3"/>
      <c r="C14" s="3"/>
      <c r="D14" s="3"/>
    </row>
    <row r="15" spans="1:4">
      <c r="A15" s="2" t="s">
        <v>418</v>
      </c>
      <c r="B15" s="3">
        <v>6.5</v>
      </c>
      <c r="C15" s="3">
        <v>6.2</v>
      </c>
      <c r="D15" s="3">
        <v>6.8</v>
      </c>
    </row>
    <row r="16" spans="1:4" ht="30">
      <c r="A16" s="2" t="s">
        <v>415</v>
      </c>
      <c r="B16" s="3"/>
      <c r="C16" s="3"/>
      <c r="D16" s="3"/>
    </row>
    <row r="17" spans="1:4" ht="30">
      <c r="A17" s="8" t="s">
        <v>1919</v>
      </c>
      <c r="B17" s="3"/>
      <c r="C17" s="3"/>
      <c r="D17" s="3"/>
    </row>
    <row r="18" spans="1:4">
      <c r="A18" s="2" t="s">
        <v>418</v>
      </c>
      <c r="B18" s="3">
        <v>0.7</v>
      </c>
      <c r="C18" s="3">
        <v>1.2</v>
      </c>
      <c r="D18" s="3">
        <v>4.5999999999999996</v>
      </c>
    </row>
    <row r="19" spans="1:4">
      <c r="A19" s="2" t="s">
        <v>34</v>
      </c>
      <c r="B19" s="3"/>
      <c r="C19" s="3"/>
      <c r="D19" s="3"/>
    </row>
    <row r="20" spans="1:4" ht="30">
      <c r="A20" s="8" t="s">
        <v>1919</v>
      </c>
      <c r="B20" s="3"/>
      <c r="C20" s="3"/>
      <c r="D20" s="3"/>
    </row>
    <row r="21" spans="1:4">
      <c r="A21" s="2" t="s">
        <v>418</v>
      </c>
      <c r="B21" s="9">
        <v>-0.3</v>
      </c>
      <c r="C21" s="9">
        <v>-0.1</v>
      </c>
      <c r="D21" s="9">
        <v>-0.4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1920</v>
      </c>
      <c r="B1" s="7" t="s">
        <v>1</v>
      </c>
      <c r="C1" s="7"/>
      <c r="D1" s="7"/>
    </row>
    <row r="2" spans="1:4">
      <c r="A2" s="1" t="s">
        <v>28</v>
      </c>
      <c r="B2" s="1" t="s">
        <v>2</v>
      </c>
      <c r="C2" s="1" t="s">
        <v>29</v>
      </c>
      <c r="D2" s="1" t="s">
        <v>72</v>
      </c>
    </row>
    <row r="3" spans="1:4" ht="30">
      <c r="A3" s="8" t="s">
        <v>1919</v>
      </c>
      <c r="B3" s="3"/>
      <c r="C3" s="3"/>
      <c r="D3" s="3"/>
    </row>
    <row r="4" spans="1:4">
      <c r="A4" s="2" t="s">
        <v>425</v>
      </c>
      <c r="B4" s="9">
        <v>69.7</v>
      </c>
      <c r="C4" s="9">
        <v>44.2</v>
      </c>
      <c r="D4" s="9">
        <v>50.8</v>
      </c>
    </row>
    <row r="5" spans="1:4" ht="30">
      <c r="A5" s="2" t="s">
        <v>1921</v>
      </c>
      <c r="B5" s="3">
        <v>-21</v>
      </c>
      <c r="C5" s="3">
        <v>-20.5</v>
      </c>
      <c r="D5" s="3">
        <v>-17.2</v>
      </c>
    </row>
    <row r="6" spans="1:4" ht="45">
      <c r="A6" s="2" t="s">
        <v>1922</v>
      </c>
      <c r="B6" s="3">
        <v>48.7</v>
      </c>
      <c r="C6" s="3">
        <v>23.7</v>
      </c>
      <c r="D6" s="3">
        <v>33.6</v>
      </c>
    </row>
    <row r="7" spans="1:4">
      <c r="A7" s="2" t="s">
        <v>1923</v>
      </c>
      <c r="B7" s="3">
        <v>75</v>
      </c>
      <c r="C7" s="3">
        <v>70.099999999999994</v>
      </c>
      <c r="D7" s="3">
        <v>68.400000000000006</v>
      </c>
    </row>
    <row r="8" spans="1:4">
      <c r="A8" s="2" t="s">
        <v>1924</v>
      </c>
      <c r="B8" s="3">
        <v>5.3</v>
      </c>
      <c r="C8" s="3">
        <v>25.9</v>
      </c>
      <c r="D8" s="3">
        <v>17.600000000000001</v>
      </c>
    </row>
    <row r="9" spans="1:4" ht="30">
      <c r="A9" s="2" t="s">
        <v>52</v>
      </c>
      <c r="B9" s="3">
        <v>0.5</v>
      </c>
      <c r="C9" s="3">
        <v>11.6</v>
      </c>
      <c r="D9" s="3"/>
    </row>
    <row r="10" spans="1:4" ht="30">
      <c r="A10" s="2" t="s">
        <v>43</v>
      </c>
      <c r="B10" s="3">
        <v>7.2</v>
      </c>
      <c r="C10" s="3">
        <v>3.3</v>
      </c>
      <c r="D10" s="3"/>
    </row>
    <row r="11" spans="1:4">
      <c r="A11" s="2" t="s">
        <v>412</v>
      </c>
      <c r="B11" s="3"/>
      <c r="C11" s="3"/>
      <c r="D11" s="3"/>
    </row>
    <row r="12" spans="1:4" ht="30">
      <c r="A12" s="8" t="s">
        <v>1919</v>
      </c>
      <c r="B12" s="3"/>
      <c r="C12" s="3"/>
      <c r="D12" s="3"/>
    </row>
    <row r="13" spans="1:4">
      <c r="A13" s="2" t="s">
        <v>425</v>
      </c>
      <c r="B13" s="3">
        <v>6.6</v>
      </c>
      <c r="C13" s="3">
        <v>2.1</v>
      </c>
      <c r="D13" s="3">
        <v>27.1</v>
      </c>
    </row>
    <row r="14" spans="1:4">
      <c r="A14" s="2" t="s">
        <v>413</v>
      </c>
      <c r="B14" s="3"/>
      <c r="C14" s="3"/>
      <c r="D14" s="3"/>
    </row>
    <row r="15" spans="1:4" ht="30">
      <c r="A15" s="8" t="s">
        <v>1919</v>
      </c>
      <c r="B15" s="3"/>
      <c r="C15" s="3"/>
      <c r="D15" s="3"/>
    </row>
    <row r="16" spans="1:4">
      <c r="A16" s="2" t="s">
        <v>425</v>
      </c>
      <c r="B16" s="3">
        <v>0</v>
      </c>
      <c r="C16" s="3">
        <v>0</v>
      </c>
      <c r="D16" s="3">
        <v>0</v>
      </c>
    </row>
    <row r="17" spans="1:4">
      <c r="A17" s="2" t="s">
        <v>414</v>
      </c>
      <c r="B17" s="3"/>
      <c r="C17" s="3"/>
      <c r="D17" s="3"/>
    </row>
    <row r="18" spans="1:4" ht="30">
      <c r="A18" s="8" t="s">
        <v>1919</v>
      </c>
      <c r="B18" s="3"/>
      <c r="C18" s="3"/>
      <c r="D18" s="3"/>
    </row>
    <row r="19" spans="1:4">
      <c r="A19" s="2" t="s">
        <v>425</v>
      </c>
      <c r="B19" s="3">
        <v>53.9</v>
      </c>
      <c r="C19" s="3">
        <v>36.1</v>
      </c>
      <c r="D19" s="3">
        <v>2.1</v>
      </c>
    </row>
    <row r="20" spans="1:4" ht="30">
      <c r="A20" s="2" t="s">
        <v>415</v>
      </c>
      <c r="B20" s="3"/>
      <c r="C20" s="3"/>
      <c r="D20" s="3"/>
    </row>
    <row r="21" spans="1:4" ht="30">
      <c r="A21" s="8" t="s">
        <v>1919</v>
      </c>
      <c r="B21" s="3"/>
      <c r="C21" s="3"/>
      <c r="D21" s="3"/>
    </row>
    <row r="22" spans="1:4">
      <c r="A22" s="2" t="s">
        <v>425</v>
      </c>
      <c r="B22" s="3">
        <v>3.5</v>
      </c>
      <c r="C22" s="3">
        <v>0.3</v>
      </c>
      <c r="D22" s="3">
        <v>0.4</v>
      </c>
    </row>
    <row r="23" spans="1:4">
      <c r="A23" s="2" t="s">
        <v>34</v>
      </c>
      <c r="B23" s="3"/>
      <c r="C23" s="3"/>
      <c r="D23" s="3"/>
    </row>
    <row r="24" spans="1:4" ht="30">
      <c r="A24" s="8" t="s">
        <v>1919</v>
      </c>
      <c r="B24" s="3"/>
      <c r="C24" s="3"/>
      <c r="D24" s="3"/>
    </row>
    <row r="25" spans="1:4">
      <c r="A25" s="2" t="s">
        <v>425</v>
      </c>
      <c r="B25" s="9">
        <v>5.7</v>
      </c>
      <c r="C25" s="9">
        <v>5.7</v>
      </c>
      <c r="D25" s="9">
        <v>21.2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1925</v>
      </c>
      <c r="B1" s="7" t="s">
        <v>1</v>
      </c>
      <c r="C1" s="7"/>
      <c r="D1" s="7"/>
    </row>
    <row r="2" spans="1:4">
      <c r="A2" s="1" t="s">
        <v>28</v>
      </c>
      <c r="B2" s="1" t="s">
        <v>2</v>
      </c>
      <c r="C2" s="1" t="s">
        <v>29</v>
      </c>
      <c r="D2" s="1" t="s">
        <v>72</v>
      </c>
    </row>
    <row r="3" spans="1:4" ht="30">
      <c r="A3" s="8" t="s">
        <v>1926</v>
      </c>
      <c r="B3" s="3"/>
      <c r="C3" s="3"/>
      <c r="D3" s="3"/>
    </row>
    <row r="4" spans="1:4" ht="30">
      <c r="A4" s="2" t="s">
        <v>1927</v>
      </c>
      <c r="B4" s="9">
        <v>-28.9</v>
      </c>
      <c r="C4" s="9">
        <v>5.0999999999999996</v>
      </c>
      <c r="D4" s="9">
        <v>4.8</v>
      </c>
    </row>
    <row r="5" spans="1:4" ht="30">
      <c r="A5" s="2" t="s">
        <v>1928</v>
      </c>
      <c r="B5" s="3">
        <v>-0.4</v>
      </c>
      <c r="C5" s="3">
        <v>0.1</v>
      </c>
      <c r="D5" s="3">
        <v>0.1</v>
      </c>
    </row>
    <row r="6" spans="1:4" ht="30">
      <c r="A6" s="2" t="s">
        <v>1926</v>
      </c>
      <c r="B6" s="3">
        <v>-29.3</v>
      </c>
      <c r="C6" s="3">
        <v>5.2</v>
      </c>
      <c r="D6" s="3">
        <v>4.9000000000000004</v>
      </c>
    </row>
    <row r="7" spans="1:4">
      <c r="A7" s="2" t="s">
        <v>1929</v>
      </c>
      <c r="B7" s="3">
        <v>0</v>
      </c>
      <c r="C7" s="3">
        <v>-0.8</v>
      </c>
      <c r="D7" s="3">
        <v>-0.2</v>
      </c>
    </row>
    <row r="8" spans="1:4">
      <c r="A8" s="2" t="s">
        <v>412</v>
      </c>
      <c r="B8" s="3"/>
      <c r="C8" s="3"/>
      <c r="D8" s="3"/>
    </row>
    <row r="9" spans="1:4" ht="30">
      <c r="A9" s="8" t="s">
        <v>1926</v>
      </c>
      <c r="B9" s="3"/>
      <c r="C9" s="3"/>
      <c r="D9" s="3"/>
    </row>
    <row r="10" spans="1:4" ht="30">
      <c r="A10" s="2" t="s">
        <v>1927</v>
      </c>
      <c r="B10" s="3">
        <v>1.9</v>
      </c>
      <c r="C10" s="3">
        <v>-34.4</v>
      </c>
      <c r="D10" s="3">
        <v>7.2</v>
      </c>
    </row>
    <row r="11" spans="1:4" ht="30">
      <c r="A11" s="2" t="s">
        <v>1928</v>
      </c>
      <c r="B11" s="3">
        <v>0</v>
      </c>
      <c r="C11" s="3">
        <v>0</v>
      </c>
      <c r="D11" s="3">
        <v>0.1</v>
      </c>
    </row>
    <row r="12" spans="1:4" ht="30">
      <c r="A12" s="2" t="s">
        <v>1926</v>
      </c>
      <c r="B12" s="3">
        <v>1.9</v>
      </c>
      <c r="C12" s="3">
        <v>-34.4</v>
      </c>
      <c r="D12" s="3">
        <v>7.3</v>
      </c>
    </row>
    <row r="13" spans="1:4">
      <c r="A13" s="2" t="s">
        <v>413</v>
      </c>
      <c r="B13" s="3"/>
      <c r="C13" s="3"/>
      <c r="D13" s="3"/>
    </row>
    <row r="14" spans="1:4" ht="30">
      <c r="A14" s="8" t="s">
        <v>1926</v>
      </c>
      <c r="B14" s="3"/>
      <c r="C14" s="3"/>
      <c r="D14" s="3"/>
    </row>
    <row r="15" spans="1:4" ht="30">
      <c r="A15" s="2" t="s">
        <v>1927</v>
      </c>
      <c r="B15" s="3">
        <v>0</v>
      </c>
      <c r="C15" s="3">
        <v>0.1</v>
      </c>
      <c r="D15" s="3">
        <v>0</v>
      </c>
    </row>
    <row r="16" spans="1:4" ht="30">
      <c r="A16" s="2" t="s">
        <v>1928</v>
      </c>
      <c r="B16" s="3">
        <v>-0.1</v>
      </c>
      <c r="C16" s="3">
        <v>0</v>
      </c>
      <c r="D16" s="3">
        <v>0</v>
      </c>
    </row>
    <row r="17" spans="1:4" ht="30">
      <c r="A17" s="2" t="s">
        <v>1926</v>
      </c>
      <c r="B17" s="3">
        <v>-0.1</v>
      </c>
      <c r="C17" s="3">
        <v>0.1</v>
      </c>
      <c r="D17" s="3">
        <v>0</v>
      </c>
    </row>
    <row r="18" spans="1:4">
      <c r="A18" s="2" t="s">
        <v>414</v>
      </c>
      <c r="B18" s="3"/>
      <c r="C18" s="3"/>
      <c r="D18" s="3"/>
    </row>
    <row r="19" spans="1:4" ht="30">
      <c r="A19" s="8" t="s">
        <v>1926</v>
      </c>
      <c r="B19" s="3"/>
      <c r="C19" s="3"/>
      <c r="D19" s="3"/>
    </row>
    <row r="20" spans="1:4" ht="30">
      <c r="A20" s="2" t="s">
        <v>1927</v>
      </c>
      <c r="B20" s="3">
        <v>-32.6</v>
      </c>
      <c r="C20" s="3">
        <v>32</v>
      </c>
      <c r="D20" s="3">
        <v>11.5</v>
      </c>
    </row>
    <row r="21" spans="1:4" ht="30">
      <c r="A21" s="2" t="s">
        <v>1928</v>
      </c>
      <c r="B21" s="3">
        <v>-0.3</v>
      </c>
      <c r="C21" s="3">
        <v>0.1</v>
      </c>
      <c r="D21" s="3">
        <v>0</v>
      </c>
    </row>
    <row r="22" spans="1:4" ht="30">
      <c r="A22" s="2" t="s">
        <v>1926</v>
      </c>
      <c r="B22" s="3">
        <v>-32.9</v>
      </c>
      <c r="C22" s="3">
        <v>32.1</v>
      </c>
      <c r="D22" s="3">
        <v>11.5</v>
      </c>
    </row>
    <row r="23" spans="1:4" ht="30">
      <c r="A23" s="2" t="s">
        <v>415</v>
      </c>
      <c r="B23" s="3"/>
      <c r="C23" s="3"/>
      <c r="D23" s="3"/>
    </row>
    <row r="24" spans="1:4" ht="30">
      <c r="A24" s="8" t="s">
        <v>1926</v>
      </c>
      <c r="B24" s="3"/>
      <c r="C24" s="3"/>
      <c r="D24" s="3"/>
    </row>
    <row r="25" spans="1:4" ht="30">
      <c r="A25" s="2" t="s">
        <v>1927</v>
      </c>
      <c r="B25" s="3">
        <v>-4.4000000000000004</v>
      </c>
      <c r="C25" s="3">
        <v>1.1000000000000001</v>
      </c>
      <c r="D25" s="3">
        <v>-0.4</v>
      </c>
    </row>
    <row r="26" spans="1:4" ht="30">
      <c r="A26" s="2" t="s">
        <v>1928</v>
      </c>
      <c r="B26" s="3">
        <v>0</v>
      </c>
      <c r="C26" s="3">
        <v>0</v>
      </c>
      <c r="D26" s="3">
        <v>0</v>
      </c>
    </row>
    <row r="27" spans="1:4" ht="30">
      <c r="A27" s="2" t="s">
        <v>1926</v>
      </c>
      <c r="B27" s="3">
        <v>-4.4000000000000004</v>
      </c>
      <c r="C27" s="3">
        <v>1.1000000000000001</v>
      </c>
      <c r="D27" s="3">
        <v>-0.4</v>
      </c>
    </row>
    <row r="28" spans="1:4">
      <c r="A28" s="2" t="s">
        <v>34</v>
      </c>
      <c r="B28" s="3"/>
      <c r="C28" s="3"/>
      <c r="D28" s="3"/>
    </row>
    <row r="29" spans="1:4" ht="30">
      <c r="A29" s="8" t="s">
        <v>1926</v>
      </c>
      <c r="B29" s="3"/>
      <c r="C29" s="3"/>
      <c r="D29" s="3"/>
    </row>
    <row r="30" spans="1:4" ht="30">
      <c r="A30" s="2" t="s">
        <v>1927</v>
      </c>
      <c r="B30" s="3">
        <v>6.2</v>
      </c>
      <c r="C30" s="3">
        <v>6.3</v>
      </c>
      <c r="D30" s="3">
        <v>-13.5</v>
      </c>
    </row>
    <row r="31" spans="1:4" ht="30">
      <c r="A31" s="2" t="s">
        <v>1928</v>
      </c>
      <c r="B31" s="3">
        <v>0</v>
      </c>
      <c r="C31" s="3">
        <v>0</v>
      </c>
      <c r="D31" s="3">
        <v>0</v>
      </c>
    </row>
    <row r="32" spans="1:4" ht="30">
      <c r="A32" s="2" t="s">
        <v>1926</v>
      </c>
      <c r="B32" s="3">
        <v>6.2</v>
      </c>
      <c r="C32" s="3">
        <v>6.3</v>
      </c>
      <c r="D32" s="3">
        <v>-13.5</v>
      </c>
    </row>
    <row r="33" spans="1:4" ht="30">
      <c r="A33" s="2" t="s">
        <v>1930</v>
      </c>
      <c r="B33" s="3"/>
      <c r="C33" s="3"/>
      <c r="D33" s="3"/>
    </row>
    <row r="34" spans="1:4" ht="30">
      <c r="A34" s="8" t="s">
        <v>1926</v>
      </c>
      <c r="B34" s="3"/>
      <c r="C34" s="3"/>
      <c r="D34" s="3"/>
    </row>
    <row r="35" spans="1:4" ht="30">
      <c r="A35" s="2" t="s">
        <v>1927</v>
      </c>
      <c r="B35" s="3"/>
      <c r="C35" s="3"/>
      <c r="D35" s="9">
        <v>-11.6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1931</v>
      </c>
      <c r="B1" s="7" t="s">
        <v>2</v>
      </c>
      <c r="C1" s="7" t="s">
        <v>29</v>
      </c>
    </row>
    <row r="2" spans="1:3">
      <c r="A2" s="1" t="s">
        <v>28</v>
      </c>
      <c r="B2" s="7"/>
      <c r="C2" s="7"/>
    </row>
    <row r="3" spans="1:3">
      <c r="A3" s="8" t="s">
        <v>410</v>
      </c>
      <c r="B3" s="3"/>
      <c r="C3" s="3"/>
    </row>
    <row r="4" spans="1:3">
      <c r="A4" s="2" t="s">
        <v>1932</v>
      </c>
      <c r="B4" s="9">
        <v>104.7</v>
      </c>
      <c r="C4" s="9">
        <v>133.69999999999999</v>
      </c>
    </row>
    <row r="5" spans="1:3">
      <c r="A5" s="2" t="s">
        <v>1933</v>
      </c>
      <c r="B5" s="3">
        <v>-8.9</v>
      </c>
      <c r="C5" s="3">
        <v>-9.3000000000000007</v>
      </c>
    </row>
    <row r="6" spans="1:3" ht="30">
      <c r="A6" s="2" t="s">
        <v>1934</v>
      </c>
      <c r="B6" s="3">
        <v>95.8</v>
      </c>
      <c r="C6" s="3">
        <v>124.4</v>
      </c>
    </row>
    <row r="7" spans="1:3" ht="30">
      <c r="A7" s="2" t="s">
        <v>1935</v>
      </c>
      <c r="B7" s="3">
        <v>-26.9</v>
      </c>
      <c r="C7" s="3">
        <v>-33.799999999999997</v>
      </c>
    </row>
    <row r="8" spans="1:3" ht="30">
      <c r="A8" s="2" t="s">
        <v>1936</v>
      </c>
      <c r="B8" s="9">
        <v>68.900000000000006</v>
      </c>
      <c r="C8" s="9">
        <v>90.6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45">
      <c r="A1" s="1" t="s">
        <v>1937</v>
      </c>
      <c r="B1" s="7" t="s">
        <v>2</v>
      </c>
      <c r="C1" s="7" t="s">
        <v>29</v>
      </c>
    </row>
    <row r="2" spans="1:3">
      <c r="A2" s="1" t="s">
        <v>28</v>
      </c>
      <c r="B2" s="7"/>
      <c r="C2" s="7"/>
    </row>
    <row r="3" spans="1:3" ht="30">
      <c r="A3" s="8" t="s">
        <v>1919</v>
      </c>
      <c r="B3" s="3"/>
      <c r="C3" s="3"/>
    </row>
    <row r="4" spans="1:3">
      <c r="A4" s="2" t="s">
        <v>1932</v>
      </c>
      <c r="B4" s="9">
        <v>104.7</v>
      </c>
      <c r="C4" s="9">
        <v>133.69999999999999</v>
      </c>
    </row>
    <row r="5" spans="1:3">
      <c r="A5" s="2" t="s">
        <v>1933</v>
      </c>
      <c r="B5" s="3">
        <v>-8.9</v>
      </c>
      <c r="C5" s="3">
        <v>-9.3000000000000007</v>
      </c>
    </row>
    <row r="6" spans="1:3">
      <c r="A6" s="2" t="s">
        <v>1938</v>
      </c>
      <c r="B6" s="10">
        <v>1799.8</v>
      </c>
      <c r="C6" s="10">
        <v>1700.9</v>
      </c>
    </row>
    <row r="7" spans="1:3">
      <c r="A7" s="2" t="s">
        <v>1939</v>
      </c>
      <c r="B7" s="6">
        <v>2527</v>
      </c>
      <c r="C7" s="10">
        <v>2364.9</v>
      </c>
    </row>
    <row r="8" spans="1:3" ht="30">
      <c r="A8" s="2" t="s">
        <v>480</v>
      </c>
      <c r="B8" s="3"/>
      <c r="C8" s="3"/>
    </row>
    <row r="9" spans="1:3" ht="30">
      <c r="A9" s="8" t="s">
        <v>1919</v>
      </c>
      <c r="B9" s="3"/>
      <c r="C9" s="3"/>
    </row>
    <row r="10" spans="1:3">
      <c r="A10" s="2" t="s">
        <v>1940</v>
      </c>
      <c r="B10" s="3">
        <v>38</v>
      </c>
      <c r="C10" s="3">
        <v>131</v>
      </c>
    </row>
    <row r="11" spans="1:3">
      <c r="A11" s="2" t="s">
        <v>1932</v>
      </c>
      <c r="B11" s="3">
        <v>0</v>
      </c>
      <c r="C11" s="3">
        <v>0.2</v>
      </c>
    </row>
    <row r="12" spans="1:3">
      <c r="A12" s="2" t="s">
        <v>1933</v>
      </c>
      <c r="B12" s="3">
        <v>0</v>
      </c>
      <c r="C12" s="3">
        <v>-0.1</v>
      </c>
    </row>
    <row r="13" spans="1:3">
      <c r="A13" s="2" t="s">
        <v>1941</v>
      </c>
      <c r="B13" s="3">
        <v>0</v>
      </c>
      <c r="C13" s="3">
        <v>0</v>
      </c>
    </row>
    <row r="14" spans="1:3">
      <c r="A14" s="2" t="s">
        <v>1938</v>
      </c>
      <c r="B14" s="3">
        <v>38</v>
      </c>
      <c r="C14" s="3">
        <v>131.1</v>
      </c>
    </row>
    <row r="15" spans="1:3" ht="30">
      <c r="A15" s="2" t="s">
        <v>481</v>
      </c>
      <c r="B15" s="3"/>
      <c r="C15" s="3"/>
    </row>
    <row r="16" spans="1:3" ht="30">
      <c r="A16" s="8" t="s">
        <v>1919</v>
      </c>
      <c r="B16" s="3"/>
      <c r="C16" s="3"/>
    </row>
    <row r="17" spans="1:3">
      <c r="A17" s="2" t="s">
        <v>1940</v>
      </c>
      <c r="B17" s="3">
        <v>787.7</v>
      </c>
      <c r="C17" s="3">
        <v>741.7</v>
      </c>
    </row>
    <row r="18" spans="1:3">
      <c r="A18" s="2" t="s">
        <v>1932</v>
      </c>
      <c r="B18" s="3">
        <v>11.5</v>
      </c>
      <c r="C18" s="3">
        <v>14.1</v>
      </c>
    </row>
    <row r="19" spans="1:3">
      <c r="A19" s="2" t="s">
        <v>1933</v>
      </c>
      <c r="B19" s="3">
        <v>-1</v>
      </c>
      <c r="C19" s="3">
        <v>-1.3</v>
      </c>
    </row>
    <row r="20" spans="1:3">
      <c r="A20" s="2" t="s">
        <v>1941</v>
      </c>
      <c r="B20" s="3">
        <v>0</v>
      </c>
      <c r="C20" s="3">
        <v>0</v>
      </c>
    </row>
    <row r="21" spans="1:3">
      <c r="A21" s="2" t="s">
        <v>1938</v>
      </c>
      <c r="B21" s="3">
        <v>798.2</v>
      </c>
      <c r="C21" s="3">
        <v>754.5</v>
      </c>
    </row>
    <row r="22" spans="1:3">
      <c r="A22" s="2" t="s">
        <v>483</v>
      </c>
      <c r="B22" s="3"/>
      <c r="C22" s="3"/>
    </row>
    <row r="23" spans="1:3" ht="30">
      <c r="A23" s="8" t="s">
        <v>1919</v>
      </c>
      <c r="B23" s="3"/>
      <c r="C23" s="3"/>
    </row>
    <row r="24" spans="1:3">
      <c r="A24" s="2" t="s">
        <v>1940</v>
      </c>
      <c r="B24" s="3">
        <v>62.4</v>
      </c>
      <c r="C24" s="3">
        <v>16.899999999999999</v>
      </c>
    </row>
    <row r="25" spans="1:3">
      <c r="A25" s="2" t="s">
        <v>1932</v>
      </c>
      <c r="B25" s="3">
        <v>1.4</v>
      </c>
      <c r="C25" s="3">
        <v>0</v>
      </c>
    </row>
    <row r="26" spans="1:3">
      <c r="A26" s="2" t="s">
        <v>1933</v>
      </c>
      <c r="B26" s="3">
        <v>-0.1</v>
      </c>
      <c r="C26" s="3">
        <v>-0.4</v>
      </c>
    </row>
    <row r="27" spans="1:3">
      <c r="A27" s="2" t="s">
        <v>1941</v>
      </c>
      <c r="B27" s="3">
        <v>0</v>
      </c>
      <c r="C27" s="3">
        <v>0</v>
      </c>
    </row>
    <row r="28" spans="1:3">
      <c r="A28" s="2" t="s">
        <v>1938</v>
      </c>
      <c r="B28" s="3">
        <v>63.7</v>
      </c>
      <c r="C28" s="3">
        <v>16.5</v>
      </c>
    </row>
    <row r="29" spans="1:3">
      <c r="A29" s="2" t="s">
        <v>484</v>
      </c>
      <c r="B29" s="3"/>
      <c r="C29" s="3"/>
    </row>
    <row r="30" spans="1:3" ht="30">
      <c r="A30" s="8" t="s">
        <v>1919</v>
      </c>
      <c r="B30" s="3"/>
      <c r="C30" s="3"/>
    </row>
    <row r="31" spans="1:3">
      <c r="A31" s="2" t="s">
        <v>1940</v>
      </c>
      <c r="B31" s="3">
        <v>814.4</v>
      </c>
      <c r="C31" s="3">
        <v>951.5</v>
      </c>
    </row>
    <row r="32" spans="1:3">
      <c r="A32" s="2" t="s">
        <v>1932</v>
      </c>
      <c r="B32" s="3">
        <v>1.5</v>
      </c>
      <c r="C32" s="3">
        <v>1.2</v>
      </c>
    </row>
    <row r="33" spans="1:3">
      <c r="A33" s="2" t="s">
        <v>1933</v>
      </c>
      <c r="B33" s="3">
        <v>-1.5</v>
      </c>
      <c r="C33" s="3">
        <v>-3.2</v>
      </c>
    </row>
    <row r="34" spans="1:3">
      <c r="A34" s="2" t="s">
        <v>1941</v>
      </c>
      <c r="B34" s="3">
        <v>0</v>
      </c>
      <c r="C34" s="3">
        <v>0</v>
      </c>
    </row>
    <row r="35" spans="1:3">
      <c r="A35" s="2" t="s">
        <v>1938</v>
      </c>
      <c r="B35" s="3">
        <v>814.4</v>
      </c>
      <c r="C35" s="3">
        <v>949.5</v>
      </c>
    </row>
    <row r="36" spans="1:3">
      <c r="A36" s="2" t="s">
        <v>486</v>
      </c>
      <c r="B36" s="3"/>
      <c r="C36" s="3"/>
    </row>
    <row r="37" spans="1:3" ht="30">
      <c r="A37" s="8" t="s">
        <v>1919</v>
      </c>
      <c r="B37" s="3"/>
      <c r="C37" s="3"/>
    </row>
    <row r="38" spans="1:3">
      <c r="A38" s="2" t="s">
        <v>1940</v>
      </c>
      <c r="B38" s="3">
        <v>1</v>
      </c>
      <c r="C38" s="3">
        <v>2</v>
      </c>
    </row>
    <row r="39" spans="1:3">
      <c r="A39" s="2" t="s">
        <v>1932</v>
      </c>
      <c r="B39" s="3">
        <v>0.3</v>
      </c>
      <c r="C39" s="3">
        <v>0.3</v>
      </c>
    </row>
    <row r="40" spans="1:3">
      <c r="A40" s="2" t="s">
        <v>1933</v>
      </c>
      <c r="B40" s="3">
        <v>0</v>
      </c>
      <c r="C40" s="3">
        <v>0</v>
      </c>
    </row>
    <row r="41" spans="1:3">
      <c r="A41" s="2" t="s">
        <v>1941</v>
      </c>
      <c r="B41" s="3">
        <v>0</v>
      </c>
      <c r="C41" s="3">
        <v>0</v>
      </c>
    </row>
    <row r="42" spans="1:3">
      <c r="A42" s="2" t="s">
        <v>1938</v>
      </c>
      <c r="B42" s="3">
        <v>1.3</v>
      </c>
      <c r="C42" s="3">
        <v>2.2999999999999998</v>
      </c>
    </row>
    <row r="43" spans="1:3">
      <c r="A43" s="2" t="s">
        <v>487</v>
      </c>
      <c r="B43" s="3"/>
      <c r="C43" s="3"/>
    </row>
    <row r="44" spans="1:3" ht="30">
      <c r="A44" s="8" t="s">
        <v>1919</v>
      </c>
      <c r="B44" s="3"/>
      <c r="C44" s="3"/>
    </row>
    <row r="45" spans="1:3">
      <c r="A45" s="2" t="s">
        <v>1940</v>
      </c>
      <c r="B45" s="3">
        <v>78.3</v>
      </c>
      <c r="C45" s="3">
        <v>78.3</v>
      </c>
    </row>
    <row r="46" spans="1:3">
      <c r="A46" s="2" t="s">
        <v>1932</v>
      </c>
      <c r="B46" s="3">
        <v>5.9</v>
      </c>
      <c r="C46" s="3">
        <v>5</v>
      </c>
    </row>
    <row r="47" spans="1:3">
      <c r="A47" s="2" t="s">
        <v>1933</v>
      </c>
      <c r="B47" s="3">
        <v>0</v>
      </c>
      <c r="C47" s="3">
        <v>0</v>
      </c>
    </row>
    <row r="48" spans="1:3">
      <c r="A48" s="2" t="s">
        <v>1941</v>
      </c>
      <c r="B48" s="3">
        <v>0</v>
      </c>
      <c r="C48" s="3">
        <v>0</v>
      </c>
    </row>
    <row r="49" spans="1:3">
      <c r="A49" s="2" t="s">
        <v>1938</v>
      </c>
      <c r="B49" s="3">
        <v>84.2</v>
      </c>
      <c r="C49" s="3">
        <v>83.3</v>
      </c>
    </row>
    <row r="50" spans="1:3">
      <c r="A50" s="2" t="s">
        <v>488</v>
      </c>
      <c r="B50" s="3"/>
      <c r="C50" s="3"/>
    </row>
    <row r="51" spans="1:3" ht="30">
      <c r="A51" s="8" t="s">
        <v>1919</v>
      </c>
      <c r="B51" s="3"/>
      <c r="C51" s="3"/>
    </row>
    <row r="52" spans="1:3">
      <c r="A52" s="2" t="s">
        <v>1940</v>
      </c>
      <c r="B52" s="10">
        <v>1781.8</v>
      </c>
      <c r="C52" s="10">
        <v>1921.4</v>
      </c>
    </row>
    <row r="53" spans="1:3">
      <c r="A53" s="2" t="s">
        <v>1932</v>
      </c>
      <c r="B53" s="3">
        <v>20.6</v>
      </c>
      <c r="C53" s="3">
        <v>20.8</v>
      </c>
    </row>
    <row r="54" spans="1:3">
      <c r="A54" s="2" t="s">
        <v>1933</v>
      </c>
      <c r="B54" s="3">
        <v>-2.6</v>
      </c>
      <c r="C54" s="3">
        <v>-5</v>
      </c>
    </row>
    <row r="55" spans="1:3">
      <c r="A55" s="2" t="s">
        <v>1941</v>
      </c>
      <c r="B55" s="3">
        <v>0</v>
      </c>
      <c r="C55" s="3">
        <v>0</v>
      </c>
    </row>
    <row r="56" spans="1:3">
      <c r="A56" s="2" t="s">
        <v>1938</v>
      </c>
      <c r="B56" s="10">
        <v>1799.8</v>
      </c>
      <c r="C56" s="10">
        <v>1937.2</v>
      </c>
    </row>
    <row r="57" spans="1:3" ht="30">
      <c r="A57" s="2" t="s">
        <v>1942</v>
      </c>
      <c r="B57" s="3"/>
      <c r="C57" s="3"/>
    </row>
    <row r="58" spans="1:3" ht="30">
      <c r="A58" s="8" t="s">
        <v>1919</v>
      </c>
      <c r="B58" s="3"/>
      <c r="C58" s="3"/>
    </row>
    <row r="59" spans="1:3">
      <c r="A59" s="2" t="s">
        <v>1939</v>
      </c>
      <c r="B59" s="3"/>
      <c r="C59" s="9">
        <v>236.3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1943</v>
      </c>
      <c r="B1" s="7" t="s">
        <v>2</v>
      </c>
      <c r="C1" s="7" t="s">
        <v>29</v>
      </c>
    </row>
    <row r="2" spans="1:3">
      <c r="A2" s="1" t="s">
        <v>28</v>
      </c>
      <c r="B2" s="7"/>
      <c r="C2" s="7"/>
    </row>
    <row r="3" spans="1:3" ht="30">
      <c r="A3" s="8" t="s">
        <v>1944</v>
      </c>
      <c r="B3" s="3"/>
      <c r="C3" s="3"/>
    </row>
    <row r="4" spans="1:3">
      <c r="A4" s="2" t="s">
        <v>103</v>
      </c>
      <c r="B4" s="5">
        <v>1787</v>
      </c>
      <c r="C4" s="3"/>
    </row>
    <row r="5" spans="1:3" ht="30">
      <c r="A5" s="8" t="s">
        <v>1945</v>
      </c>
      <c r="B5" s="3"/>
      <c r="C5" s="3"/>
    </row>
    <row r="6" spans="1:3">
      <c r="A6" s="2" t="s">
        <v>103</v>
      </c>
      <c r="B6" s="10">
        <v>1804.8</v>
      </c>
      <c r="C6" s="3"/>
    </row>
    <row r="7" spans="1:3">
      <c r="A7" s="2" t="s">
        <v>1939</v>
      </c>
      <c r="B7" s="6">
        <v>2527</v>
      </c>
      <c r="C7" s="10">
        <v>2364.9</v>
      </c>
    </row>
    <row r="8" spans="1:3" ht="60">
      <c r="A8" s="2" t="s">
        <v>1946</v>
      </c>
      <c r="B8" s="3"/>
      <c r="C8" s="3"/>
    </row>
    <row r="9" spans="1:3" ht="30">
      <c r="A9" s="8" t="s">
        <v>1944</v>
      </c>
      <c r="B9" s="3"/>
      <c r="C9" s="3"/>
    </row>
    <row r="10" spans="1:3">
      <c r="A10" s="2" t="s">
        <v>497</v>
      </c>
      <c r="B10" s="3">
        <v>42.4</v>
      </c>
      <c r="C10" s="3"/>
    </row>
    <row r="11" spans="1:3">
      <c r="A11" s="2" t="s">
        <v>498</v>
      </c>
      <c r="B11" s="3">
        <v>703.7</v>
      </c>
      <c r="C11" s="3"/>
    </row>
    <row r="12" spans="1:3">
      <c r="A12" s="2" t="s">
        <v>499</v>
      </c>
      <c r="B12" s="3">
        <v>130.19999999999999</v>
      </c>
      <c r="C12" s="3"/>
    </row>
    <row r="13" spans="1:3">
      <c r="A13" s="2" t="s">
        <v>500</v>
      </c>
      <c r="B13" s="3">
        <v>18</v>
      </c>
      <c r="C13" s="3"/>
    </row>
    <row r="14" spans="1:3" ht="30">
      <c r="A14" s="8" t="s">
        <v>1945</v>
      </c>
      <c r="B14" s="3"/>
      <c r="C14" s="3"/>
    </row>
    <row r="15" spans="1:3">
      <c r="A15" s="2" t="s">
        <v>497</v>
      </c>
      <c r="B15" s="3">
        <v>42.9</v>
      </c>
      <c r="C15" s="3"/>
    </row>
    <row r="16" spans="1:3">
      <c r="A16" s="2" t="s">
        <v>498</v>
      </c>
      <c r="B16" s="3">
        <v>712.6</v>
      </c>
      <c r="C16" s="3"/>
    </row>
    <row r="17" spans="1:3">
      <c r="A17" s="2" t="s">
        <v>499</v>
      </c>
      <c r="B17" s="3">
        <v>131.4</v>
      </c>
      <c r="C17" s="3"/>
    </row>
    <row r="18" spans="1:3">
      <c r="A18" s="2" t="s">
        <v>500</v>
      </c>
      <c r="B18" s="3">
        <v>19.3</v>
      </c>
      <c r="C18" s="3"/>
    </row>
    <row r="19" spans="1:3">
      <c r="A19" s="2" t="s">
        <v>484</v>
      </c>
      <c r="B19" s="3"/>
      <c r="C19" s="3"/>
    </row>
    <row r="20" spans="1:3" ht="30">
      <c r="A20" s="8" t="s">
        <v>1944</v>
      </c>
      <c r="B20" s="3"/>
      <c r="C20" s="3"/>
    </row>
    <row r="21" spans="1:3">
      <c r="A21" s="2" t="s">
        <v>1947</v>
      </c>
      <c r="B21" s="3">
        <v>814.4</v>
      </c>
      <c r="C21" s="3"/>
    </row>
    <row r="22" spans="1:3" ht="30">
      <c r="A22" s="8" t="s">
        <v>1945</v>
      </c>
      <c r="B22" s="3"/>
      <c r="C22" s="3"/>
    </row>
    <row r="23" spans="1:3">
      <c r="A23" s="2" t="s">
        <v>1947</v>
      </c>
      <c r="B23" s="3">
        <v>814.4</v>
      </c>
      <c r="C23" s="3"/>
    </row>
    <row r="24" spans="1:3">
      <c r="A24" s="2" t="s">
        <v>487</v>
      </c>
      <c r="B24" s="3"/>
      <c r="C24" s="3"/>
    </row>
    <row r="25" spans="1:3" ht="30">
      <c r="A25" s="8" t="s">
        <v>1944</v>
      </c>
      <c r="B25" s="3"/>
      <c r="C25" s="3"/>
    </row>
    <row r="26" spans="1:3">
      <c r="A26" s="2" t="s">
        <v>1947</v>
      </c>
      <c r="B26" s="3">
        <v>78.3</v>
      </c>
      <c r="C26" s="3"/>
    </row>
    <row r="27" spans="1:3" ht="30">
      <c r="A27" s="8" t="s">
        <v>1945</v>
      </c>
      <c r="B27" s="3"/>
      <c r="C27" s="3"/>
    </row>
    <row r="28" spans="1:3">
      <c r="A28" s="2" t="s">
        <v>1947</v>
      </c>
      <c r="B28" s="3">
        <v>84.2</v>
      </c>
      <c r="C28" s="3"/>
    </row>
    <row r="29" spans="1:3" ht="30">
      <c r="A29" s="2" t="s">
        <v>1948</v>
      </c>
      <c r="B29" s="3"/>
      <c r="C29" s="3"/>
    </row>
    <row r="30" spans="1:3" ht="30">
      <c r="A30" s="8" t="s">
        <v>1945</v>
      </c>
      <c r="B30" s="3"/>
      <c r="C30" s="3"/>
    </row>
    <row r="31" spans="1:3">
      <c r="A31" s="2" t="s">
        <v>1939</v>
      </c>
      <c r="B31" s="3"/>
      <c r="C31" s="9">
        <v>236.3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4" width="12.28515625" bestFit="1" customWidth="1"/>
  </cols>
  <sheetData>
    <row r="1" spans="1:4" ht="15" customHeight="1">
      <c r="A1" s="1" t="s">
        <v>1949</v>
      </c>
      <c r="B1" s="7" t="s">
        <v>1</v>
      </c>
      <c r="C1" s="7"/>
      <c r="D1" s="7"/>
    </row>
    <row r="2" spans="1:4">
      <c r="A2" s="1" t="s">
        <v>28</v>
      </c>
      <c r="B2" s="1" t="s">
        <v>2</v>
      </c>
      <c r="C2" s="1" t="s">
        <v>29</v>
      </c>
      <c r="D2" s="1" t="s">
        <v>72</v>
      </c>
    </row>
    <row r="3" spans="1:4" ht="30">
      <c r="A3" s="8" t="s">
        <v>1919</v>
      </c>
      <c r="B3" s="3"/>
      <c r="C3" s="3"/>
      <c r="D3" s="3"/>
    </row>
    <row r="4" spans="1:4">
      <c r="A4" s="2" t="s">
        <v>1932</v>
      </c>
      <c r="B4" s="9">
        <v>104.7</v>
      </c>
      <c r="C4" s="9">
        <v>133.69999999999999</v>
      </c>
      <c r="D4" s="3"/>
    </row>
    <row r="5" spans="1:4">
      <c r="A5" s="2" t="s">
        <v>461</v>
      </c>
      <c r="B5" s="3">
        <v>-8.9</v>
      </c>
      <c r="C5" s="3">
        <v>-9.3000000000000007</v>
      </c>
      <c r="D5" s="3"/>
    </row>
    <row r="6" spans="1:4">
      <c r="A6" s="2" t="s">
        <v>1938</v>
      </c>
      <c r="B6" s="10">
        <v>1799.8</v>
      </c>
      <c r="C6" s="10">
        <v>1700.9</v>
      </c>
      <c r="D6" s="3"/>
    </row>
    <row r="7" spans="1:4" ht="30">
      <c r="A7" s="2" t="s">
        <v>1950</v>
      </c>
      <c r="B7" s="10">
        <v>2619.6999999999998</v>
      </c>
      <c r="C7" s="10">
        <v>1887.7</v>
      </c>
      <c r="D7" s="10">
        <v>2050.5</v>
      </c>
    </row>
    <row r="8" spans="1:4">
      <c r="A8" s="2" t="s">
        <v>1951</v>
      </c>
      <c r="B8" s="3">
        <v>63.4</v>
      </c>
      <c r="C8" s="3">
        <v>152.19999999999999</v>
      </c>
      <c r="D8" s="3"/>
    </row>
    <row r="9" spans="1:4">
      <c r="A9" s="2" t="s">
        <v>1952</v>
      </c>
      <c r="B9" s="3">
        <v>81</v>
      </c>
      <c r="C9" s="3">
        <v>63.3</v>
      </c>
      <c r="D9" s="3"/>
    </row>
    <row r="10" spans="1:4">
      <c r="A10" s="2" t="s">
        <v>412</v>
      </c>
      <c r="B10" s="3"/>
      <c r="C10" s="3"/>
      <c r="D10" s="3"/>
    </row>
    <row r="11" spans="1:4" ht="30">
      <c r="A11" s="8" t="s">
        <v>1919</v>
      </c>
      <c r="B11" s="3"/>
      <c r="C11" s="3"/>
      <c r="D11" s="3"/>
    </row>
    <row r="12" spans="1:4">
      <c r="A12" s="2" t="s">
        <v>1940</v>
      </c>
      <c r="B12" s="10">
        <v>1781.8</v>
      </c>
      <c r="C12" s="10">
        <v>1921.4</v>
      </c>
      <c r="D12" s="3"/>
    </row>
    <row r="13" spans="1:4">
      <c r="A13" s="2" t="s">
        <v>1932</v>
      </c>
      <c r="B13" s="3">
        <v>20.6</v>
      </c>
      <c r="C13" s="3">
        <v>20.8</v>
      </c>
      <c r="D13" s="3"/>
    </row>
    <row r="14" spans="1:4">
      <c r="A14" s="2" t="s">
        <v>461</v>
      </c>
      <c r="B14" s="3">
        <v>-2.6</v>
      </c>
      <c r="C14" s="3">
        <v>-5</v>
      </c>
      <c r="D14" s="3"/>
    </row>
    <row r="15" spans="1:4">
      <c r="A15" s="2" t="s">
        <v>1953</v>
      </c>
      <c r="B15" s="3">
        <v>0</v>
      </c>
      <c r="C15" s="3">
        <v>0</v>
      </c>
      <c r="D15" s="3"/>
    </row>
    <row r="16" spans="1:4">
      <c r="A16" s="2" t="s">
        <v>1938</v>
      </c>
      <c r="B16" s="10">
        <v>1799.8</v>
      </c>
      <c r="C16" s="10">
        <v>1937.2</v>
      </c>
      <c r="D16" s="3"/>
    </row>
    <row r="17" spans="1:4">
      <c r="A17" s="2" t="s">
        <v>487</v>
      </c>
      <c r="B17" s="3"/>
      <c r="C17" s="3"/>
      <c r="D17" s="3"/>
    </row>
    <row r="18" spans="1:4" ht="30">
      <c r="A18" s="8" t="s">
        <v>1919</v>
      </c>
      <c r="B18" s="3"/>
      <c r="C18" s="3"/>
      <c r="D18" s="3"/>
    </row>
    <row r="19" spans="1:4">
      <c r="A19" s="2" t="s">
        <v>1940</v>
      </c>
      <c r="B19" s="3">
        <v>78.3</v>
      </c>
      <c r="C19" s="3">
        <v>78.3</v>
      </c>
      <c r="D19" s="3"/>
    </row>
    <row r="20" spans="1:4">
      <c r="A20" s="2" t="s">
        <v>1932</v>
      </c>
      <c r="B20" s="3">
        <v>5.9</v>
      </c>
      <c r="C20" s="3">
        <v>5</v>
      </c>
      <c r="D20" s="3"/>
    </row>
    <row r="21" spans="1:4">
      <c r="A21" s="2" t="s">
        <v>461</v>
      </c>
      <c r="B21" s="3">
        <v>0</v>
      </c>
      <c r="C21" s="3">
        <v>0</v>
      </c>
      <c r="D21" s="3"/>
    </row>
    <row r="22" spans="1:4">
      <c r="A22" s="2" t="s">
        <v>1953</v>
      </c>
      <c r="B22" s="3">
        <v>0</v>
      </c>
      <c r="C22" s="3">
        <v>0</v>
      </c>
      <c r="D22" s="3"/>
    </row>
    <row r="23" spans="1:4">
      <c r="A23" s="2" t="s">
        <v>1938</v>
      </c>
      <c r="B23" s="3">
        <v>84.2</v>
      </c>
      <c r="C23" s="3">
        <v>83.3</v>
      </c>
      <c r="D23" s="3"/>
    </row>
    <row r="24" spans="1:4">
      <c r="A24" s="2" t="s">
        <v>484</v>
      </c>
      <c r="B24" s="3"/>
      <c r="C24" s="3"/>
      <c r="D24" s="3"/>
    </row>
    <row r="25" spans="1:4" ht="30">
      <c r="A25" s="8" t="s">
        <v>1919</v>
      </c>
      <c r="B25" s="3"/>
      <c r="C25" s="3"/>
      <c r="D25" s="3"/>
    </row>
    <row r="26" spans="1:4">
      <c r="A26" s="2" t="s">
        <v>1940</v>
      </c>
      <c r="B26" s="3">
        <v>814.4</v>
      </c>
      <c r="C26" s="3">
        <v>951.5</v>
      </c>
      <c r="D26" s="3"/>
    </row>
    <row r="27" spans="1:4">
      <c r="A27" s="2" t="s">
        <v>1932</v>
      </c>
      <c r="B27" s="3">
        <v>1.5</v>
      </c>
      <c r="C27" s="3">
        <v>1.2</v>
      </c>
      <c r="D27" s="3"/>
    </row>
    <row r="28" spans="1:4">
      <c r="A28" s="2" t="s">
        <v>461</v>
      </c>
      <c r="B28" s="3">
        <v>-1.5</v>
      </c>
      <c r="C28" s="3">
        <v>-3.2</v>
      </c>
      <c r="D28" s="3"/>
    </row>
    <row r="29" spans="1:4">
      <c r="A29" s="2" t="s">
        <v>1953</v>
      </c>
      <c r="B29" s="3">
        <v>0</v>
      </c>
      <c r="C29" s="3">
        <v>0</v>
      </c>
      <c r="D29" s="3"/>
    </row>
    <row r="30" spans="1:4">
      <c r="A30" s="2" t="s">
        <v>1938</v>
      </c>
      <c r="B30" s="3">
        <v>814.4</v>
      </c>
      <c r="C30" s="3">
        <v>949.5</v>
      </c>
      <c r="D30" s="3"/>
    </row>
    <row r="31" spans="1:4" ht="30">
      <c r="A31" s="2" t="s">
        <v>481</v>
      </c>
      <c r="B31" s="3"/>
      <c r="C31" s="3"/>
      <c r="D31" s="3"/>
    </row>
    <row r="32" spans="1:4" ht="30">
      <c r="A32" s="8" t="s">
        <v>1919</v>
      </c>
      <c r="B32" s="3"/>
      <c r="C32" s="3"/>
      <c r="D32" s="3"/>
    </row>
    <row r="33" spans="1:4">
      <c r="A33" s="2" t="s">
        <v>1940</v>
      </c>
      <c r="B33" s="3">
        <v>787.7</v>
      </c>
      <c r="C33" s="3">
        <v>741.7</v>
      </c>
      <c r="D33" s="3"/>
    </row>
    <row r="34" spans="1:4">
      <c r="A34" s="2" t="s">
        <v>1932</v>
      </c>
      <c r="B34" s="3">
        <v>11.5</v>
      </c>
      <c r="C34" s="3">
        <v>14.1</v>
      </c>
      <c r="D34" s="3"/>
    </row>
    <row r="35" spans="1:4">
      <c r="A35" s="2" t="s">
        <v>461</v>
      </c>
      <c r="B35" s="3">
        <v>-1</v>
      </c>
      <c r="C35" s="3">
        <v>-1.3</v>
      </c>
      <c r="D35" s="3"/>
    </row>
    <row r="36" spans="1:4">
      <c r="A36" s="2" t="s">
        <v>1953</v>
      </c>
      <c r="B36" s="3">
        <v>0</v>
      </c>
      <c r="C36" s="3">
        <v>0</v>
      </c>
      <c r="D36" s="3"/>
    </row>
    <row r="37" spans="1:4">
      <c r="A37" s="2" t="s">
        <v>1938</v>
      </c>
      <c r="B37" s="3">
        <v>798.2</v>
      </c>
      <c r="C37" s="3">
        <v>754.5</v>
      </c>
      <c r="D37" s="3"/>
    </row>
    <row r="38" spans="1:4" ht="30">
      <c r="A38" s="2" t="s">
        <v>480</v>
      </c>
      <c r="B38" s="3"/>
      <c r="C38" s="3"/>
      <c r="D38" s="3"/>
    </row>
    <row r="39" spans="1:4" ht="30">
      <c r="A39" s="8" t="s">
        <v>1919</v>
      </c>
      <c r="B39" s="3"/>
      <c r="C39" s="3"/>
      <c r="D39" s="3"/>
    </row>
    <row r="40" spans="1:4">
      <c r="A40" s="2" t="s">
        <v>1940</v>
      </c>
      <c r="B40" s="3">
        <v>38</v>
      </c>
      <c r="C40" s="3">
        <v>131</v>
      </c>
      <c r="D40" s="3"/>
    </row>
    <row r="41" spans="1:4">
      <c r="A41" s="2" t="s">
        <v>1932</v>
      </c>
      <c r="B41" s="3">
        <v>0</v>
      </c>
      <c r="C41" s="3">
        <v>0.2</v>
      </c>
      <c r="D41" s="3"/>
    </row>
    <row r="42" spans="1:4">
      <c r="A42" s="2" t="s">
        <v>461</v>
      </c>
      <c r="B42" s="3">
        <v>0</v>
      </c>
      <c r="C42" s="3">
        <v>-0.1</v>
      </c>
      <c r="D42" s="3"/>
    </row>
    <row r="43" spans="1:4">
      <c r="A43" s="2" t="s">
        <v>1953</v>
      </c>
      <c r="B43" s="3">
        <v>0</v>
      </c>
      <c r="C43" s="3">
        <v>0</v>
      </c>
      <c r="D43" s="3"/>
    </row>
    <row r="44" spans="1:4">
      <c r="A44" s="2" t="s">
        <v>1938</v>
      </c>
      <c r="B44" s="3">
        <v>38</v>
      </c>
      <c r="C44" s="3">
        <v>131.1</v>
      </c>
      <c r="D44" s="3"/>
    </row>
    <row r="45" spans="1:4">
      <c r="A45" s="2" t="s">
        <v>414</v>
      </c>
      <c r="B45" s="3"/>
      <c r="C45" s="3"/>
      <c r="D45" s="3"/>
    </row>
    <row r="46" spans="1:4" ht="30">
      <c r="A46" s="8" t="s">
        <v>1919</v>
      </c>
      <c r="B46" s="3"/>
      <c r="C46" s="3"/>
      <c r="D46" s="3"/>
    </row>
    <row r="47" spans="1:4">
      <c r="A47" s="2" t="s">
        <v>1940</v>
      </c>
      <c r="B47" s="3">
        <v>283.2</v>
      </c>
      <c r="C47" s="3">
        <v>267.2</v>
      </c>
      <c r="D47" s="3"/>
    </row>
    <row r="48" spans="1:4">
      <c r="A48" s="2" t="s">
        <v>1932</v>
      </c>
      <c r="B48" s="3">
        <v>39.299999999999997</v>
      </c>
      <c r="C48" s="3">
        <v>70.400000000000006</v>
      </c>
      <c r="D48" s="3"/>
    </row>
    <row r="49" spans="1:4">
      <c r="A49" s="2" t="s">
        <v>461</v>
      </c>
      <c r="B49" s="3">
        <v>-2.4</v>
      </c>
      <c r="C49" s="3">
        <v>-0.9</v>
      </c>
      <c r="D49" s="3"/>
    </row>
    <row r="50" spans="1:4">
      <c r="A50" s="2" t="s">
        <v>1953</v>
      </c>
      <c r="B50" s="3">
        <v>-0.1</v>
      </c>
      <c r="C50" s="3">
        <v>0.2</v>
      </c>
      <c r="D50" s="3"/>
    </row>
    <row r="51" spans="1:4">
      <c r="A51" s="2" t="s">
        <v>1938</v>
      </c>
      <c r="B51" s="3">
        <v>320</v>
      </c>
      <c r="C51" s="3">
        <v>336.9</v>
      </c>
      <c r="D51" s="3"/>
    </row>
    <row r="52" spans="1:4" ht="30">
      <c r="A52" s="2" t="s">
        <v>415</v>
      </c>
      <c r="B52" s="3"/>
      <c r="C52" s="3"/>
      <c r="D52" s="3"/>
    </row>
    <row r="53" spans="1:4" ht="30">
      <c r="A53" s="8" t="s">
        <v>1919</v>
      </c>
      <c r="B53" s="3"/>
      <c r="C53" s="3"/>
      <c r="D53" s="3"/>
    </row>
    <row r="54" spans="1:4">
      <c r="A54" s="2" t="s">
        <v>1940</v>
      </c>
      <c r="B54" s="3">
        <v>5.2</v>
      </c>
      <c r="C54" s="3">
        <v>26.3</v>
      </c>
      <c r="D54" s="3"/>
    </row>
    <row r="55" spans="1:4">
      <c r="A55" s="2" t="s">
        <v>1932</v>
      </c>
      <c r="B55" s="3">
        <v>0</v>
      </c>
      <c r="C55" s="3">
        <v>4.5</v>
      </c>
      <c r="D55" s="3"/>
    </row>
    <row r="56" spans="1:4">
      <c r="A56" s="2" t="s">
        <v>461</v>
      </c>
      <c r="B56" s="3">
        <v>-0.2</v>
      </c>
      <c r="C56" s="3">
        <v>-0.3</v>
      </c>
      <c r="D56" s="3"/>
    </row>
    <row r="57" spans="1:4">
      <c r="A57" s="2" t="s">
        <v>1953</v>
      </c>
      <c r="B57" s="3">
        <v>0</v>
      </c>
      <c r="C57" s="3">
        <v>0</v>
      </c>
      <c r="D57" s="3"/>
    </row>
    <row r="58" spans="1:4">
      <c r="A58" s="2" t="s">
        <v>1938</v>
      </c>
      <c r="B58" s="3">
        <v>5</v>
      </c>
      <c r="C58" s="3">
        <v>30.5</v>
      </c>
      <c r="D58" s="3"/>
    </row>
    <row r="59" spans="1:4">
      <c r="A59" s="2" t="s">
        <v>34</v>
      </c>
      <c r="B59" s="3"/>
      <c r="C59" s="3"/>
      <c r="D59" s="3"/>
    </row>
    <row r="60" spans="1:4" ht="30">
      <c r="A60" s="8" t="s">
        <v>1919</v>
      </c>
      <c r="B60" s="3"/>
      <c r="C60" s="3"/>
      <c r="D60" s="3"/>
    </row>
    <row r="61" spans="1:4">
      <c r="A61" s="2" t="s">
        <v>1940</v>
      </c>
      <c r="B61" s="3">
        <v>158.9</v>
      </c>
      <c r="C61" s="3">
        <v>104.7</v>
      </c>
      <c r="D61" s="3"/>
    </row>
    <row r="62" spans="1:4">
      <c r="A62" s="2" t="s">
        <v>1932</v>
      </c>
      <c r="B62" s="3">
        <v>44.8</v>
      </c>
      <c r="C62" s="3">
        <v>38</v>
      </c>
      <c r="D62" s="3"/>
    </row>
    <row r="63" spans="1:4">
      <c r="A63" s="2" t="s">
        <v>461</v>
      </c>
      <c r="B63" s="3">
        <v>-3.7</v>
      </c>
      <c r="C63" s="3">
        <v>-3.1</v>
      </c>
      <c r="D63" s="3"/>
    </row>
    <row r="64" spans="1:4">
      <c r="A64" s="2" t="s">
        <v>1953</v>
      </c>
      <c r="B64" s="3">
        <v>0</v>
      </c>
      <c r="C64" s="3">
        <v>0</v>
      </c>
      <c r="D64" s="3"/>
    </row>
    <row r="65" spans="1:4">
      <c r="A65" s="2" t="s">
        <v>1938</v>
      </c>
      <c r="B65" s="3">
        <v>200</v>
      </c>
      <c r="C65" s="3">
        <v>139.6</v>
      </c>
      <c r="D65" s="3"/>
    </row>
    <row r="66" spans="1:4" ht="45">
      <c r="A66" s="2" t="s">
        <v>505</v>
      </c>
      <c r="B66" s="3"/>
      <c r="C66" s="3"/>
      <c r="D66" s="3"/>
    </row>
    <row r="67" spans="1:4" ht="30">
      <c r="A67" s="8" t="s">
        <v>1919</v>
      </c>
      <c r="B67" s="3"/>
      <c r="C67" s="3"/>
      <c r="D67" s="3"/>
    </row>
    <row r="68" spans="1:4">
      <c r="A68" s="2" t="s">
        <v>1940</v>
      </c>
      <c r="B68" s="3">
        <v>447.3</v>
      </c>
      <c r="C68" s="3">
        <v>398.2</v>
      </c>
      <c r="D68" s="3"/>
    </row>
    <row r="69" spans="1:4">
      <c r="A69" s="2" t="s">
        <v>1932</v>
      </c>
      <c r="B69" s="3">
        <v>84.1</v>
      </c>
      <c r="C69" s="3">
        <v>112.9</v>
      </c>
      <c r="D69" s="3"/>
    </row>
    <row r="70" spans="1:4">
      <c r="A70" s="2" t="s">
        <v>461</v>
      </c>
      <c r="B70" s="3">
        <v>-6.3</v>
      </c>
      <c r="C70" s="3">
        <v>-4.3</v>
      </c>
      <c r="D70" s="3"/>
    </row>
    <row r="71" spans="1:4">
      <c r="A71" s="2" t="s">
        <v>1953</v>
      </c>
      <c r="B71" s="3">
        <v>-0.1</v>
      </c>
      <c r="C71" s="3">
        <v>0.2</v>
      </c>
      <c r="D71" s="3"/>
    </row>
    <row r="72" spans="1:4">
      <c r="A72" s="2" t="s">
        <v>1938</v>
      </c>
      <c r="B72" s="3">
        <v>525</v>
      </c>
      <c r="C72" s="3">
        <v>507</v>
      </c>
      <c r="D72" s="3"/>
    </row>
    <row r="73" spans="1:4">
      <c r="A73" s="2" t="s">
        <v>483</v>
      </c>
      <c r="B73" s="3"/>
      <c r="C73" s="3"/>
      <c r="D73" s="3"/>
    </row>
    <row r="74" spans="1:4" ht="30">
      <c r="A74" s="8" t="s">
        <v>1919</v>
      </c>
      <c r="B74" s="3"/>
      <c r="C74" s="3"/>
      <c r="D74" s="3"/>
    </row>
    <row r="75" spans="1:4">
      <c r="A75" s="2" t="s">
        <v>1940</v>
      </c>
      <c r="B75" s="3">
        <v>62.4</v>
      </c>
      <c r="C75" s="3">
        <v>16.899999999999999</v>
      </c>
      <c r="D75" s="3"/>
    </row>
    <row r="76" spans="1:4">
      <c r="A76" s="2" t="s">
        <v>1932</v>
      </c>
      <c r="B76" s="3">
        <v>1.4</v>
      </c>
      <c r="C76" s="3">
        <v>0</v>
      </c>
      <c r="D76" s="3"/>
    </row>
    <row r="77" spans="1:4">
      <c r="A77" s="2" t="s">
        <v>461</v>
      </c>
      <c r="B77" s="3">
        <v>-0.1</v>
      </c>
      <c r="C77" s="3">
        <v>-0.4</v>
      </c>
      <c r="D77" s="3"/>
    </row>
    <row r="78" spans="1:4">
      <c r="A78" s="2" t="s">
        <v>1953</v>
      </c>
      <c r="B78" s="3">
        <v>0</v>
      </c>
      <c r="C78" s="3">
        <v>0</v>
      </c>
      <c r="D78" s="3"/>
    </row>
    <row r="79" spans="1:4">
      <c r="A79" s="2" t="s">
        <v>1938</v>
      </c>
      <c r="B79" s="3">
        <v>63.7</v>
      </c>
      <c r="C79" s="3">
        <v>16.5</v>
      </c>
      <c r="D79" s="3"/>
    </row>
    <row r="80" spans="1:4">
      <c r="A80" s="2" t="s">
        <v>486</v>
      </c>
      <c r="B80" s="3"/>
      <c r="C80" s="3"/>
      <c r="D80" s="3"/>
    </row>
    <row r="81" spans="1:4" ht="30">
      <c r="A81" s="8" t="s">
        <v>1919</v>
      </c>
      <c r="B81" s="3"/>
      <c r="C81" s="3"/>
      <c r="D81" s="3"/>
    </row>
    <row r="82" spans="1:4">
      <c r="A82" s="2" t="s">
        <v>1940</v>
      </c>
      <c r="B82" s="3">
        <v>1</v>
      </c>
      <c r="C82" s="3">
        <v>2</v>
      </c>
      <c r="D82" s="3"/>
    </row>
    <row r="83" spans="1:4">
      <c r="A83" s="2" t="s">
        <v>1932</v>
      </c>
      <c r="B83" s="3">
        <v>0.3</v>
      </c>
      <c r="C83" s="3">
        <v>0.3</v>
      </c>
      <c r="D83" s="3"/>
    </row>
    <row r="84" spans="1:4">
      <c r="A84" s="2" t="s">
        <v>461</v>
      </c>
      <c r="B84" s="3">
        <v>0</v>
      </c>
      <c r="C84" s="3">
        <v>0</v>
      </c>
      <c r="D84" s="3"/>
    </row>
    <row r="85" spans="1:4">
      <c r="A85" s="2" t="s">
        <v>1953</v>
      </c>
      <c r="B85" s="3">
        <v>0</v>
      </c>
      <c r="C85" s="3">
        <v>0</v>
      </c>
      <c r="D85" s="3"/>
    </row>
    <row r="86" spans="1:4">
      <c r="A86" s="2" t="s">
        <v>1938</v>
      </c>
      <c r="B86" s="3">
        <v>1.3</v>
      </c>
      <c r="C86" s="3">
        <v>2.2999999999999998</v>
      </c>
      <c r="D86" s="3"/>
    </row>
    <row r="87" spans="1:4">
      <c r="A87" s="2" t="s">
        <v>1954</v>
      </c>
      <c r="B87" s="3"/>
      <c r="C87" s="3"/>
      <c r="D87" s="3"/>
    </row>
    <row r="88" spans="1:4" ht="30">
      <c r="A88" s="8" t="s">
        <v>1919</v>
      </c>
      <c r="B88" s="3"/>
      <c r="C88" s="3"/>
      <c r="D88" s="3"/>
    </row>
    <row r="89" spans="1:4">
      <c r="A89" s="2" t="s">
        <v>1955</v>
      </c>
      <c r="B89" s="3">
        <v>2.7</v>
      </c>
      <c r="C89" s="3"/>
      <c r="D89" s="3"/>
    </row>
    <row r="90" spans="1:4" ht="30">
      <c r="A90" s="2" t="s">
        <v>1956</v>
      </c>
      <c r="B90" s="3"/>
      <c r="C90" s="3"/>
      <c r="D90" s="3"/>
    </row>
    <row r="91" spans="1:4" ht="30">
      <c r="A91" s="8" t="s">
        <v>1919</v>
      </c>
      <c r="B91" s="3"/>
      <c r="C91" s="3"/>
      <c r="D91" s="3"/>
    </row>
    <row r="92" spans="1:4">
      <c r="A92" s="2" t="s">
        <v>1955</v>
      </c>
      <c r="B92" s="3">
        <v>3.3</v>
      </c>
      <c r="C92" s="3"/>
      <c r="D92" s="3"/>
    </row>
    <row r="93" spans="1:4">
      <c r="A93" s="2" t="s">
        <v>1825</v>
      </c>
      <c r="B93" s="3"/>
      <c r="C93" s="3"/>
      <c r="D93" s="3"/>
    </row>
    <row r="94" spans="1:4" ht="30">
      <c r="A94" s="8" t="s">
        <v>1919</v>
      </c>
      <c r="B94" s="3"/>
      <c r="C94" s="3"/>
      <c r="D94" s="3"/>
    </row>
    <row r="95" spans="1:4">
      <c r="A95" s="2" t="s">
        <v>1955</v>
      </c>
      <c r="B95" s="3"/>
      <c r="C95" s="3">
        <v>38.4</v>
      </c>
      <c r="D95" s="3"/>
    </row>
    <row r="96" spans="1:4">
      <c r="A96" s="2" t="s">
        <v>1957</v>
      </c>
      <c r="B96" s="3"/>
      <c r="C96" s="3"/>
      <c r="D96" s="3"/>
    </row>
    <row r="97" spans="1:4" ht="30">
      <c r="A97" s="8" t="s">
        <v>1919</v>
      </c>
      <c r="B97" s="3"/>
      <c r="C97" s="3"/>
      <c r="D97" s="3"/>
    </row>
    <row r="98" spans="1:4" ht="30">
      <c r="A98" s="2" t="s">
        <v>1958</v>
      </c>
      <c r="B98" s="3"/>
      <c r="C98" s="3">
        <v>9.9</v>
      </c>
      <c r="D98" s="3"/>
    </row>
    <row r="99" spans="1:4">
      <c r="A99" s="2" t="s">
        <v>1959</v>
      </c>
      <c r="B99" s="3"/>
      <c r="C99" s="3"/>
      <c r="D99" s="3"/>
    </row>
    <row r="100" spans="1:4" ht="30">
      <c r="A100" s="8" t="s">
        <v>1919</v>
      </c>
      <c r="B100" s="3"/>
      <c r="C100" s="3"/>
      <c r="D100" s="3"/>
    </row>
    <row r="101" spans="1:4">
      <c r="A101" s="2" t="s">
        <v>1951</v>
      </c>
      <c r="B101" s="3"/>
      <c r="C101" s="9">
        <v>22.6</v>
      </c>
      <c r="D101" s="3"/>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2"/>
  <sheetViews>
    <sheetView showGridLines="0" workbookViewId="0"/>
  </sheetViews>
  <sheetFormatPr defaultRowHeight="15"/>
  <cols>
    <col min="1" max="1" width="36.5703125" bestFit="1" customWidth="1"/>
    <col min="2" max="2" width="12.7109375" bestFit="1" customWidth="1"/>
    <col min="3" max="3" width="14.28515625" bestFit="1" customWidth="1"/>
    <col min="4" max="4" width="12.28515625" bestFit="1" customWidth="1"/>
  </cols>
  <sheetData>
    <row r="1" spans="1:4" ht="30">
      <c r="A1" s="1" t="s">
        <v>1960</v>
      </c>
      <c r="B1" s="1" t="s">
        <v>2</v>
      </c>
      <c r="C1" s="1" t="s">
        <v>29</v>
      </c>
      <c r="D1" s="1" t="s">
        <v>72</v>
      </c>
    </row>
    <row r="2" spans="1:4" ht="30">
      <c r="A2" s="8" t="s">
        <v>1919</v>
      </c>
      <c r="B2" s="3"/>
      <c r="C2" s="3"/>
      <c r="D2" s="3"/>
    </row>
    <row r="3" spans="1:4" ht="30">
      <c r="A3" s="2" t="s">
        <v>1784</v>
      </c>
      <c r="B3" s="249">
        <v>0.9</v>
      </c>
      <c r="C3" s="249">
        <v>0.92</v>
      </c>
      <c r="D3" s="3"/>
    </row>
    <row r="4" spans="1:4">
      <c r="A4" s="2" t="s">
        <v>1961</v>
      </c>
      <c r="B4" s="3"/>
      <c r="C4" s="5">
        <v>2581500000</v>
      </c>
      <c r="D4" s="3"/>
    </row>
    <row r="5" spans="1:4">
      <c r="A5" s="2" t="s">
        <v>534</v>
      </c>
      <c r="B5" s="6">
        <v>200000000</v>
      </c>
      <c r="C5" s="6">
        <v>139600000</v>
      </c>
      <c r="D5" s="3"/>
    </row>
    <row r="6" spans="1:4">
      <c r="A6" s="2" t="s">
        <v>1962</v>
      </c>
      <c r="B6" s="249">
        <v>0.84</v>
      </c>
      <c r="C6" s="249">
        <v>0.85</v>
      </c>
      <c r="D6" s="3"/>
    </row>
    <row r="7" spans="1:4">
      <c r="A7" s="2" t="s">
        <v>1963</v>
      </c>
      <c r="B7" s="3"/>
      <c r="C7" s="3"/>
      <c r="D7" s="3"/>
    </row>
    <row r="8" spans="1:4" ht="30">
      <c r="A8" s="8" t="s">
        <v>1919</v>
      </c>
      <c r="B8" s="3"/>
      <c r="C8" s="3"/>
      <c r="D8" s="3"/>
    </row>
    <row r="9" spans="1:4">
      <c r="A9" s="2" t="s">
        <v>1961</v>
      </c>
      <c r="B9" s="6">
        <v>358700000</v>
      </c>
      <c r="C9" s="6">
        <v>469500000</v>
      </c>
      <c r="D9" s="3"/>
    </row>
    <row r="10" spans="1:4">
      <c r="A10" s="2" t="s">
        <v>1964</v>
      </c>
      <c r="B10" s="3"/>
      <c r="C10" s="3"/>
      <c r="D10" s="3"/>
    </row>
    <row r="11" spans="1:4" ht="30">
      <c r="A11" s="8" t="s">
        <v>1919</v>
      </c>
      <c r="B11" s="3"/>
      <c r="C11" s="3"/>
      <c r="D11" s="3"/>
    </row>
    <row r="12" spans="1:4">
      <c r="A12" s="2" t="s">
        <v>1961</v>
      </c>
      <c r="B12" s="6">
        <v>1692100000</v>
      </c>
      <c r="C12" s="6">
        <v>1753100000</v>
      </c>
      <c r="D12" s="3"/>
    </row>
    <row r="13" spans="1:4">
      <c r="A13" s="2" t="s">
        <v>1965</v>
      </c>
      <c r="B13" s="3"/>
      <c r="C13" s="3"/>
      <c r="D13" s="3"/>
    </row>
    <row r="14" spans="1:4" ht="30">
      <c r="A14" s="8" t="s">
        <v>1919</v>
      </c>
      <c r="B14" s="3"/>
      <c r="C14" s="3"/>
      <c r="D14" s="3"/>
    </row>
    <row r="15" spans="1:4">
      <c r="A15" s="2" t="s">
        <v>1961</v>
      </c>
      <c r="B15" s="6">
        <v>256000000</v>
      </c>
      <c r="C15" s="6">
        <v>201900000</v>
      </c>
      <c r="D15" s="6">
        <v>198900000</v>
      </c>
    </row>
    <row r="16" spans="1:4">
      <c r="A16" s="2" t="s">
        <v>681</v>
      </c>
      <c r="B16" s="3"/>
      <c r="C16" s="3"/>
      <c r="D16" s="3"/>
    </row>
    <row r="17" spans="1:4" ht="30">
      <c r="A17" s="8" t="s">
        <v>1919</v>
      </c>
      <c r="B17" s="3"/>
      <c r="C17" s="3"/>
      <c r="D17" s="3"/>
    </row>
    <row r="18" spans="1:4">
      <c r="A18" s="2" t="s">
        <v>1966</v>
      </c>
      <c r="B18" s="3">
        <v>7</v>
      </c>
      <c r="C18" s="3">
        <v>8</v>
      </c>
      <c r="D18" s="3"/>
    </row>
    <row r="19" spans="1:4">
      <c r="A19" s="2" t="s">
        <v>534</v>
      </c>
      <c r="B19" s="6">
        <v>42300000</v>
      </c>
      <c r="C19" s="6">
        <v>49400000</v>
      </c>
      <c r="D19" s="3"/>
    </row>
    <row r="20" spans="1:4">
      <c r="A20" s="2" t="s">
        <v>687</v>
      </c>
      <c r="B20" s="3"/>
      <c r="C20" s="3"/>
      <c r="D20" s="3"/>
    </row>
    <row r="21" spans="1:4" ht="30">
      <c r="A21" s="8" t="s">
        <v>1919</v>
      </c>
      <c r="B21" s="3"/>
      <c r="C21" s="3"/>
      <c r="D21" s="3"/>
    </row>
    <row r="22" spans="1:4">
      <c r="A22" s="2" t="s">
        <v>1966</v>
      </c>
      <c r="B22" s="3">
        <v>17</v>
      </c>
      <c r="C22" s="3">
        <v>19</v>
      </c>
      <c r="D22" s="3"/>
    </row>
    <row r="23" spans="1:4">
      <c r="A23" s="2" t="s">
        <v>534</v>
      </c>
      <c r="B23" s="6">
        <v>60100000</v>
      </c>
      <c r="C23" s="6">
        <v>56100000</v>
      </c>
      <c r="D23" s="3"/>
    </row>
    <row r="24" spans="1:4" ht="30">
      <c r="A24" s="2" t="s">
        <v>1967</v>
      </c>
      <c r="B24" s="3"/>
      <c r="C24" s="3"/>
      <c r="D24" s="3"/>
    </row>
    <row r="25" spans="1:4" ht="30">
      <c r="A25" s="8" t="s">
        <v>1919</v>
      </c>
      <c r="B25" s="3"/>
      <c r="C25" s="3"/>
      <c r="D25" s="3"/>
    </row>
    <row r="26" spans="1:4">
      <c r="A26" s="2" t="s">
        <v>534</v>
      </c>
      <c r="B26" s="6">
        <v>14300000</v>
      </c>
      <c r="C26" s="6">
        <v>14400000</v>
      </c>
      <c r="D26" s="3"/>
    </row>
    <row r="27" spans="1:4">
      <c r="A27" s="2" t="s">
        <v>1968</v>
      </c>
      <c r="B27" s="3"/>
      <c r="C27" s="3"/>
      <c r="D27" s="3"/>
    </row>
    <row r="28" spans="1:4" ht="30">
      <c r="A28" s="8" t="s">
        <v>1919</v>
      </c>
      <c r="B28" s="3"/>
      <c r="C28" s="3"/>
      <c r="D28" s="3"/>
    </row>
    <row r="29" spans="1:4">
      <c r="A29" s="2" t="s">
        <v>534</v>
      </c>
      <c r="B29" s="6">
        <v>15800000</v>
      </c>
      <c r="C29" s="6">
        <v>14900000</v>
      </c>
      <c r="D29" s="3"/>
    </row>
    <row r="30" spans="1:4">
      <c r="A30" s="2" t="s">
        <v>1969</v>
      </c>
      <c r="B30" s="3"/>
      <c r="C30" s="3"/>
      <c r="D30" s="3"/>
    </row>
    <row r="31" spans="1:4" ht="30">
      <c r="A31" s="8" t="s">
        <v>1919</v>
      </c>
      <c r="B31" s="3"/>
      <c r="C31" s="3"/>
      <c r="D31" s="3"/>
    </row>
    <row r="32" spans="1:4">
      <c r="A32" s="2" t="s">
        <v>534</v>
      </c>
      <c r="B32" s="6">
        <v>18000000</v>
      </c>
      <c r="C32" s="6">
        <v>19700000</v>
      </c>
      <c r="D32" s="3"/>
    </row>
    <row r="33" spans="1:4" ht="45">
      <c r="A33" s="2" t="s">
        <v>1970</v>
      </c>
      <c r="B33" s="3"/>
      <c r="C33" s="3"/>
      <c r="D33" s="3"/>
    </row>
    <row r="34" spans="1:4" ht="30">
      <c r="A34" s="8" t="s">
        <v>1919</v>
      </c>
      <c r="B34" s="3"/>
      <c r="C34" s="3"/>
      <c r="D34" s="3"/>
    </row>
    <row r="35" spans="1:4">
      <c r="A35" s="2" t="s">
        <v>534</v>
      </c>
      <c r="B35" s="6">
        <v>200000</v>
      </c>
      <c r="C35" s="3">
        <v>0</v>
      </c>
      <c r="D35" s="3"/>
    </row>
    <row r="36" spans="1:4" ht="30">
      <c r="A36" s="2" t="s">
        <v>480</v>
      </c>
      <c r="B36" s="3"/>
      <c r="C36" s="3"/>
      <c r="D36" s="3"/>
    </row>
    <row r="37" spans="1:4" ht="30">
      <c r="A37" s="8" t="s">
        <v>1919</v>
      </c>
      <c r="B37" s="3"/>
      <c r="C37" s="3"/>
      <c r="D37" s="3"/>
    </row>
    <row r="38" spans="1:4">
      <c r="A38" s="2" t="s">
        <v>1961</v>
      </c>
      <c r="B38" s="3"/>
      <c r="C38" s="6">
        <v>131100000</v>
      </c>
      <c r="D38" s="3"/>
    </row>
    <row r="39" spans="1:4" ht="30">
      <c r="A39" s="2" t="s">
        <v>481</v>
      </c>
      <c r="B39" s="3"/>
      <c r="C39" s="3"/>
      <c r="D39" s="3"/>
    </row>
    <row r="40" spans="1:4" ht="30">
      <c r="A40" s="8" t="s">
        <v>1919</v>
      </c>
      <c r="B40" s="3"/>
      <c r="C40" s="3"/>
      <c r="D40" s="3"/>
    </row>
    <row r="41" spans="1:4">
      <c r="A41" s="2" t="s">
        <v>1961</v>
      </c>
      <c r="B41" s="6">
        <v>798200000</v>
      </c>
      <c r="C41" s="6">
        <v>754500000</v>
      </c>
      <c r="D41" s="3"/>
    </row>
    <row r="42" spans="1:4" ht="30">
      <c r="A42" s="2" t="s">
        <v>1971</v>
      </c>
      <c r="B42" s="3"/>
      <c r="C42" s="3"/>
      <c r="D42" s="3"/>
    </row>
    <row r="43" spans="1:4" ht="30">
      <c r="A43" s="8" t="s">
        <v>1919</v>
      </c>
      <c r="B43" s="3"/>
      <c r="C43" s="3"/>
      <c r="D43" s="3"/>
    </row>
    <row r="44" spans="1:4">
      <c r="A44" s="2" t="s">
        <v>1961</v>
      </c>
      <c r="B44" s="3"/>
      <c r="C44" s="6">
        <v>239600000</v>
      </c>
      <c r="D44" s="3"/>
    </row>
    <row r="45" spans="1:4" ht="30">
      <c r="A45" s="2" t="s">
        <v>1972</v>
      </c>
      <c r="B45" s="3"/>
      <c r="C45" s="3"/>
      <c r="D45" s="3"/>
    </row>
    <row r="46" spans="1:4" ht="30">
      <c r="A46" s="8" t="s">
        <v>1919</v>
      </c>
      <c r="B46" s="3"/>
      <c r="C46" s="3"/>
      <c r="D46" s="3"/>
    </row>
    <row r="47" spans="1:4">
      <c r="A47" s="2" t="s">
        <v>1961</v>
      </c>
      <c r="B47" s="3"/>
      <c r="C47" s="6">
        <v>106000000</v>
      </c>
      <c r="D47" s="3"/>
    </row>
    <row r="48" spans="1:4" ht="30">
      <c r="A48" s="2" t="s">
        <v>1973</v>
      </c>
      <c r="B48" s="3"/>
      <c r="C48" s="3"/>
      <c r="D48" s="3"/>
    </row>
    <row r="49" spans="1:4" ht="30">
      <c r="A49" s="8" t="s">
        <v>1919</v>
      </c>
      <c r="B49" s="3"/>
      <c r="C49" s="3"/>
      <c r="D49" s="3"/>
    </row>
    <row r="50" spans="1:4">
      <c r="A50" s="2" t="s">
        <v>1961</v>
      </c>
      <c r="B50" s="3"/>
      <c r="C50" s="6">
        <v>145500000</v>
      </c>
      <c r="D50" s="3"/>
    </row>
    <row r="51" spans="1:4" ht="30">
      <c r="A51" s="2" t="s">
        <v>1974</v>
      </c>
      <c r="B51" s="3"/>
      <c r="C51" s="3"/>
      <c r="D51" s="3"/>
    </row>
    <row r="52" spans="1:4" ht="30">
      <c r="A52" s="8" t="s">
        <v>1919</v>
      </c>
      <c r="B52" s="3"/>
      <c r="C52" s="3"/>
      <c r="D52" s="3"/>
    </row>
    <row r="53" spans="1:4">
      <c r="A53" s="2" t="s">
        <v>1961</v>
      </c>
      <c r="B53" s="3"/>
      <c r="C53" s="6">
        <v>91500000</v>
      </c>
      <c r="D53" s="3"/>
    </row>
    <row r="54" spans="1:4" ht="30">
      <c r="A54" s="2" t="s">
        <v>1975</v>
      </c>
      <c r="B54" s="3"/>
      <c r="C54" s="3"/>
      <c r="D54" s="3"/>
    </row>
    <row r="55" spans="1:4" ht="30">
      <c r="A55" s="8" t="s">
        <v>1919</v>
      </c>
      <c r="B55" s="3"/>
      <c r="C55" s="3"/>
      <c r="D55" s="3"/>
    </row>
    <row r="56" spans="1:4">
      <c r="A56" s="2" t="s">
        <v>1961</v>
      </c>
      <c r="B56" s="3"/>
      <c r="C56" s="6">
        <v>40500000</v>
      </c>
      <c r="D56" s="3"/>
    </row>
    <row r="57" spans="1:4" ht="30">
      <c r="A57" s="2" t="s">
        <v>1976</v>
      </c>
      <c r="B57" s="3"/>
      <c r="C57" s="3"/>
      <c r="D57" s="3"/>
    </row>
    <row r="58" spans="1:4" ht="30">
      <c r="A58" s="8" t="s">
        <v>1919</v>
      </c>
      <c r="B58" s="3"/>
      <c r="C58" s="3"/>
      <c r="D58" s="3"/>
    </row>
    <row r="59" spans="1:4">
      <c r="A59" s="2" t="s">
        <v>1961</v>
      </c>
      <c r="B59" s="3"/>
      <c r="C59" s="6">
        <v>64400000</v>
      </c>
      <c r="D59" s="3"/>
    </row>
    <row r="60" spans="1:4" ht="30">
      <c r="A60" s="2" t="s">
        <v>1977</v>
      </c>
      <c r="B60" s="3"/>
      <c r="C60" s="3"/>
      <c r="D60" s="3"/>
    </row>
    <row r="61" spans="1:4" ht="30">
      <c r="A61" s="8" t="s">
        <v>1919</v>
      </c>
      <c r="B61" s="3"/>
      <c r="C61" s="3"/>
      <c r="D61" s="3"/>
    </row>
    <row r="62" spans="1:4">
      <c r="A62" s="2" t="s">
        <v>1961</v>
      </c>
      <c r="B62" s="3"/>
      <c r="C62" s="6">
        <v>38000000</v>
      </c>
      <c r="D62" s="3"/>
    </row>
    <row r="63" spans="1:4" ht="30">
      <c r="A63" s="2" t="s">
        <v>1978</v>
      </c>
      <c r="B63" s="3"/>
      <c r="C63" s="3"/>
      <c r="D63" s="3"/>
    </row>
    <row r="64" spans="1:4" ht="30">
      <c r="A64" s="8" t="s">
        <v>1919</v>
      </c>
      <c r="B64" s="3"/>
      <c r="C64" s="3"/>
      <c r="D64" s="3"/>
    </row>
    <row r="65" spans="1:4">
      <c r="A65" s="2" t="s">
        <v>1961</v>
      </c>
      <c r="B65" s="3"/>
      <c r="C65" s="6">
        <v>29000000</v>
      </c>
      <c r="D65" s="3"/>
    </row>
    <row r="66" spans="1:4">
      <c r="A66" s="2" t="s">
        <v>483</v>
      </c>
      <c r="B66" s="3"/>
      <c r="C66" s="3"/>
      <c r="D66" s="3"/>
    </row>
    <row r="67" spans="1:4" ht="30">
      <c r="A67" s="8" t="s">
        <v>1919</v>
      </c>
      <c r="B67" s="3"/>
      <c r="C67" s="3"/>
      <c r="D67" s="3"/>
    </row>
    <row r="68" spans="1:4">
      <c r="A68" s="2" t="s">
        <v>1961</v>
      </c>
      <c r="B68" s="3"/>
      <c r="C68" s="6">
        <v>16500000</v>
      </c>
      <c r="D68" s="3"/>
    </row>
    <row r="69" spans="1:4">
      <c r="A69" s="2" t="s">
        <v>484</v>
      </c>
      <c r="B69" s="3"/>
      <c r="C69" s="3"/>
      <c r="D69" s="3"/>
    </row>
    <row r="70" spans="1:4" ht="30">
      <c r="A70" s="8" t="s">
        <v>1919</v>
      </c>
      <c r="B70" s="3"/>
      <c r="C70" s="3"/>
      <c r="D70" s="3"/>
    </row>
    <row r="71" spans="1:4">
      <c r="A71" s="2" t="s">
        <v>1961</v>
      </c>
      <c r="B71" s="6">
        <v>814400000</v>
      </c>
      <c r="C71" s="6">
        <v>949500000</v>
      </c>
      <c r="D71" s="3"/>
    </row>
    <row r="72" spans="1:4" ht="30">
      <c r="A72" s="2" t="s">
        <v>1979</v>
      </c>
      <c r="B72" s="3"/>
      <c r="C72" s="3"/>
      <c r="D72" s="3"/>
    </row>
    <row r="73" spans="1:4" ht="30">
      <c r="A73" s="8" t="s">
        <v>1919</v>
      </c>
      <c r="B73" s="3"/>
      <c r="C73" s="3"/>
      <c r="D73" s="3"/>
    </row>
    <row r="74" spans="1:4">
      <c r="A74" s="2" t="s">
        <v>1961</v>
      </c>
      <c r="B74" s="6">
        <v>814400000</v>
      </c>
      <c r="C74" s="6">
        <v>938600000</v>
      </c>
      <c r="D74" s="3"/>
    </row>
    <row r="75" spans="1:4" ht="30">
      <c r="A75" s="2" t="s">
        <v>1980</v>
      </c>
      <c r="B75" s="3"/>
      <c r="C75" s="3"/>
      <c r="D75" s="3"/>
    </row>
    <row r="76" spans="1:4" ht="30">
      <c r="A76" s="8" t="s">
        <v>1919</v>
      </c>
      <c r="B76" s="3"/>
      <c r="C76" s="3"/>
      <c r="D76" s="3"/>
    </row>
    <row r="77" spans="1:4">
      <c r="A77" s="2" t="s">
        <v>1961</v>
      </c>
      <c r="B77" s="3">
        <v>0</v>
      </c>
      <c r="C77" s="6">
        <v>10900000</v>
      </c>
      <c r="D77" s="3"/>
    </row>
    <row r="78" spans="1:4">
      <c r="A78" s="2" t="s">
        <v>486</v>
      </c>
      <c r="B78" s="3"/>
      <c r="C78" s="3"/>
      <c r="D78" s="3"/>
    </row>
    <row r="79" spans="1:4" ht="30">
      <c r="A79" s="8" t="s">
        <v>1919</v>
      </c>
      <c r="B79" s="3"/>
      <c r="C79" s="3"/>
      <c r="D79" s="3"/>
    </row>
    <row r="80" spans="1:4">
      <c r="A80" s="2" t="s">
        <v>1961</v>
      </c>
      <c r="B80" s="3"/>
      <c r="C80" s="6">
        <v>2300000</v>
      </c>
      <c r="D80" s="3"/>
    </row>
    <row r="81" spans="1:4">
      <c r="A81" s="2" t="s">
        <v>487</v>
      </c>
      <c r="B81" s="3"/>
      <c r="C81" s="3"/>
      <c r="D81" s="3"/>
    </row>
    <row r="82" spans="1:4" ht="30">
      <c r="A82" s="8" t="s">
        <v>1919</v>
      </c>
      <c r="B82" s="3"/>
      <c r="C82" s="3"/>
      <c r="D82" s="3"/>
    </row>
    <row r="83" spans="1:4">
      <c r="A83" s="2" t="s">
        <v>1961</v>
      </c>
      <c r="B83" s="3"/>
      <c r="C83" s="6">
        <v>83300000</v>
      </c>
      <c r="D83" s="3"/>
    </row>
    <row r="84" spans="1:4">
      <c r="A84" s="2" t="s">
        <v>412</v>
      </c>
      <c r="B84" s="3"/>
      <c r="C84" s="3"/>
      <c r="D84" s="3"/>
    </row>
    <row r="85" spans="1:4" ht="30">
      <c r="A85" s="8" t="s">
        <v>1919</v>
      </c>
      <c r="B85" s="3"/>
      <c r="C85" s="3"/>
      <c r="D85" s="3"/>
    </row>
    <row r="86" spans="1:4">
      <c r="A86" s="2" t="s">
        <v>1961</v>
      </c>
      <c r="B86" s="3"/>
      <c r="C86" s="6">
        <v>1937200000</v>
      </c>
      <c r="D86" s="3"/>
    </row>
    <row r="87" spans="1:4" ht="30">
      <c r="A87" s="2" t="s">
        <v>1981</v>
      </c>
      <c r="B87" s="3"/>
      <c r="C87" s="3"/>
      <c r="D87" s="3"/>
    </row>
    <row r="88" spans="1:4" ht="30">
      <c r="A88" s="8" t="s">
        <v>1919</v>
      </c>
      <c r="B88" s="3"/>
      <c r="C88" s="3"/>
      <c r="D88" s="3"/>
    </row>
    <row r="89" spans="1:4">
      <c r="A89" s="2" t="s">
        <v>1961</v>
      </c>
      <c r="B89" s="6">
        <v>38700000</v>
      </c>
      <c r="C89" s="6">
        <v>132700000</v>
      </c>
      <c r="D89" s="3"/>
    </row>
    <row r="90" spans="1:4" ht="30">
      <c r="A90" s="2" t="s">
        <v>1982</v>
      </c>
      <c r="B90" s="3"/>
      <c r="C90" s="3"/>
      <c r="D90" s="3"/>
    </row>
    <row r="91" spans="1:4" ht="30">
      <c r="A91" s="8" t="s">
        <v>1919</v>
      </c>
      <c r="B91" s="3"/>
      <c r="C91" s="3"/>
      <c r="D91" s="3"/>
    </row>
    <row r="92" spans="1:4">
      <c r="A92" s="2" t="s">
        <v>1961</v>
      </c>
      <c r="B92" s="6">
        <v>1687100000</v>
      </c>
      <c r="C92" s="6">
        <v>1722600000</v>
      </c>
      <c r="D92" s="3"/>
    </row>
    <row r="93" spans="1:4" ht="30">
      <c r="A93" s="2" t="s">
        <v>1983</v>
      </c>
      <c r="B93" s="3"/>
      <c r="C93" s="3"/>
      <c r="D93" s="3"/>
    </row>
    <row r="94" spans="1:4" ht="30">
      <c r="A94" s="8" t="s">
        <v>1919</v>
      </c>
      <c r="B94" s="3"/>
      <c r="C94" s="3"/>
      <c r="D94" s="3"/>
    </row>
    <row r="95" spans="1:4">
      <c r="A95" s="2" t="s">
        <v>1961</v>
      </c>
      <c r="B95" s="6">
        <v>74000000</v>
      </c>
      <c r="C95" s="6">
        <v>81900000</v>
      </c>
      <c r="D95" s="6">
        <v>76100000</v>
      </c>
    </row>
    <row r="96" spans="1:4">
      <c r="A96" s="2" t="s">
        <v>413</v>
      </c>
      <c r="B96" s="3"/>
      <c r="C96" s="3"/>
      <c r="D96" s="3"/>
    </row>
    <row r="97" spans="1:4" ht="30">
      <c r="A97" s="8" t="s">
        <v>1919</v>
      </c>
      <c r="B97" s="3"/>
      <c r="C97" s="3"/>
      <c r="D97" s="3"/>
    </row>
    <row r="98" spans="1:4">
      <c r="A98" s="2" t="s">
        <v>1961</v>
      </c>
      <c r="B98" s="3"/>
      <c r="C98" s="6">
        <v>157000000</v>
      </c>
      <c r="D98" s="3"/>
    </row>
    <row r="99" spans="1:4">
      <c r="A99" s="2" t="s">
        <v>414</v>
      </c>
      <c r="B99" s="3"/>
      <c r="C99" s="3"/>
      <c r="D99" s="3"/>
    </row>
    <row r="100" spans="1:4" ht="30">
      <c r="A100" s="8" t="s">
        <v>1919</v>
      </c>
      <c r="B100" s="3"/>
      <c r="C100" s="3"/>
      <c r="D100" s="3"/>
    </row>
    <row r="101" spans="1:4">
      <c r="A101" s="2" t="s">
        <v>1961</v>
      </c>
      <c r="B101" s="3"/>
      <c r="C101" s="6">
        <v>336900000</v>
      </c>
      <c r="D101" s="3"/>
    </row>
    <row r="102" spans="1:4">
      <c r="A102" s="2" t="s">
        <v>1984</v>
      </c>
      <c r="B102" s="3"/>
      <c r="C102" s="3"/>
      <c r="D102" s="3"/>
    </row>
    <row r="103" spans="1:4" ht="30">
      <c r="A103" s="8" t="s">
        <v>1919</v>
      </c>
      <c r="B103" s="3"/>
      <c r="C103" s="3"/>
      <c r="D103" s="3"/>
    </row>
    <row r="104" spans="1:4">
      <c r="A104" s="2" t="s">
        <v>1961</v>
      </c>
      <c r="B104" s="3"/>
      <c r="C104" s="6">
        <v>122600000</v>
      </c>
      <c r="D104" s="3"/>
    </row>
    <row r="105" spans="1:4">
      <c r="A105" s="2" t="s">
        <v>1985</v>
      </c>
      <c r="B105" s="3"/>
      <c r="C105" s="3"/>
      <c r="D105" s="3"/>
    </row>
    <row r="106" spans="1:4" ht="30">
      <c r="A106" s="8" t="s">
        <v>1919</v>
      </c>
      <c r="B106" s="3"/>
      <c r="C106" s="3"/>
      <c r="D106" s="3"/>
    </row>
    <row r="107" spans="1:4">
      <c r="A107" s="2" t="s">
        <v>1961</v>
      </c>
      <c r="B107" s="3"/>
      <c r="C107" s="6">
        <v>83300000</v>
      </c>
      <c r="D107" s="3"/>
    </row>
    <row r="108" spans="1:4">
      <c r="A108" s="2" t="s">
        <v>1986</v>
      </c>
      <c r="B108" s="3"/>
      <c r="C108" s="3"/>
      <c r="D108" s="3"/>
    </row>
    <row r="109" spans="1:4" ht="30">
      <c r="A109" s="8" t="s">
        <v>1919</v>
      </c>
      <c r="B109" s="3"/>
      <c r="C109" s="3"/>
      <c r="D109" s="3"/>
    </row>
    <row r="110" spans="1:4">
      <c r="A110" s="2" t="s">
        <v>1961</v>
      </c>
      <c r="B110" s="3"/>
      <c r="C110" s="6">
        <v>34700000</v>
      </c>
      <c r="D110" s="3"/>
    </row>
    <row r="111" spans="1:4" ht="30">
      <c r="A111" s="2" t="s">
        <v>1987</v>
      </c>
      <c r="B111" s="3"/>
      <c r="C111" s="3"/>
      <c r="D111" s="3"/>
    </row>
    <row r="112" spans="1:4" ht="30">
      <c r="A112" s="8" t="s">
        <v>1919</v>
      </c>
      <c r="B112" s="3"/>
      <c r="C112" s="3"/>
      <c r="D112" s="3"/>
    </row>
    <row r="113" spans="1:4">
      <c r="A113" s="2" t="s">
        <v>1961</v>
      </c>
      <c r="B113" s="3"/>
      <c r="C113" s="6">
        <v>20300000</v>
      </c>
      <c r="D113" s="3"/>
    </row>
    <row r="114" spans="1:4">
      <c r="A114" s="2" t="s">
        <v>1988</v>
      </c>
      <c r="B114" s="3"/>
      <c r="C114" s="3"/>
      <c r="D114" s="3"/>
    </row>
    <row r="115" spans="1:4" ht="30">
      <c r="A115" s="8" t="s">
        <v>1919</v>
      </c>
      <c r="B115" s="3"/>
      <c r="C115" s="3"/>
      <c r="D115" s="3"/>
    </row>
    <row r="116" spans="1:4">
      <c r="A116" s="2" t="s">
        <v>1961</v>
      </c>
      <c r="B116" s="3"/>
      <c r="C116" s="6">
        <v>8300000</v>
      </c>
      <c r="D116" s="3"/>
    </row>
    <row r="117" spans="1:4">
      <c r="A117" s="2" t="s">
        <v>1989</v>
      </c>
      <c r="B117" s="3"/>
      <c r="C117" s="3"/>
      <c r="D117" s="3"/>
    </row>
    <row r="118" spans="1:4" ht="30">
      <c r="A118" s="8" t="s">
        <v>1919</v>
      </c>
      <c r="B118" s="3"/>
      <c r="C118" s="3"/>
      <c r="D118" s="3"/>
    </row>
    <row r="119" spans="1:4">
      <c r="A119" s="2" t="s">
        <v>1961</v>
      </c>
      <c r="B119" s="3"/>
      <c r="C119" s="6">
        <v>67700000</v>
      </c>
      <c r="D119" s="3"/>
    </row>
    <row r="120" spans="1:4" ht="30">
      <c r="A120" s="2" t="s">
        <v>415</v>
      </c>
      <c r="B120" s="3"/>
      <c r="C120" s="3"/>
      <c r="D120" s="3"/>
    </row>
    <row r="121" spans="1:4" ht="30">
      <c r="A121" s="8" t="s">
        <v>1919</v>
      </c>
      <c r="B121" s="3"/>
      <c r="C121" s="3"/>
      <c r="D121" s="3"/>
    </row>
    <row r="122" spans="1:4">
      <c r="A122" s="2" t="s">
        <v>1961</v>
      </c>
      <c r="B122" s="3"/>
      <c r="C122" s="6">
        <v>30500000</v>
      </c>
      <c r="D122" s="3"/>
    </row>
    <row r="123" spans="1:4" ht="30">
      <c r="A123" s="2" t="s">
        <v>1990</v>
      </c>
      <c r="B123" s="3"/>
      <c r="C123" s="3"/>
      <c r="D123" s="3"/>
    </row>
    <row r="124" spans="1:4" ht="30">
      <c r="A124" s="8" t="s">
        <v>1919</v>
      </c>
      <c r="B124" s="3"/>
      <c r="C124" s="3"/>
      <c r="D124" s="3"/>
    </row>
    <row r="125" spans="1:4">
      <c r="A125" s="2" t="s">
        <v>1961</v>
      </c>
      <c r="B125" s="3">
        <v>0</v>
      </c>
      <c r="C125" s="3">
        <v>0</v>
      </c>
      <c r="D125" s="3"/>
    </row>
    <row r="126" spans="1:4" ht="30">
      <c r="A126" s="2" t="s">
        <v>1991</v>
      </c>
      <c r="B126" s="3"/>
      <c r="C126" s="3"/>
      <c r="D126" s="3"/>
    </row>
    <row r="127" spans="1:4" ht="30">
      <c r="A127" s="8" t="s">
        <v>1919</v>
      </c>
      <c r="B127" s="3"/>
      <c r="C127" s="3"/>
      <c r="D127" s="3"/>
    </row>
    <row r="128" spans="1:4">
      <c r="A128" s="2" t="s">
        <v>1961</v>
      </c>
      <c r="B128" s="6">
        <v>5000000</v>
      </c>
      <c r="C128" s="6">
        <v>30500000</v>
      </c>
      <c r="D128" s="3"/>
    </row>
    <row r="129" spans="1:4" ht="30">
      <c r="A129" s="2" t="s">
        <v>1992</v>
      </c>
      <c r="B129" s="3"/>
      <c r="C129" s="3"/>
      <c r="D129" s="3"/>
    </row>
    <row r="130" spans="1:4" ht="30">
      <c r="A130" s="8" t="s">
        <v>1919</v>
      </c>
      <c r="B130" s="3"/>
      <c r="C130" s="3"/>
      <c r="D130" s="3"/>
    </row>
    <row r="131" spans="1:4">
      <c r="A131" s="2" t="s">
        <v>1961</v>
      </c>
      <c r="B131" s="3">
        <v>0</v>
      </c>
      <c r="C131" s="3">
        <v>0</v>
      </c>
      <c r="D131" s="3">
        <v>0</v>
      </c>
    </row>
    <row r="132" spans="1:4">
      <c r="A132" s="2" t="s">
        <v>34</v>
      </c>
      <c r="B132" s="3"/>
      <c r="C132" s="3"/>
      <c r="D132" s="3"/>
    </row>
    <row r="133" spans="1:4" ht="30">
      <c r="A133" s="8" t="s">
        <v>1919</v>
      </c>
      <c r="B133" s="3"/>
      <c r="C133" s="3"/>
      <c r="D133" s="3"/>
    </row>
    <row r="134" spans="1:4">
      <c r="A134" s="2" t="s">
        <v>1961</v>
      </c>
      <c r="B134" s="3"/>
      <c r="C134" s="6">
        <v>119900000</v>
      </c>
      <c r="D134" s="3"/>
    </row>
    <row r="135" spans="1:4" ht="30">
      <c r="A135" s="2" t="s">
        <v>1993</v>
      </c>
      <c r="B135" s="249">
        <v>7.0000000000000007E-2</v>
      </c>
      <c r="C135" s="249">
        <v>0.05</v>
      </c>
      <c r="D135" s="3"/>
    </row>
    <row r="136" spans="1:4">
      <c r="A136" s="2" t="s">
        <v>1994</v>
      </c>
      <c r="B136" s="3"/>
      <c r="C136" s="3"/>
      <c r="D136" s="3"/>
    </row>
    <row r="137" spans="1:4" ht="30">
      <c r="A137" s="8" t="s">
        <v>1919</v>
      </c>
      <c r="B137" s="3"/>
      <c r="C137" s="3"/>
      <c r="D137" s="3"/>
    </row>
    <row r="138" spans="1:4">
      <c r="A138" s="2" t="s">
        <v>1961</v>
      </c>
      <c r="B138" s="3">
        <v>0</v>
      </c>
      <c r="C138" s="3">
        <v>0</v>
      </c>
      <c r="D138" s="3"/>
    </row>
    <row r="139" spans="1:4">
      <c r="A139" s="2" t="s">
        <v>1995</v>
      </c>
      <c r="B139" s="3"/>
      <c r="C139" s="3"/>
      <c r="D139" s="3"/>
    </row>
    <row r="140" spans="1:4" ht="30">
      <c r="A140" s="8" t="s">
        <v>1919</v>
      </c>
      <c r="B140" s="3"/>
      <c r="C140" s="3"/>
      <c r="D140" s="3"/>
    </row>
    <row r="141" spans="1:4">
      <c r="A141" s="2" t="s">
        <v>1961</v>
      </c>
      <c r="B141" s="3">
        <v>0</v>
      </c>
      <c r="C141" s="3">
        <v>0</v>
      </c>
      <c r="D141" s="3"/>
    </row>
    <row r="142" spans="1:4">
      <c r="A142" s="2" t="s">
        <v>1996</v>
      </c>
      <c r="B142" s="3"/>
      <c r="C142" s="3"/>
      <c r="D142" s="3"/>
    </row>
    <row r="143" spans="1:4" ht="30">
      <c r="A143" s="8" t="s">
        <v>1919</v>
      </c>
      <c r="B143" s="3"/>
      <c r="C143" s="3"/>
      <c r="D143" s="3"/>
    </row>
    <row r="144" spans="1:4">
      <c r="A144" s="2" t="s">
        <v>1961</v>
      </c>
      <c r="B144" s="6">
        <v>182000000</v>
      </c>
      <c r="C144" s="6">
        <v>119900000</v>
      </c>
      <c r="D144" s="6">
        <v>122700000</v>
      </c>
    </row>
    <row r="145" spans="1:4" ht="30">
      <c r="A145" s="2" t="s">
        <v>1997</v>
      </c>
      <c r="B145" s="3"/>
      <c r="C145" s="3"/>
      <c r="D145" s="3"/>
    </row>
    <row r="146" spans="1:4" ht="30">
      <c r="A146" s="8" t="s">
        <v>1919</v>
      </c>
      <c r="B146" s="3"/>
      <c r="C146" s="3"/>
      <c r="D146" s="3"/>
    </row>
    <row r="147" spans="1:4">
      <c r="A147" s="2" t="s">
        <v>534</v>
      </c>
      <c r="B147" s="6">
        <v>65100000</v>
      </c>
      <c r="C147" s="3">
        <v>0</v>
      </c>
      <c r="D147" s="3"/>
    </row>
    <row r="148" spans="1:4">
      <c r="A148" s="2" t="s">
        <v>1998</v>
      </c>
      <c r="B148" s="3"/>
      <c r="C148" s="3"/>
      <c r="D148" s="3"/>
    </row>
    <row r="149" spans="1:4" ht="30">
      <c r="A149" s="8" t="s">
        <v>1919</v>
      </c>
      <c r="B149" s="3"/>
      <c r="C149" s="3"/>
      <c r="D149" s="3"/>
    </row>
    <row r="150" spans="1:4">
      <c r="A150" s="2" t="s">
        <v>1961</v>
      </c>
      <c r="B150" s="6">
        <v>2509000000</v>
      </c>
      <c r="C150" s="3"/>
      <c r="D150" s="3"/>
    </row>
    <row r="151" spans="1:4">
      <c r="A151" s="2" t="s">
        <v>1999</v>
      </c>
      <c r="B151" s="3"/>
      <c r="C151" s="3"/>
      <c r="D151" s="3"/>
    </row>
    <row r="152" spans="1:4" ht="30">
      <c r="A152" s="8" t="s">
        <v>1919</v>
      </c>
      <c r="B152" s="3"/>
      <c r="C152" s="3"/>
      <c r="D152" s="3"/>
    </row>
    <row r="153" spans="1:4">
      <c r="A153" s="2" t="s">
        <v>1961</v>
      </c>
      <c r="B153" s="6">
        <v>560400000</v>
      </c>
      <c r="C153" s="6">
        <v>625400000</v>
      </c>
      <c r="D153" s="3"/>
    </row>
    <row r="154" spans="1:4">
      <c r="A154" s="2" t="s">
        <v>2000</v>
      </c>
      <c r="B154" s="3"/>
      <c r="C154" s="3"/>
      <c r="D154" s="3"/>
    </row>
    <row r="155" spans="1:4" ht="30">
      <c r="A155" s="8" t="s">
        <v>1919</v>
      </c>
      <c r="B155" s="3"/>
      <c r="C155" s="3"/>
      <c r="D155" s="3"/>
    </row>
    <row r="156" spans="1:4">
      <c r="A156" s="2" t="s">
        <v>1961</v>
      </c>
      <c r="B156" s="6">
        <v>1692600000</v>
      </c>
      <c r="C156" s="6">
        <v>1754200000</v>
      </c>
      <c r="D156" s="3"/>
    </row>
    <row r="157" spans="1:4">
      <c r="A157" s="2" t="s">
        <v>2001</v>
      </c>
      <c r="B157" s="3"/>
      <c r="C157" s="3"/>
      <c r="D157" s="3"/>
    </row>
    <row r="158" spans="1:4" ht="30">
      <c r="A158" s="8" t="s">
        <v>1919</v>
      </c>
      <c r="B158" s="3"/>
      <c r="C158" s="3"/>
      <c r="D158" s="3"/>
    </row>
    <row r="159" spans="1:4">
      <c r="A159" s="2" t="s">
        <v>1961</v>
      </c>
      <c r="B159" s="6">
        <v>256000000</v>
      </c>
      <c r="C159" s="6">
        <v>201900000</v>
      </c>
      <c r="D159" s="3"/>
    </row>
    <row r="160" spans="1:4" ht="30">
      <c r="A160" s="2" t="s">
        <v>2002</v>
      </c>
      <c r="B160" s="3"/>
      <c r="C160" s="3"/>
      <c r="D160" s="3"/>
    </row>
    <row r="161" spans="1:4" ht="30">
      <c r="A161" s="8" t="s">
        <v>1919</v>
      </c>
      <c r="B161" s="3"/>
      <c r="C161" s="3"/>
      <c r="D161" s="3"/>
    </row>
    <row r="162" spans="1:4">
      <c r="A162" s="2" t="s">
        <v>1961</v>
      </c>
      <c r="B162" s="6">
        <v>38000000</v>
      </c>
      <c r="C162" s="3"/>
      <c r="D162" s="3"/>
    </row>
    <row r="163" spans="1:4" ht="30">
      <c r="A163" s="2" t="s">
        <v>2003</v>
      </c>
      <c r="B163" s="3"/>
      <c r="C163" s="3"/>
      <c r="D163" s="3"/>
    </row>
    <row r="164" spans="1:4" ht="30">
      <c r="A164" s="8" t="s">
        <v>1919</v>
      </c>
      <c r="B164" s="3"/>
      <c r="C164" s="3"/>
      <c r="D164" s="3"/>
    </row>
    <row r="165" spans="1:4">
      <c r="A165" s="2" t="s">
        <v>1961</v>
      </c>
      <c r="B165" s="6">
        <v>38000000</v>
      </c>
      <c r="C165" s="6">
        <v>131100000</v>
      </c>
      <c r="D165" s="3"/>
    </row>
    <row r="166" spans="1:4" ht="30">
      <c r="A166" s="2" t="s">
        <v>2004</v>
      </c>
      <c r="B166" s="3"/>
      <c r="C166" s="3"/>
      <c r="D166" s="3"/>
    </row>
    <row r="167" spans="1:4" ht="30">
      <c r="A167" s="8" t="s">
        <v>1919</v>
      </c>
      <c r="B167" s="3"/>
      <c r="C167" s="3"/>
      <c r="D167" s="3"/>
    </row>
    <row r="168" spans="1:4">
      <c r="A168" s="2" t="s">
        <v>1961</v>
      </c>
      <c r="B168" s="3">
        <v>0</v>
      </c>
      <c r="C168" s="3">
        <v>0</v>
      </c>
      <c r="D168" s="3"/>
    </row>
    <row r="169" spans="1:4" ht="30">
      <c r="A169" s="2" t="s">
        <v>2005</v>
      </c>
      <c r="B169" s="3"/>
      <c r="C169" s="3"/>
      <c r="D169" s="3"/>
    </row>
    <row r="170" spans="1:4" ht="30">
      <c r="A170" s="8" t="s">
        <v>1919</v>
      </c>
      <c r="B170" s="3"/>
      <c r="C170" s="3"/>
      <c r="D170" s="3"/>
    </row>
    <row r="171" spans="1:4">
      <c r="A171" s="2" t="s">
        <v>1961</v>
      </c>
      <c r="B171" s="3">
        <v>0</v>
      </c>
      <c r="C171" s="3">
        <v>0</v>
      </c>
      <c r="D171" s="3"/>
    </row>
    <row r="172" spans="1:4" ht="30">
      <c r="A172" s="2" t="s">
        <v>2006</v>
      </c>
      <c r="B172" s="3"/>
      <c r="C172" s="3"/>
      <c r="D172" s="3"/>
    </row>
    <row r="173" spans="1:4" ht="30">
      <c r="A173" s="8" t="s">
        <v>1919</v>
      </c>
      <c r="B173" s="3"/>
      <c r="C173" s="3"/>
      <c r="D173" s="3"/>
    </row>
    <row r="174" spans="1:4">
      <c r="A174" s="2" t="s">
        <v>1961</v>
      </c>
      <c r="B174" s="6">
        <v>798200000</v>
      </c>
      <c r="C174" s="3"/>
      <c r="D174" s="3"/>
    </row>
    <row r="175" spans="1:4" ht="45">
      <c r="A175" s="2" t="s">
        <v>2007</v>
      </c>
      <c r="B175" s="3"/>
      <c r="C175" s="3"/>
      <c r="D175" s="3"/>
    </row>
    <row r="176" spans="1:4" ht="30">
      <c r="A176" s="8" t="s">
        <v>1919</v>
      </c>
      <c r="B176" s="3"/>
      <c r="C176" s="3"/>
      <c r="D176" s="3"/>
    </row>
    <row r="177" spans="1:4">
      <c r="A177" s="2" t="s">
        <v>1961</v>
      </c>
      <c r="B177" s="3">
        <v>0</v>
      </c>
      <c r="C177" s="3">
        <v>0</v>
      </c>
      <c r="D177" s="3"/>
    </row>
    <row r="178" spans="1:4" ht="45">
      <c r="A178" s="2" t="s">
        <v>2008</v>
      </c>
      <c r="B178" s="3"/>
      <c r="C178" s="3"/>
      <c r="D178" s="3"/>
    </row>
    <row r="179" spans="1:4" ht="30">
      <c r="A179" s="8" t="s">
        <v>1919</v>
      </c>
      <c r="B179" s="3"/>
      <c r="C179" s="3"/>
      <c r="D179" s="3"/>
    </row>
    <row r="180" spans="1:4">
      <c r="A180" s="2" t="s">
        <v>1961</v>
      </c>
      <c r="B180" s="6">
        <v>795300000</v>
      </c>
      <c r="C180" s="6">
        <v>754500000</v>
      </c>
      <c r="D180" s="3"/>
    </row>
    <row r="181" spans="1:4" ht="45">
      <c r="A181" s="2" t="s">
        <v>2009</v>
      </c>
      <c r="B181" s="3"/>
      <c r="C181" s="3"/>
      <c r="D181" s="3"/>
    </row>
    <row r="182" spans="1:4" ht="30">
      <c r="A182" s="8" t="s">
        <v>1919</v>
      </c>
      <c r="B182" s="3"/>
      <c r="C182" s="3"/>
      <c r="D182" s="3"/>
    </row>
    <row r="183" spans="1:4">
      <c r="A183" s="2" t="s">
        <v>1961</v>
      </c>
      <c r="B183" s="6">
        <v>2900000</v>
      </c>
      <c r="C183" s="3">
        <v>0</v>
      </c>
      <c r="D183" s="3"/>
    </row>
    <row r="184" spans="1:4" ht="30">
      <c r="A184" s="2" t="s">
        <v>2010</v>
      </c>
      <c r="B184" s="3"/>
      <c r="C184" s="3"/>
      <c r="D184" s="3"/>
    </row>
    <row r="185" spans="1:4" ht="30">
      <c r="A185" s="8" t="s">
        <v>1919</v>
      </c>
      <c r="B185" s="3"/>
      <c r="C185" s="3"/>
      <c r="D185" s="3"/>
    </row>
    <row r="186" spans="1:4">
      <c r="A186" s="2" t="s">
        <v>1961</v>
      </c>
      <c r="B186" s="6">
        <v>286800000</v>
      </c>
      <c r="C186" s="3"/>
      <c r="D186" s="3"/>
    </row>
    <row r="187" spans="1:4" ht="45">
      <c r="A187" s="2" t="s">
        <v>2011</v>
      </c>
      <c r="B187" s="3"/>
      <c r="C187" s="3"/>
      <c r="D187" s="3"/>
    </row>
    <row r="188" spans="1:4" ht="30">
      <c r="A188" s="8" t="s">
        <v>1919</v>
      </c>
      <c r="B188" s="3"/>
      <c r="C188" s="3"/>
      <c r="D188" s="3"/>
    </row>
    <row r="189" spans="1:4">
      <c r="A189" s="2" t="s">
        <v>1961</v>
      </c>
      <c r="B189" s="3">
        <v>0</v>
      </c>
      <c r="C189" s="3">
        <v>0</v>
      </c>
      <c r="D189" s="3"/>
    </row>
    <row r="190" spans="1:4" ht="45">
      <c r="A190" s="2" t="s">
        <v>2012</v>
      </c>
      <c r="B190" s="3"/>
      <c r="C190" s="3"/>
      <c r="D190" s="3"/>
    </row>
    <row r="191" spans="1:4" ht="30">
      <c r="A191" s="8" t="s">
        <v>1919</v>
      </c>
      <c r="B191" s="3"/>
      <c r="C191" s="3"/>
      <c r="D191" s="3"/>
    </row>
    <row r="192" spans="1:4">
      <c r="A192" s="2" t="s">
        <v>1961</v>
      </c>
      <c r="B192" s="6">
        <v>286800000</v>
      </c>
      <c r="C192" s="6">
        <v>239600000</v>
      </c>
      <c r="D192" s="3"/>
    </row>
    <row r="193" spans="1:4" ht="45">
      <c r="A193" s="2" t="s">
        <v>2013</v>
      </c>
      <c r="B193" s="3"/>
      <c r="C193" s="3"/>
      <c r="D193" s="3"/>
    </row>
    <row r="194" spans="1:4" ht="30">
      <c r="A194" s="8" t="s">
        <v>1919</v>
      </c>
      <c r="B194" s="3"/>
      <c r="C194" s="3"/>
      <c r="D194" s="3"/>
    </row>
    <row r="195" spans="1:4">
      <c r="A195" s="2" t="s">
        <v>1961</v>
      </c>
      <c r="B195" s="3">
        <v>0</v>
      </c>
      <c r="C195" s="3">
        <v>0</v>
      </c>
      <c r="D195" s="3"/>
    </row>
    <row r="196" spans="1:4" ht="30">
      <c r="A196" s="2" t="s">
        <v>2014</v>
      </c>
      <c r="B196" s="3"/>
      <c r="C196" s="3"/>
      <c r="D196" s="3"/>
    </row>
    <row r="197" spans="1:4" ht="30">
      <c r="A197" s="8" t="s">
        <v>1919</v>
      </c>
      <c r="B197" s="3"/>
      <c r="C197" s="3"/>
      <c r="D197" s="3"/>
    </row>
    <row r="198" spans="1:4">
      <c r="A198" s="2" t="s">
        <v>1961</v>
      </c>
      <c r="B198" s="6">
        <v>104800000</v>
      </c>
      <c r="C198" s="3"/>
      <c r="D198" s="3"/>
    </row>
    <row r="199" spans="1:4" ht="45">
      <c r="A199" s="2" t="s">
        <v>2015</v>
      </c>
      <c r="B199" s="3"/>
      <c r="C199" s="3"/>
      <c r="D199" s="3"/>
    </row>
    <row r="200" spans="1:4" ht="30">
      <c r="A200" s="8" t="s">
        <v>1919</v>
      </c>
      <c r="B200" s="3"/>
      <c r="C200" s="3"/>
      <c r="D200" s="3"/>
    </row>
    <row r="201" spans="1:4">
      <c r="A201" s="2" t="s">
        <v>1961</v>
      </c>
      <c r="B201" s="3">
        <v>0</v>
      </c>
      <c r="C201" s="3">
        <v>0</v>
      </c>
      <c r="D201" s="3"/>
    </row>
    <row r="202" spans="1:4" ht="45">
      <c r="A202" s="2" t="s">
        <v>2016</v>
      </c>
      <c r="B202" s="3"/>
      <c r="C202" s="3"/>
      <c r="D202" s="3"/>
    </row>
    <row r="203" spans="1:4" ht="30">
      <c r="A203" s="8" t="s">
        <v>1919</v>
      </c>
      <c r="B203" s="3"/>
      <c r="C203" s="3"/>
      <c r="D203" s="3"/>
    </row>
    <row r="204" spans="1:4">
      <c r="A204" s="2" t="s">
        <v>1961</v>
      </c>
      <c r="B204" s="6">
        <v>104800000</v>
      </c>
      <c r="C204" s="6">
        <v>106000000</v>
      </c>
      <c r="D204" s="3"/>
    </row>
    <row r="205" spans="1:4" ht="45">
      <c r="A205" s="2" t="s">
        <v>2017</v>
      </c>
      <c r="B205" s="3"/>
      <c r="C205" s="3"/>
      <c r="D205" s="3"/>
    </row>
    <row r="206" spans="1:4" ht="30">
      <c r="A206" s="8" t="s">
        <v>1919</v>
      </c>
      <c r="B206" s="3"/>
      <c r="C206" s="3"/>
      <c r="D206" s="3"/>
    </row>
    <row r="207" spans="1:4">
      <c r="A207" s="2" t="s">
        <v>1961</v>
      </c>
      <c r="B207" s="3">
        <v>0</v>
      </c>
      <c r="C207" s="3">
        <v>0</v>
      </c>
      <c r="D207" s="3"/>
    </row>
    <row r="208" spans="1:4" ht="30">
      <c r="A208" s="2" t="s">
        <v>2018</v>
      </c>
      <c r="B208" s="3"/>
      <c r="C208" s="3"/>
      <c r="D208" s="3"/>
    </row>
    <row r="209" spans="1:4" ht="30">
      <c r="A209" s="8" t="s">
        <v>1919</v>
      </c>
      <c r="B209" s="3"/>
      <c r="C209" s="3"/>
      <c r="D209" s="3"/>
    </row>
    <row r="210" spans="1:4">
      <c r="A210" s="2" t="s">
        <v>1961</v>
      </c>
      <c r="B210" s="6">
        <v>148600000</v>
      </c>
      <c r="C210" s="3"/>
      <c r="D210" s="3"/>
    </row>
    <row r="211" spans="1:4" ht="45">
      <c r="A211" s="2" t="s">
        <v>2019</v>
      </c>
      <c r="B211" s="3"/>
      <c r="C211" s="3"/>
      <c r="D211" s="3"/>
    </row>
    <row r="212" spans="1:4" ht="30">
      <c r="A212" s="8" t="s">
        <v>1919</v>
      </c>
      <c r="B212" s="3"/>
      <c r="C212" s="3"/>
      <c r="D212" s="3"/>
    </row>
    <row r="213" spans="1:4">
      <c r="A213" s="2" t="s">
        <v>1961</v>
      </c>
      <c r="B213" s="3">
        <v>0</v>
      </c>
      <c r="C213" s="3">
        <v>0</v>
      </c>
      <c r="D213" s="3"/>
    </row>
    <row r="214" spans="1:4" ht="45">
      <c r="A214" s="2" t="s">
        <v>2020</v>
      </c>
      <c r="B214" s="3"/>
      <c r="C214" s="3"/>
      <c r="D214" s="3"/>
    </row>
    <row r="215" spans="1:4" ht="30">
      <c r="A215" s="8" t="s">
        <v>1919</v>
      </c>
      <c r="B215" s="3"/>
      <c r="C215" s="3"/>
      <c r="D215" s="3"/>
    </row>
    <row r="216" spans="1:4">
      <c r="A216" s="2" t="s">
        <v>1961</v>
      </c>
      <c r="B216" s="6">
        <v>148600000</v>
      </c>
      <c r="C216" s="6">
        <v>145500000</v>
      </c>
      <c r="D216" s="3"/>
    </row>
    <row r="217" spans="1:4" ht="45">
      <c r="A217" s="2" t="s">
        <v>2021</v>
      </c>
      <c r="B217" s="3"/>
      <c r="C217" s="3"/>
      <c r="D217" s="3"/>
    </row>
    <row r="218" spans="1:4" ht="30">
      <c r="A218" s="8" t="s">
        <v>1919</v>
      </c>
      <c r="B218" s="3"/>
      <c r="C218" s="3"/>
      <c r="D218" s="3"/>
    </row>
    <row r="219" spans="1:4">
      <c r="A219" s="2" t="s">
        <v>1961</v>
      </c>
      <c r="B219" s="3">
        <v>0</v>
      </c>
      <c r="C219" s="3">
        <v>0</v>
      </c>
      <c r="D219" s="3"/>
    </row>
    <row r="220" spans="1:4" ht="45">
      <c r="A220" s="2" t="s">
        <v>2022</v>
      </c>
      <c r="B220" s="3"/>
      <c r="C220" s="3"/>
      <c r="D220" s="3"/>
    </row>
    <row r="221" spans="1:4" ht="30">
      <c r="A221" s="8" t="s">
        <v>1919</v>
      </c>
      <c r="B221" s="3"/>
      <c r="C221" s="3"/>
      <c r="D221" s="3"/>
    </row>
    <row r="222" spans="1:4">
      <c r="A222" s="2" t="s">
        <v>1961</v>
      </c>
      <c r="B222" s="6">
        <v>74900000</v>
      </c>
      <c r="C222" s="3"/>
      <c r="D222" s="3"/>
    </row>
    <row r="223" spans="1:4" ht="45">
      <c r="A223" s="2" t="s">
        <v>2023</v>
      </c>
      <c r="B223" s="3"/>
      <c r="C223" s="3"/>
      <c r="D223" s="3"/>
    </row>
    <row r="224" spans="1:4" ht="30">
      <c r="A224" s="8" t="s">
        <v>1919</v>
      </c>
      <c r="B224" s="3"/>
      <c r="C224" s="3"/>
      <c r="D224" s="3"/>
    </row>
    <row r="225" spans="1:4">
      <c r="A225" s="2" t="s">
        <v>1961</v>
      </c>
      <c r="B225" s="3">
        <v>0</v>
      </c>
      <c r="C225" s="3">
        <v>0</v>
      </c>
      <c r="D225" s="3"/>
    </row>
    <row r="226" spans="1:4" ht="45">
      <c r="A226" s="2" t="s">
        <v>2024</v>
      </c>
      <c r="B226" s="3"/>
      <c r="C226" s="3"/>
      <c r="D226" s="3"/>
    </row>
    <row r="227" spans="1:4" ht="30">
      <c r="A227" s="8" t="s">
        <v>1919</v>
      </c>
      <c r="B227" s="3"/>
      <c r="C227" s="3"/>
      <c r="D227" s="3"/>
    </row>
    <row r="228" spans="1:4">
      <c r="A228" s="2" t="s">
        <v>1961</v>
      </c>
      <c r="B228" s="6">
        <v>74900000</v>
      </c>
      <c r="C228" s="6">
        <v>91500000</v>
      </c>
      <c r="D228" s="3"/>
    </row>
    <row r="229" spans="1:4" ht="45">
      <c r="A229" s="2" t="s">
        <v>2025</v>
      </c>
      <c r="B229" s="3"/>
      <c r="C229" s="3"/>
      <c r="D229" s="3"/>
    </row>
    <row r="230" spans="1:4" ht="30">
      <c r="A230" s="8" t="s">
        <v>1919</v>
      </c>
      <c r="B230" s="3"/>
      <c r="C230" s="3"/>
      <c r="D230" s="3"/>
    </row>
    <row r="231" spans="1:4">
      <c r="A231" s="2" t="s">
        <v>1961</v>
      </c>
      <c r="B231" s="3">
        <v>0</v>
      </c>
      <c r="C231" s="3">
        <v>0</v>
      </c>
      <c r="D231" s="3"/>
    </row>
    <row r="232" spans="1:4" ht="30">
      <c r="A232" s="2" t="s">
        <v>2026</v>
      </c>
      <c r="B232" s="3"/>
      <c r="C232" s="3"/>
      <c r="D232" s="3"/>
    </row>
    <row r="233" spans="1:4" ht="30">
      <c r="A233" s="8" t="s">
        <v>1919</v>
      </c>
      <c r="B233" s="3"/>
      <c r="C233" s="3"/>
      <c r="D233" s="3"/>
    </row>
    <row r="234" spans="1:4">
      <c r="A234" s="2" t="s">
        <v>1961</v>
      </c>
      <c r="B234" s="6">
        <v>53500000</v>
      </c>
      <c r="C234" s="3"/>
      <c r="D234" s="3"/>
    </row>
    <row r="235" spans="1:4" ht="45">
      <c r="A235" s="2" t="s">
        <v>2027</v>
      </c>
      <c r="B235" s="3"/>
      <c r="C235" s="3"/>
      <c r="D235" s="3"/>
    </row>
    <row r="236" spans="1:4" ht="30">
      <c r="A236" s="8" t="s">
        <v>1919</v>
      </c>
      <c r="B236" s="3"/>
      <c r="C236" s="3"/>
      <c r="D236" s="3"/>
    </row>
    <row r="237" spans="1:4">
      <c r="A237" s="2" t="s">
        <v>1961</v>
      </c>
      <c r="B237" s="3">
        <v>0</v>
      </c>
      <c r="C237" s="3">
        <v>0</v>
      </c>
      <c r="D237" s="3"/>
    </row>
    <row r="238" spans="1:4" ht="45">
      <c r="A238" s="2" t="s">
        <v>2028</v>
      </c>
      <c r="B238" s="3"/>
      <c r="C238" s="3"/>
      <c r="D238" s="3"/>
    </row>
    <row r="239" spans="1:4" ht="30">
      <c r="A239" s="8" t="s">
        <v>1919</v>
      </c>
      <c r="B239" s="3"/>
      <c r="C239" s="3"/>
      <c r="D239" s="3"/>
    </row>
    <row r="240" spans="1:4">
      <c r="A240" s="2" t="s">
        <v>1961</v>
      </c>
      <c r="B240" s="6">
        <v>53500000</v>
      </c>
      <c r="C240" s="6">
        <v>40500000</v>
      </c>
      <c r="D240" s="3"/>
    </row>
    <row r="241" spans="1:4" ht="45">
      <c r="A241" s="2" t="s">
        <v>2029</v>
      </c>
      <c r="B241" s="3"/>
      <c r="C241" s="3"/>
      <c r="D241" s="3"/>
    </row>
    <row r="242" spans="1:4" ht="30">
      <c r="A242" s="8" t="s">
        <v>1919</v>
      </c>
      <c r="B242" s="3"/>
      <c r="C242" s="3"/>
      <c r="D242" s="3"/>
    </row>
    <row r="243" spans="1:4">
      <c r="A243" s="2" t="s">
        <v>1961</v>
      </c>
      <c r="B243" s="3">
        <v>0</v>
      </c>
      <c r="C243" s="3">
        <v>0</v>
      </c>
      <c r="D243" s="3"/>
    </row>
    <row r="244" spans="1:4" ht="45">
      <c r="A244" s="2" t="s">
        <v>2030</v>
      </c>
      <c r="B244" s="3"/>
      <c r="C244" s="3"/>
      <c r="D244" s="3"/>
    </row>
    <row r="245" spans="1:4" ht="30">
      <c r="A245" s="8" t="s">
        <v>1919</v>
      </c>
      <c r="B245" s="3"/>
      <c r="C245" s="3"/>
      <c r="D245" s="3"/>
    </row>
    <row r="246" spans="1:4">
      <c r="A246" s="2" t="s">
        <v>1961</v>
      </c>
      <c r="B246" s="6">
        <v>56400000</v>
      </c>
      <c r="C246" s="3"/>
      <c r="D246" s="3"/>
    </row>
    <row r="247" spans="1:4" ht="45">
      <c r="A247" s="2" t="s">
        <v>2031</v>
      </c>
      <c r="B247" s="3"/>
      <c r="C247" s="3"/>
      <c r="D247" s="3"/>
    </row>
    <row r="248" spans="1:4" ht="30">
      <c r="A248" s="8" t="s">
        <v>1919</v>
      </c>
      <c r="B248" s="3"/>
      <c r="C248" s="3"/>
      <c r="D248" s="3"/>
    </row>
    <row r="249" spans="1:4">
      <c r="A249" s="2" t="s">
        <v>1961</v>
      </c>
      <c r="B249" s="3">
        <v>0</v>
      </c>
      <c r="C249" s="3">
        <v>0</v>
      </c>
      <c r="D249" s="3"/>
    </row>
    <row r="250" spans="1:4" ht="45">
      <c r="A250" s="2" t="s">
        <v>2032</v>
      </c>
      <c r="B250" s="3"/>
      <c r="C250" s="3"/>
      <c r="D250" s="3"/>
    </row>
    <row r="251" spans="1:4" ht="30">
      <c r="A251" s="8" t="s">
        <v>1919</v>
      </c>
      <c r="B251" s="3"/>
      <c r="C251" s="3"/>
      <c r="D251" s="3"/>
    </row>
    <row r="252" spans="1:4">
      <c r="A252" s="2" t="s">
        <v>1961</v>
      </c>
      <c r="B252" s="6">
        <v>53500000</v>
      </c>
      <c r="C252" s="6">
        <v>64400000</v>
      </c>
      <c r="D252" s="3"/>
    </row>
    <row r="253" spans="1:4" ht="45">
      <c r="A253" s="2" t="s">
        <v>2033</v>
      </c>
      <c r="B253" s="3"/>
      <c r="C253" s="3"/>
      <c r="D253" s="3"/>
    </row>
    <row r="254" spans="1:4" ht="30">
      <c r="A254" s="8" t="s">
        <v>1919</v>
      </c>
      <c r="B254" s="3"/>
      <c r="C254" s="3"/>
      <c r="D254" s="3"/>
    </row>
    <row r="255" spans="1:4">
      <c r="A255" s="2" t="s">
        <v>1961</v>
      </c>
      <c r="B255" s="6">
        <v>2900000</v>
      </c>
      <c r="C255" s="3">
        <v>0</v>
      </c>
      <c r="D255" s="3"/>
    </row>
    <row r="256" spans="1:4" ht="30">
      <c r="A256" s="2" t="s">
        <v>2034</v>
      </c>
      <c r="B256" s="3"/>
      <c r="C256" s="3"/>
      <c r="D256" s="3"/>
    </row>
    <row r="257" spans="1:4" ht="30">
      <c r="A257" s="8" t="s">
        <v>1919</v>
      </c>
      <c r="B257" s="3"/>
      <c r="C257" s="3"/>
      <c r="D257" s="3"/>
    </row>
    <row r="258" spans="1:4">
      <c r="A258" s="2" t="s">
        <v>1961</v>
      </c>
      <c r="B258" s="6">
        <v>44200000</v>
      </c>
      <c r="C258" s="3"/>
      <c r="D258" s="3"/>
    </row>
    <row r="259" spans="1:4" ht="45">
      <c r="A259" s="2" t="s">
        <v>2035</v>
      </c>
      <c r="B259" s="3"/>
      <c r="C259" s="3"/>
      <c r="D259" s="3"/>
    </row>
    <row r="260" spans="1:4" ht="30">
      <c r="A260" s="8" t="s">
        <v>1919</v>
      </c>
      <c r="B260" s="3"/>
      <c r="C260" s="3"/>
      <c r="D260" s="3"/>
    </row>
    <row r="261" spans="1:4">
      <c r="A261" s="2" t="s">
        <v>1961</v>
      </c>
      <c r="B261" s="3">
        <v>0</v>
      </c>
      <c r="C261" s="3">
        <v>0</v>
      </c>
      <c r="D261" s="3"/>
    </row>
    <row r="262" spans="1:4" ht="45">
      <c r="A262" s="2" t="s">
        <v>2036</v>
      </c>
      <c r="B262" s="3"/>
      <c r="C262" s="3"/>
      <c r="D262" s="3"/>
    </row>
    <row r="263" spans="1:4" ht="30">
      <c r="A263" s="8" t="s">
        <v>1919</v>
      </c>
      <c r="B263" s="3"/>
      <c r="C263" s="3"/>
      <c r="D263" s="3"/>
    </row>
    <row r="264" spans="1:4">
      <c r="A264" s="2" t="s">
        <v>1961</v>
      </c>
      <c r="B264" s="6">
        <v>44200000</v>
      </c>
      <c r="C264" s="6">
        <v>38000000</v>
      </c>
      <c r="D264" s="3"/>
    </row>
    <row r="265" spans="1:4" ht="45">
      <c r="A265" s="2" t="s">
        <v>2037</v>
      </c>
      <c r="B265" s="3"/>
      <c r="C265" s="3"/>
      <c r="D265" s="3"/>
    </row>
    <row r="266" spans="1:4" ht="30">
      <c r="A266" s="8" t="s">
        <v>1919</v>
      </c>
      <c r="B266" s="3"/>
      <c r="C266" s="3"/>
      <c r="D266" s="3"/>
    </row>
    <row r="267" spans="1:4">
      <c r="A267" s="2" t="s">
        <v>1961</v>
      </c>
      <c r="B267" s="3">
        <v>0</v>
      </c>
      <c r="C267" s="3">
        <v>0</v>
      </c>
      <c r="D267" s="3"/>
    </row>
    <row r="268" spans="1:4" ht="30">
      <c r="A268" s="2" t="s">
        <v>2038</v>
      </c>
      <c r="B268" s="3"/>
      <c r="C268" s="3"/>
      <c r="D268" s="3"/>
    </row>
    <row r="269" spans="1:4" ht="30">
      <c r="A269" s="8" t="s">
        <v>1919</v>
      </c>
      <c r="B269" s="3"/>
      <c r="C269" s="3"/>
      <c r="D269" s="3"/>
    </row>
    <row r="270" spans="1:4">
      <c r="A270" s="2" t="s">
        <v>1961</v>
      </c>
      <c r="B270" s="6">
        <v>29000000</v>
      </c>
      <c r="C270" s="3"/>
      <c r="D270" s="3"/>
    </row>
    <row r="271" spans="1:4" ht="45">
      <c r="A271" s="2" t="s">
        <v>2039</v>
      </c>
      <c r="B271" s="3"/>
      <c r="C271" s="3"/>
      <c r="D271" s="3"/>
    </row>
    <row r="272" spans="1:4" ht="30">
      <c r="A272" s="8" t="s">
        <v>1919</v>
      </c>
      <c r="B272" s="3"/>
      <c r="C272" s="3"/>
      <c r="D272" s="3"/>
    </row>
    <row r="273" spans="1:4">
      <c r="A273" s="2" t="s">
        <v>1961</v>
      </c>
      <c r="B273" s="3">
        <v>0</v>
      </c>
      <c r="C273" s="3">
        <v>0</v>
      </c>
      <c r="D273" s="3"/>
    </row>
    <row r="274" spans="1:4" ht="45">
      <c r="A274" s="2" t="s">
        <v>2040</v>
      </c>
      <c r="B274" s="3"/>
      <c r="C274" s="3"/>
      <c r="D274" s="3"/>
    </row>
    <row r="275" spans="1:4" ht="30">
      <c r="A275" s="8" t="s">
        <v>1919</v>
      </c>
      <c r="B275" s="3"/>
      <c r="C275" s="3"/>
      <c r="D275" s="3"/>
    </row>
    <row r="276" spans="1:4">
      <c r="A276" s="2" t="s">
        <v>1961</v>
      </c>
      <c r="B276" s="6">
        <v>29000000</v>
      </c>
      <c r="C276" s="6">
        <v>29000000</v>
      </c>
      <c r="D276" s="3"/>
    </row>
    <row r="277" spans="1:4" ht="45">
      <c r="A277" s="2" t="s">
        <v>2041</v>
      </c>
      <c r="B277" s="3"/>
      <c r="C277" s="3"/>
      <c r="D277" s="3"/>
    </row>
    <row r="278" spans="1:4" ht="30">
      <c r="A278" s="8" t="s">
        <v>1919</v>
      </c>
      <c r="B278" s="3"/>
      <c r="C278" s="3"/>
      <c r="D278" s="3"/>
    </row>
    <row r="279" spans="1:4">
      <c r="A279" s="2" t="s">
        <v>1961</v>
      </c>
      <c r="B279" s="3">
        <v>0</v>
      </c>
      <c r="C279" s="3">
        <v>0</v>
      </c>
      <c r="D279" s="3"/>
    </row>
    <row r="280" spans="1:4">
      <c r="A280" s="2" t="s">
        <v>2042</v>
      </c>
      <c r="B280" s="3"/>
      <c r="C280" s="3"/>
      <c r="D280" s="3"/>
    </row>
    <row r="281" spans="1:4" ht="30">
      <c r="A281" s="8" t="s">
        <v>1919</v>
      </c>
      <c r="B281" s="3"/>
      <c r="C281" s="3"/>
      <c r="D281" s="3"/>
    </row>
    <row r="282" spans="1:4">
      <c r="A282" s="2" t="s">
        <v>1961</v>
      </c>
      <c r="B282" s="6">
        <v>63700000</v>
      </c>
      <c r="C282" s="3"/>
      <c r="D282" s="3"/>
    </row>
    <row r="283" spans="1:4" ht="30">
      <c r="A283" s="2" t="s">
        <v>2043</v>
      </c>
      <c r="B283" s="3"/>
      <c r="C283" s="3"/>
      <c r="D283" s="3"/>
    </row>
    <row r="284" spans="1:4" ht="30">
      <c r="A284" s="8" t="s">
        <v>1919</v>
      </c>
      <c r="B284" s="3"/>
      <c r="C284" s="3"/>
      <c r="D284" s="3"/>
    </row>
    <row r="285" spans="1:4">
      <c r="A285" s="2" t="s">
        <v>1961</v>
      </c>
      <c r="B285" s="3">
        <v>0</v>
      </c>
      <c r="C285" s="3">
        <v>0</v>
      </c>
      <c r="D285" s="3"/>
    </row>
    <row r="286" spans="1:4" ht="30">
      <c r="A286" s="2" t="s">
        <v>2044</v>
      </c>
      <c r="B286" s="3"/>
      <c r="C286" s="3"/>
      <c r="D286" s="3"/>
    </row>
    <row r="287" spans="1:4" ht="30">
      <c r="A287" s="8" t="s">
        <v>1919</v>
      </c>
      <c r="B287" s="3"/>
      <c r="C287" s="3"/>
      <c r="D287" s="3"/>
    </row>
    <row r="288" spans="1:4">
      <c r="A288" s="2" t="s">
        <v>1961</v>
      </c>
      <c r="B288" s="6">
        <v>63700000</v>
      </c>
      <c r="C288" s="6">
        <v>16500000</v>
      </c>
      <c r="D288" s="3"/>
    </row>
    <row r="289" spans="1:4" ht="30">
      <c r="A289" s="2" t="s">
        <v>2045</v>
      </c>
      <c r="B289" s="3"/>
      <c r="C289" s="3"/>
      <c r="D289" s="3"/>
    </row>
    <row r="290" spans="1:4" ht="30">
      <c r="A290" s="8" t="s">
        <v>1919</v>
      </c>
      <c r="B290" s="3"/>
      <c r="C290" s="3"/>
      <c r="D290" s="3"/>
    </row>
    <row r="291" spans="1:4">
      <c r="A291" s="2" t="s">
        <v>1961</v>
      </c>
      <c r="B291" s="3">
        <v>0</v>
      </c>
      <c r="C291" s="3">
        <v>0</v>
      </c>
      <c r="D291" s="3"/>
    </row>
    <row r="292" spans="1:4" ht="30">
      <c r="A292" s="2" t="s">
        <v>2046</v>
      </c>
      <c r="B292" s="3"/>
      <c r="C292" s="3"/>
      <c r="D292" s="3"/>
    </row>
    <row r="293" spans="1:4" ht="30">
      <c r="A293" s="8" t="s">
        <v>1919</v>
      </c>
      <c r="B293" s="3"/>
      <c r="C293" s="3"/>
      <c r="D293" s="3"/>
    </row>
    <row r="294" spans="1:4">
      <c r="A294" s="2" t="s">
        <v>1961</v>
      </c>
      <c r="B294" s="6">
        <v>814400000</v>
      </c>
      <c r="C294" s="3"/>
      <c r="D294" s="3"/>
    </row>
    <row r="295" spans="1:4" ht="30">
      <c r="A295" s="2" t="s">
        <v>2047</v>
      </c>
      <c r="B295" s="3"/>
      <c r="C295" s="3"/>
      <c r="D295" s="3"/>
    </row>
    <row r="296" spans="1:4" ht="30">
      <c r="A296" s="8" t="s">
        <v>1919</v>
      </c>
      <c r="B296" s="3"/>
      <c r="C296" s="3"/>
      <c r="D296" s="3"/>
    </row>
    <row r="297" spans="1:4">
      <c r="A297" s="2" t="s">
        <v>1961</v>
      </c>
      <c r="B297" s="3">
        <v>0</v>
      </c>
      <c r="C297" s="3">
        <v>0</v>
      </c>
      <c r="D297" s="3"/>
    </row>
    <row r="298" spans="1:4" ht="30">
      <c r="A298" s="2" t="s">
        <v>2048</v>
      </c>
      <c r="B298" s="3"/>
      <c r="C298" s="3"/>
      <c r="D298" s="3"/>
    </row>
    <row r="299" spans="1:4" ht="30">
      <c r="A299" s="8" t="s">
        <v>1919</v>
      </c>
      <c r="B299" s="3"/>
      <c r="C299" s="3"/>
      <c r="D299" s="3"/>
    </row>
    <row r="300" spans="1:4">
      <c r="A300" s="2" t="s">
        <v>1961</v>
      </c>
      <c r="B300" s="6">
        <v>814400000</v>
      </c>
      <c r="C300" s="6">
        <v>938600000</v>
      </c>
      <c r="D300" s="3"/>
    </row>
    <row r="301" spans="1:4" ht="30">
      <c r="A301" s="2" t="s">
        <v>2049</v>
      </c>
      <c r="B301" s="3"/>
      <c r="C301" s="3"/>
      <c r="D301" s="3"/>
    </row>
    <row r="302" spans="1:4" ht="30">
      <c r="A302" s="8" t="s">
        <v>1919</v>
      </c>
      <c r="B302" s="3"/>
      <c r="C302" s="3"/>
      <c r="D302" s="3"/>
    </row>
    <row r="303" spans="1:4">
      <c r="A303" s="2" t="s">
        <v>1961</v>
      </c>
      <c r="B303" s="3">
        <v>0</v>
      </c>
      <c r="C303" s="6">
        <v>10900000</v>
      </c>
      <c r="D303" s="3"/>
    </row>
    <row r="304" spans="1:4" ht="30">
      <c r="A304" s="2" t="s">
        <v>2050</v>
      </c>
      <c r="B304" s="3"/>
      <c r="C304" s="3"/>
      <c r="D304" s="3"/>
    </row>
    <row r="305" spans="1:4" ht="30">
      <c r="A305" s="8" t="s">
        <v>1919</v>
      </c>
      <c r="B305" s="3"/>
      <c r="C305" s="3"/>
      <c r="D305" s="3"/>
    </row>
    <row r="306" spans="1:4">
      <c r="A306" s="2" t="s">
        <v>1961</v>
      </c>
      <c r="B306" s="6">
        <v>1300000</v>
      </c>
      <c r="C306" s="3"/>
      <c r="D306" s="3"/>
    </row>
    <row r="307" spans="1:4" ht="30">
      <c r="A307" s="2" t="s">
        <v>2051</v>
      </c>
      <c r="B307" s="3"/>
      <c r="C307" s="3"/>
      <c r="D307" s="3"/>
    </row>
    <row r="308" spans="1:4" ht="30">
      <c r="A308" s="8" t="s">
        <v>1919</v>
      </c>
      <c r="B308" s="3"/>
      <c r="C308" s="3"/>
      <c r="D308" s="3"/>
    </row>
    <row r="309" spans="1:4">
      <c r="A309" s="2" t="s">
        <v>1961</v>
      </c>
      <c r="B309" s="6">
        <v>700000</v>
      </c>
      <c r="C309" s="6">
        <v>1600000</v>
      </c>
      <c r="D309" s="3"/>
    </row>
    <row r="310" spans="1:4" ht="30">
      <c r="A310" s="2" t="s">
        <v>2052</v>
      </c>
      <c r="B310" s="3"/>
      <c r="C310" s="3"/>
      <c r="D310" s="3"/>
    </row>
    <row r="311" spans="1:4" ht="30">
      <c r="A311" s="8" t="s">
        <v>1919</v>
      </c>
      <c r="B311" s="3"/>
      <c r="C311" s="3"/>
      <c r="D311" s="3"/>
    </row>
    <row r="312" spans="1:4">
      <c r="A312" s="2" t="s">
        <v>1961</v>
      </c>
      <c r="B312" s="6">
        <v>600000</v>
      </c>
      <c r="C312" s="6">
        <v>700000</v>
      </c>
      <c r="D312" s="3"/>
    </row>
    <row r="313" spans="1:4" ht="30">
      <c r="A313" s="2" t="s">
        <v>2053</v>
      </c>
      <c r="B313" s="3"/>
      <c r="C313" s="3"/>
      <c r="D313" s="3"/>
    </row>
    <row r="314" spans="1:4" ht="30">
      <c r="A314" s="8" t="s">
        <v>1919</v>
      </c>
      <c r="B314" s="3"/>
      <c r="C314" s="3"/>
      <c r="D314" s="3"/>
    </row>
    <row r="315" spans="1:4">
      <c r="A315" s="2" t="s">
        <v>1961</v>
      </c>
      <c r="B315" s="3">
        <v>0</v>
      </c>
      <c r="C315" s="3">
        <v>0</v>
      </c>
      <c r="D315" s="3"/>
    </row>
    <row r="316" spans="1:4">
      <c r="A316" s="2" t="s">
        <v>2054</v>
      </c>
      <c r="B316" s="3"/>
      <c r="C316" s="3"/>
      <c r="D316" s="3"/>
    </row>
    <row r="317" spans="1:4" ht="30">
      <c r="A317" s="8" t="s">
        <v>1919</v>
      </c>
      <c r="B317" s="3"/>
      <c r="C317" s="3"/>
      <c r="D317" s="3"/>
    </row>
    <row r="318" spans="1:4">
      <c r="A318" s="2" t="s">
        <v>1961</v>
      </c>
      <c r="B318" s="6">
        <v>84200000</v>
      </c>
      <c r="C318" s="3"/>
      <c r="D318" s="3"/>
    </row>
    <row r="319" spans="1:4" ht="30">
      <c r="A319" s="2" t="s">
        <v>2055</v>
      </c>
      <c r="B319" s="3"/>
      <c r="C319" s="3"/>
      <c r="D319" s="3"/>
    </row>
    <row r="320" spans="1:4" ht="30">
      <c r="A320" s="8" t="s">
        <v>1919</v>
      </c>
      <c r="B320" s="3"/>
      <c r="C320" s="3"/>
      <c r="D320" s="3"/>
    </row>
    <row r="321" spans="1:4">
      <c r="A321" s="2" t="s">
        <v>1961</v>
      </c>
      <c r="B321" s="3">
        <v>0</v>
      </c>
      <c r="C321" s="3">
        <v>0</v>
      </c>
      <c r="D321" s="3"/>
    </row>
    <row r="322" spans="1:4" ht="30">
      <c r="A322" s="2" t="s">
        <v>2056</v>
      </c>
      <c r="B322" s="3"/>
      <c r="C322" s="3"/>
      <c r="D322" s="3"/>
    </row>
    <row r="323" spans="1:4" ht="30">
      <c r="A323" s="8" t="s">
        <v>1919</v>
      </c>
      <c r="B323" s="3"/>
      <c r="C323" s="3"/>
      <c r="D323" s="3"/>
    </row>
    <row r="324" spans="1:4">
      <c r="A324" s="2" t="s">
        <v>1961</v>
      </c>
      <c r="B324" s="6">
        <v>13100000</v>
      </c>
      <c r="C324" s="6">
        <v>12300000</v>
      </c>
      <c r="D324" s="3"/>
    </row>
    <row r="325" spans="1:4" ht="30">
      <c r="A325" s="2" t="s">
        <v>2057</v>
      </c>
      <c r="B325" s="3"/>
      <c r="C325" s="3"/>
      <c r="D325" s="3"/>
    </row>
    <row r="326" spans="1:4" ht="30">
      <c r="A326" s="8" t="s">
        <v>1919</v>
      </c>
      <c r="B326" s="3"/>
      <c r="C326" s="3"/>
      <c r="D326" s="3"/>
    </row>
    <row r="327" spans="1:4">
      <c r="A327" s="2" t="s">
        <v>1961</v>
      </c>
      <c r="B327" s="6">
        <v>71100000</v>
      </c>
      <c r="C327" s="6">
        <v>71000000</v>
      </c>
      <c r="D327" s="3"/>
    </row>
    <row r="328" spans="1:4" ht="30">
      <c r="A328" s="2" t="s">
        <v>2058</v>
      </c>
      <c r="B328" s="3"/>
      <c r="C328" s="3"/>
      <c r="D328" s="3"/>
    </row>
    <row r="329" spans="1:4" ht="30">
      <c r="A329" s="8" t="s">
        <v>1919</v>
      </c>
      <c r="B329" s="3"/>
      <c r="C329" s="3"/>
      <c r="D329" s="3"/>
    </row>
    <row r="330" spans="1:4">
      <c r="A330" s="2" t="s">
        <v>1961</v>
      </c>
      <c r="B330" s="6">
        <v>1799800000</v>
      </c>
      <c r="C330" s="3"/>
      <c r="D330" s="3"/>
    </row>
    <row r="331" spans="1:4" ht="30">
      <c r="A331" s="2" t="s">
        <v>2059</v>
      </c>
      <c r="B331" s="3"/>
      <c r="C331" s="3"/>
      <c r="D331" s="3"/>
    </row>
    <row r="332" spans="1:4" ht="30">
      <c r="A332" s="8" t="s">
        <v>1919</v>
      </c>
      <c r="B332" s="3"/>
      <c r="C332" s="3"/>
      <c r="D332" s="3"/>
    </row>
    <row r="333" spans="1:4">
      <c r="A333" s="2" t="s">
        <v>1961</v>
      </c>
      <c r="B333" s="6">
        <v>38700000</v>
      </c>
      <c r="C333" s="6">
        <v>132700000</v>
      </c>
      <c r="D333" s="3"/>
    </row>
    <row r="334" spans="1:4" ht="30">
      <c r="A334" s="2" t="s">
        <v>2060</v>
      </c>
      <c r="B334" s="3"/>
      <c r="C334" s="3"/>
      <c r="D334" s="3"/>
    </row>
    <row r="335" spans="1:4" ht="30">
      <c r="A335" s="8" t="s">
        <v>1919</v>
      </c>
      <c r="B335" s="3"/>
      <c r="C335" s="3"/>
      <c r="D335" s="3"/>
    </row>
    <row r="336" spans="1:4">
      <c r="A336" s="2" t="s">
        <v>1961</v>
      </c>
      <c r="B336" s="6">
        <v>1687100000</v>
      </c>
      <c r="C336" s="6">
        <v>1722600000</v>
      </c>
      <c r="D336" s="3"/>
    </row>
    <row r="337" spans="1:4" ht="30">
      <c r="A337" s="2" t="s">
        <v>2061</v>
      </c>
      <c r="B337" s="3"/>
      <c r="C337" s="3"/>
      <c r="D337" s="3"/>
    </row>
    <row r="338" spans="1:4" ht="30">
      <c r="A338" s="8" t="s">
        <v>1919</v>
      </c>
      <c r="B338" s="3"/>
      <c r="C338" s="3"/>
      <c r="D338" s="3"/>
    </row>
    <row r="339" spans="1:4">
      <c r="A339" s="2" t="s">
        <v>1961</v>
      </c>
      <c r="B339" s="6">
        <v>74000000</v>
      </c>
      <c r="C339" s="6">
        <v>81900000</v>
      </c>
      <c r="D339" s="3"/>
    </row>
    <row r="340" spans="1:4" ht="30">
      <c r="A340" s="2" t="s">
        <v>2062</v>
      </c>
      <c r="B340" s="3"/>
      <c r="C340" s="3"/>
      <c r="D340" s="3"/>
    </row>
    <row r="341" spans="1:4" ht="30">
      <c r="A341" s="8" t="s">
        <v>1919</v>
      </c>
      <c r="B341" s="3"/>
      <c r="C341" s="3"/>
      <c r="D341" s="3"/>
    </row>
    <row r="342" spans="1:4">
      <c r="A342" s="2" t="s">
        <v>1961</v>
      </c>
      <c r="B342" s="6">
        <v>202200000</v>
      </c>
      <c r="C342" s="3"/>
      <c r="D342" s="3"/>
    </row>
    <row r="343" spans="1:4" ht="30">
      <c r="A343" s="2" t="s">
        <v>2063</v>
      </c>
      <c r="B343" s="3"/>
      <c r="C343" s="3"/>
      <c r="D343" s="3"/>
    </row>
    <row r="344" spans="1:4" ht="30">
      <c r="A344" s="8" t="s">
        <v>1919</v>
      </c>
      <c r="B344" s="3"/>
      <c r="C344" s="3"/>
      <c r="D344" s="3"/>
    </row>
    <row r="345" spans="1:4">
      <c r="A345" s="2" t="s">
        <v>1961</v>
      </c>
      <c r="B345" s="6">
        <v>201700000</v>
      </c>
      <c r="C345" s="6">
        <v>155900000</v>
      </c>
      <c r="D345" s="3"/>
    </row>
    <row r="346" spans="1:4" ht="30">
      <c r="A346" s="2" t="s">
        <v>2064</v>
      </c>
      <c r="B346" s="3"/>
      <c r="C346" s="3"/>
      <c r="D346" s="3"/>
    </row>
    <row r="347" spans="1:4" ht="30">
      <c r="A347" s="8" t="s">
        <v>1919</v>
      </c>
      <c r="B347" s="3"/>
      <c r="C347" s="3"/>
      <c r="D347" s="3"/>
    </row>
    <row r="348" spans="1:4">
      <c r="A348" s="2" t="s">
        <v>1961</v>
      </c>
      <c r="B348" s="6">
        <v>500000</v>
      </c>
      <c r="C348" s="6">
        <v>1100000</v>
      </c>
      <c r="D348" s="3"/>
    </row>
    <row r="349" spans="1:4" ht="30">
      <c r="A349" s="2" t="s">
        <v>2065</v>
      </c>
      <c r="B349" s="3"/>
      <c r="C349" s="3"/>
      <c r="D349" s="3"/>
    </row>
    <row r="350" spans="1:4" ht="30">
      <c r="A350" s="8" t="s">
        <v>1919</v>
      </c>
      <c r="B350" s="3"/>
      <c r="C350" s="3"/>
      <c r="D350" s="3"/>
    </row>
    <row r="351" spans="1:4">
      <c r="A351" s="2" t="s">
        <v>1961</v>
      </c>
      <c r="B351" s="3">
        <v>0</v>
      </c>
      <c r="C351" s="3">
        <v>0</v>
      </c>
      <c r="D351" s="3"/>
    </row>
    <row r="352" spans="1:4" ht="30">
      <c r="A352" s="2" t="s">
        <v>2066</v>
      </c>
      <c r="B352" s="3"/>
      <c r="C352" s="3"/>
      <c r="D352" s="3"/>
    </row>
    <row r="353" spans="1:4" ht="30">
      <c r="A353" s="8" t="s">
        <v>1919</v>
      </c>
      <c r="B353" s="3"/>
      <c r="C353" s="3"/>
      <c r="D353" s="3"/>
    </row>
    <row r="354" spans="1:4">
      <c r="A354" s="2" t="s">
        <v>1961</v>
      </c>
      <c r="B354" s="6">
        <v>320000000</v>
      </c>
      <c r="C354" s="3"/>
      <c r="D354" s="3"/>
    </row>
    <row r="355" spans="1:4" ht="30">
      <c r="A355" s="2" t="s">
        <v>2067</v>
      </c>
      <c r="B355" s="3"/>
      <c r="C355" s="3"/>
      <c r="D355" s="3"/>
    </row>
    <row r="356" spans="1:4" ht="30">
      <c r="A356" s="8" t="s">
        <v>1919</v>
      </c>
      <c r="B356" s="3"/>
      <c r="C356" s="3"/>
      <c r="D356" s="3"/>
    </row>
    <row r="357" spans="1:4">
      <c r="A357" s="2" t="s">
        <v>1961</v>
      </c>
      <c r="B357" s="6">
        <v>320000000</v>
      </c>
      <c r="C357" s="6">
        <v>336800000</v>
      </c>
      <c r="D357" s="3"/>
    </row>
    <row r="358" spans="1:4" ht="30">
      <c r="A358" s="2" t="s">
        <v>2068</v>
      </c>
      <c r="B358" s="3"/>
      <c r="C358" s="3"/>
      <c r="D358" s="3"/>
    </row>
    <row r="359" spans="1:4" ht="30">
      <c r="A359" s="8" t="s">
        <v>1919</v>
      </c>
      <c r="B359" s="3"/>
      <c r="C359" s="3"/>
      <c r="D359" s="3"/>
    </row>
    <row r="360" spans="1:4">
      <c r="A360" s="2" t="s">
        <v>1961</v>
      </c>
      <c r="B360" s="3">
        <v>0</v>
      </c>
      <c r="C360" s="3">
        <v>0</v>
      </c>
      <c r="D360" s="3"/>
    </row>
    <row r="361" spans="1:4" ht="30">
      <c r="A361" s="2" t="s">
        <v>2069</v>
      </c>
      <c r="B361" s="3"/>
      <c r="C361" s="3"/>
      <c r="D361" s="3"/>
    </row>
    <row r="362" spans="1:4" ht="30">
      <c r="A362" s="8" t="s">
        <v>1919</v>
      </c>
      <c r="B362" s="3"/>
      <c r="C362" s="3"/>
      <c r="D362" s="3"/>
    </row>
    <row r="363" spans="1:4">
      <c r="A363" s="2" t="s">
        <v>1961</v>
      </c>
      <c r="B363" s="3">
        <v>0</v>
      </c>
      <c r="C363" s="6">
        <v>100000</v>
      </c>
      <c r="D363" s="3"/>
    </row>
    <row r="364" spans="1:4" ht="30">
      <c r="A364" s="2" t="s">
        <v>2070</v>
      </c>
      <c r="B364" s="3"/>
      <c r="C364" s="3"/>
      <c r="D364" s="3"/>
    </row>
    <row r="365" spans="1:4" ht="30">
      <c r="A365" s="8" t="s">
        <v>1919</v>
      </c>
      <c r="B365" s="3"/>
      <c r="C365" s="3"/>
      <c r="D365" s="3"/>
    </row>
    <row r="366" spans="1:4">
      <c r="A366" s="2" t="s">
        <v>1961</v>
      </c>
      <c r="B366" s="6">
        <v>121700000</v>
      </c>
      <c r="C366" s="3"/>
      <c r="D366" s="3"/>
    </row>
    <row r="367" spans="1:4" ht="30">
      <c r="A367" s="2" t="s">
        <v>2071</v>
      </c>
      <c r="B367" s="3"/>
      <c r="C367" s="3"/>
      <c r="D367" s="3"/>
    </row>
    <row r="368" spans="1:4" ht="30">
      <c r="A368" s="8" t="s">
        <v>1919</v>
      </c>
      <c r="B368" s="3"/>
      <c r="C368" s="3"/>
      <c r="D368" s="3"/>
    </row>
    <row r="369" spans="1:4">
      <c r="A369" s="2" t="s">
        <v>1961</v>
      </c>
      <c r="B369" s="6">
        <v>121700000</v>
      </c>
      <c r="C369" s="6">
        <v>122600000</v>
      </c>
      <c r="D369" s="3"/>
    </row>
    <row r="370" spans="1:4" ht="30">
      <c r="A370" s="2" t="s">
        <v>2072</v>
      </c>
      <c r="B370" s="3"/>
      <c r="C370" s="3"/>
      <c r="D370" s="3"/>
    </row>
    <row r="371" spans="1:4" ht="30">
      <c r="A371" s="8" t="s">
        <v>1919</v>
      </c>
      <c r="B371" s="3"/>
      <c r="C371" s="3"/>
      <c r="D371" s="3"/>
    </row>
    <row r="372" spans="1:4">
      <c r="A372" s="2" t="s">
        <v>1961</v>
      </c>
      <c r="B372" s="3">
        <v>0</v>
      </c>
      <c r="C372" s="3">
        <v>0</v>
      </c>
      <c r="D372" s="3"/>
    </row>
    <row r="373" spans="1:4" ht="30">
      <c r="A373" s="2" t="s">
        <v>2073</v>
      </c>
      <c r="B373" s="3"/>
      <c r="C373" s="3"/>
      <c r="D373" s="3"/>
    </row>
    <row r="374" spans="1:4" ht="30">
      <c r="A374" s="8" t="s">
        <v>1919</v>
      </c>
      <c r="B374" s="3"/>
      <c r="C374" s="3"/>
      <c r="D374" s="3"/>
    </row>
    <row r="375" spans="1:4">
      <c r="A375" s="2" t="s">
        <v>1961</v>
      </c>
      <c r="B375" s="3">
        <v>0</v>
      </c>
      <c r="C375" s="3">
        <v>0</v>
      </c>
      <c r="D375" s="3"/>
    </row>
    <row r="376" spans="1:4" ht="30">
      <c r="A376" s="2" t="s">
        <v>2074</v>
      </c>
      <c r="B376" s="3"/>
      <c r="C376" s="3"/>
      <c r="D376" s="3"/>
    </row>
    <row r="377" spans="1:4" ht="30">
      <c r="A377" s="8" t="s">
        <v>1919</v>
      </c>
      <c r="B377" s="3"/>
      <c r="C377" s="3"/>
      <c r="D377" s="3"/>
    </row>
    <row r="378" spans="1:4">
      <c r="A378" s="2" t="s">
        <v>1961</v>
      </c>
      <c r="B378" s="6">
        <v>72400000</v>
      </c>
      <c r="C378" s="3"/>
      <c r="D378" s="3"/>
    </row>
    <row r="379" spans="1:4" ht="30">
      <c r="A379" s="2" t="s">
        <v>2075</v>
      </c>
      <c r="B379" s="3"/>
      <c r="C379" s="3"/>
      <c r="D379" s="3"/>
    </row>
    <row r="380" spans="1:4" ht="30">
      <c r="A380" s="8" t="s">
        <v>1919</v>
      </c>
      <c r="B380" s="3"/>
      <c r="C380" s="3"/>
      <c r="D380" s="3"/>
    </row>
    <row r="381" spans="1:4">
      <c r="A381" s="2" t="s">
        <v>1961</v>
      </c>
      <c r="B381" s="6">
        <v>72400000</v>
      </c>
      <c r="C381" s="6">
        <v>83200000</v>
      </c>
      <c r="D381" s="3"/>
    </row>
    <row r="382" spans="1:4" ht="30">
      <c r="A382" s="2" t="s">
        <v>2076</v>
      </c>
      <c r="B382" s="3"/>
      <c r="C382" s="3"/>
      <c r="D382" s="3"/>
    </row>
    <row r="383" spans="1:4" ht="30">
      <c r="A383" s="8" t="s">
        <v>1919</v>
      </c>
      <c r="B383" s="3"/>
      <c r="C383" s="3"/>
      <c r="D383" s="3"/>
    </row>
    <row r="384" spans="1:4">
      <c r="A384" s="2" t="s">
        <v>1961</v>
      </c>
      <c r="B384" s="3">
        <v>0</v>
      </c>
      <c r="C384" s="3">
        <v>0</v>
      </c>
      <c r="D384" s="3"/>
    </row>
    <row r="385" spans="1:4" ht="30">
      <c r="A385" s="2" t="s">
        <v>2077</v>
      </c>
      <c r="B385" s="3"/>
      <c r="C385" s="3"/>
      <c r="D385" s="3"/>
    </row>
    <row r="386" spans="1:4" ht="30">
      <c r="A386" s="8" t="s">
        <v>1919</v>
      </c>
      <c r="B386" s="3"/>
      <c r="C386" s="3"/>
      <c r="D386" s="3"/>
    </row>
    <row r="387" spans="1:4">
      <c r="A387" s="2" t="s">
        <v>1961</v>
      </c>
      <c r="B387" s="3">
        <v>0</v>
      </c>
      <c r="C387" s="6">
        <v>100000</v>
      </c>
      <c r="D387" s="3"/>
    </row>
    <row r="388" spans="1:4" ht="30">
      <c r="A388" s="2" t="s">
        <v>2078</v>
      </c>
      <c r="B388" s="3"/>
      <c r="C388" s="3"/>
      <c r="D388" s="3"/>
    </row>
    <row r="389" spans="1:4" ht="30">
      <c r="A389" s="8" t="s">
        <v>1919</v>
      </c>
      <c r="B389" s="3"/>
      <c r="C389" s="3"/>
      <c r="D389" s="3"/>
    </row>
    <row r="390" spans="1:4">
      <c r="A390" s="2" t="s">
        <v>1961</v>
      </c>
      <c r="B390" s="6">
        <v>15600000</v>
      </c>
      <c r="C390" s="3"/>
      <c r="D390" s="3"/>
    </row>
    <row r="391" spans="1:4" ht="30">
      <c r="A391" s="2" t="s">
        <v>2079</v>
      </c>
      <c r="B391" s="3"/>
      <c r="C391" s="3"/>
      <c r="D391" s="3"/>
    </row>
    <row r="392" spans="1:4" ht="30">
      <c r="A392" s="8" t="s">
        <v>1919</v>
      </c>
      <c r="B392" s="3"/>
      <c r="C392" s="3"/>
      <c r="D392" s="3"/>
    </row>
    <row r="393" spans="1:4">
      <c r="A393" s="2" t="s">
        <v>1961</v>
      </c>
      <c r="B393" s="6">
        <v>15600000</v>
      </c>
      <c r="C393" s="6">
        <v>34700000</v>
      </c>
      <c r="D393" s="3"/>
    </row>
    <row r="394" spans="1:4" ht="30">
      <c r="A394" s="2" t="s">
        <v>2080</v>
      </c>
      <c r="B394" s="3"/>
      <c r="C394" s="3"/>
      <c r="D394" s="3"/>
    </row>
    <row r="395" spans="1:4" ht="30">
      <c r="A395" s="8" t="s">
        <v>1919</v>
      </c>
      <c r="B395" s="3"/>
      <c r="C395" s="3"/>
      <c r="D395" s="3"/>
    </row>
    <row r="396" spans="1:4">
      <c r="A396" s="2" t="s">
        <v>1961</v>
      </c>
      <c r="B396" s="3">
        <v>0</v>
      </c>
      <c r="C396" s="3">
        <v>0</v>
      </c>
      <c r="D396" s="3"/>
    </row>
    <row r="397" spans="1:4" ht="30">
      <c r="A397" s="2" t="s">
        <v>2081</v>
      </c>
      <c r="B397" s="3"/>
      <c r="C397" s="3"/>
      <c r="D397" s="3"/>
    </row>
    <row r="398" spans="1:4" ht="30">
      <c r="A398" s="8" t="s">
        <v>1919</v>
      </c>
      <c r="B398" s="3"/>
      <c r="C398" s="3"/>
      <c r="D398" s="3"/>
    </row>
    <row r="399" spans="1:4">
      <c r="A399" s="2" t="s">
        <v>1961</v>
      </c>
      <c r="B399" s="3">
        <v>0</v>
      </c>
      <c r="C399" s="3">
        <v>0</v>
      </c>
      <c r="D399" s="3"/>
    </row>
    <row r="400" spans="1:4" ht="30">
      <c r="A400" s="2" t="s">
        <v>2082</v>
      </c>
      <c r="B400" s="3"/>
      <c r="C400" s="3"/>
      <c r="D400" s="3"/>
    </row>
    <row r="401" spans="1:4" ht="30">
      <c r="A401" s="8" t="s">
        <v>1919</v>
      </c>
      <c r="B401" s="3"/>
      <c r="C401" s="3"/>
      <c r="D401" s="3"/>
    </row>
    <row r="402" spans="1:4">
      <c r="A402" s="2" t="s">
        <v>1961</v>
      </c>
      <c r="B402" s="6">
        <v>9900000</v>
      </c>
      <c r="C402" s="3"/>
      <c r="D402" s="3"/>
    </row>
    <row r="403" spans="1:4" ht="45">
      <c r="A403" s="2" t="s">
        <v>2083</v>
      </c>
      <c r="B403" s="3"/>
      <c r="C403" s="3"/>
      <c r="D403" s="3"/>
    </row>
    <row r="404" spans="1:4" ht="30">
      <c r="A404" s="8" t="s">
        <v>1919</v>
      </c>
      <c r="B404" s="3"/>
      <c r="C404" s="3"/>
      <c r="D404" s="3"/>
    </row>
    <row r="405" spans="1:4">
      <c r="A405" s="2" t="s">
        <v>1961</v>
      </c>
      <c r="B405" s="6">
        <v>9900000</v>
      </c>
      <c r="C405" s="6">
        <v>20300000</v>
      </c>
      <c r="D405" s="3"/>
    </row>
    <row r="406" spans="1:4" ht="45">
      <c r="A406" s="2" t="s">
        <v>2084</v>
      </c>
      <c r="B406" s="3"/>
      <c r="C406" s="3"/>
      <c r="D406" s="3"/>
    </row>
    <row r="407" spans="1:4" ht="30">
      <c r="A407" s="8" t="s">
        <v>1919</v>
      </c>
      <c r="B407" s="3"/>
      <c r="C407" s="3"/>
      <c r="D407" s="3"/>
    </row>
    <row r="408" spans="1:4">
      <c r="A408" s="2" t="s">
        <v>1961</v>
      </c>
      <c r="B408" s="3">
        <v>0</v>
      </c>
      <c r="C408" s="3">
        <v>0</v>
      </c>
      <c r="D408" s="3"/>
    </row>
    <row r="409" spans="1:4" ht="45">
      <c r="A409" s="2" t="s">
        <v>2085</v>
      </c>
      <c r="B409" s="3"/>
      <c r="C409" s="3"/>
      <c r="D409" s="3"/>
    </row>
    <row r="410" spans="1:4" ht="30">
      <c r="A410" s="8" t="s">
        <v>1919</v>
      </c>
      <c r="B410" s="3"/>
      <c r="C410" s="3"/>
      <c r="D410" s="3"/>
    </row>
    <row r="411" spans="1:4">
      <c r="A411" s="2" t="s">
        <v>1961</v>
      </c>
      <c r="B411" s="3">
        <v>0</v>
      </c>
      <c r="C411" s="3">
        <v>0</v>
      </c>
      <c r="D411" s="3"/>
    </row>
    <row r="412" spans="1:4" ht="30">
      <c r="A412" s="2" t="s">
        <v>2086</v>
      </c>
      <c r="B412" s="3"/>
      <c r="C412" s="3"/>
      <c r="D412" s="3"/>
    </row>
    <row r="413" spans="1:4" ht="30">
      <c r="A413" s="8" t="s">
        <v>1919</v>
      </c>
      <c r="B413" s="3"/>
      <c r="C413" s="3"/>
      <c r="D413" s="3"/>
    </row>
    <row r="414" spans="1:4">
      <c r="A414" s="2" t="s">
        <v>1961</v>
      </c>
      <c r="B414" s="6">
        <v>5100000</v>
      </c>
      <c r="C414" s="3"/>
      <c r="D414" s="3"/>
    </row>
    <row r="415" spans="1:4" ht="30">
      <c r="A415" s="2" t="s">
        <v>2087</v>
      </c>
      <c r="B415" s="3"/>
      <c r="C415" s="3"/>
      <c r="D415" s="3"/>
    </row>
    <row r="416" spans="1:4" ht="30">
      <c r="A416" s="8" t="s">
        <v>1919</v>
      </c>
      <c r="B416" s="3"/>
      <c r="C416" s="3"/>
      <c r="D416" s="3"/>
    </row>
    <row r="417" spans="1:4">
      <c r="A417" s="2" t="s">
        <v>1961</v>
      </c>
      <c r="B417" s="6">
        <v>5100000</v>
      </c>
      <c r="C417" s="6">
        <v>8300000</v>
      </c>
      <c r="D417" s="3"/>
    </row>
    <row r="418" spans="1:4" ht="30">
      <c r="A418" s="2" t="s">
        <v>2088</v>
      </c>
      <c r="B418" s="3"/>
      <c r="C418" s="3"/>
      <c r="D418" s="3"/>
    </row>
    <row r="419" spans="1:4" ht="30">
      <c r="A419" s="8" t="s">
        <v>1919</v>
      </c>
      <c r="B419" s="3"/>
      <c r="C419" s="3"/>
      <c r="D419" s="3"/>
    </row>
    <row r="420" spans="1:4">
      <c r="A420" s="2" t="s">
        <v>1961</v>
      </c>
      <c r="B420" s="3">
        <v>0</v>
      </c>
      <c r="C420" s="3">
        <v>0</v>
      </c>
      <c r="D420" s="3"/>
    </row>
    <row r="421" spans="1:4" ht="30">
      <c r="A421" s="2" t="s">
        <v>2089</v>
      </c>
      <c r="B421" s="3"/>
      <c r="C421" s="3"/>
      <c r="D421" s="3"/>
    </row>
    <row r="422" spans="1:4" ht="30">
      <c r="A422" s="8" t="s">
        <v>1919</v>
      </c>
      <c r="B422" s="3"/>
      <c r="C422" s="3"/>
      <c r="D422" s="3"/>
    </row>
    <row r="423" spans="1:4">
      <c r="A423" s="2" t="s">
        <v>1961</v>
      </c>
      <c r="B423" s="3">
        <v>0</v>
      </c>
      <c r="C423" s="3">
        <v>0</v>
      </c>
      <c r="D423" s="3"/>
    </row>
    <row r="424" spans="1:4" ht="30">
      <c r="A424" s="2" t="s">
        <v>2090</v>
      </c>
      <c r="B424" s="3"/>
      <c r="C424" s="3"/>
      <c r="D424" s="3"/>
    </row>
    <row r="425" spans="1:4" ht="30">
      <c r="A425" s="8" t="s">
        <v>1919</v>
      </c>
      <c r="B425" s="3"/>
      <c r="C425" s="3"/>
      <c r="D425" s="3"/>
    </row>
    <row r="426" spans="1:4">
      <c r="A426" s="2" t="s">
        <v>1961</v>
      </c>
      <c r="B426" s="6">
        <v>95300000</v>
      </c>
      <c r="C426" s="3"/>
      <c r="D426" s="3"/>
    </row>
    <row r="427" spans="1:4" ht="30">
      <c r="A427" s="2" t="s">
        <v>2091</v>
      </c>
      <c r="B427" s="3"/>
      <c r="C427" s="3"/>
      <c r="D427" s="3"/>
    </row>
    <row r="428" spans="1:4" ht="30">
      <c r="A428" s="8" t="s">
        <v>1919</v>
      </c>
      <c r="B428" s="3"/>
      <c r="C428" s="3"/>
      <c r="D428" s="3"/>
    </row>
    <row r="429" spans="1:4">
      <c r="A429" s="2" t="s">
        <v>1961</v>
      </c>
      <c r="B429" s="6">
        <v>95300000</v>
      </c>
      <c r="C429" s="6">
        <v>67700000</v>
      </c>
      <c r="D429" s="3"/>
    </row>
    <row r="430" spans="1:4" ht="30">
      <c r="A430" s="2" t="s">
        <v>2092</v>
      </c>
      <c r="B430" s="3"/>
      <c r="C430" s="3"/>
      <c r="D430" s="3"/>
    </row>
    <row r="431" spans="1:4" ht="30">
      <c r="A431" s="8" t="s">
        <v>1919</v>
      </c>
      <c r="B431" s="3"/>
      <c r="C431" s="3"/>
      <c r="D431" s="3"/>
    </row>
    <row r="432" spans="1:4">
      <c r="A432" s="2" t="s">
        <v>1961</v>
      </c>
      <c r="B432" s="3">
        <v>0</v>
      </c>
      <c r="C432" s="3">
        <v>0</v>
      </c>
      <c r="D432" s="3"/>
    </row>
    <row r="433" spans="1:4" ht="30">
      <c r="A433" s="2" t="s">
        <v>2093</v>
      </c>
      <c r="B433" s="3"/>
      <c r="C433" s="3"/>
      <c r="D433" s="3"/>
    </row>
    <row r="434" spans="1:4" ht="30">
      <c r="A434" s="8" t="s">
        <v>1919</v>
      </c>
      <c r="B434" s="3"/>
      <c r="C434" s="3"/>
      <c r="D434" s="3"/>
    </row>
    <row r="435" spans="1:4">
      <c r="A435" s="2" t="s">
        <v>1961</v>
      </c>
      <c r="B435" s="3">
        <v>0</v>
      </c>
      <c r="C435" s="3">
        <v>0</v>
      </c>
      <c r="D435" s="3"/>
    </row>
    <row r="436" spans="1:4" ht="30">
      <c r="A436" s="2" t="s">
        <v>2094</v>
      </c>
      <c r="B436" s="3"/>
      <c r="C436" s="3"/>
      <c r="D436" s="3"/>
    </row>
    <row r="437" spans="1:4" ht="30">
      <c r="A437" s="8" t="s">
        <v>1919</v>
      </c>
      <c r="B437" s="3"/>
      <c r="C437" s="3"/>
      <c r="D437" s="3"/>
    </row>
    <row r="438" spans="1:4">
      <c r="A438" s="2" t="s">
        <v>1961</v>
      </c>
      <c r="B438" s="6">
        <v>5000000</v>
      </c>
      <c r="C438" s="3"/>
      <c r="D438" s="3"/>
    </row>
    <row r="439" spans="1:4" ht="30">
      <c r="A439" s="2" t="s">
        <v>2095</v>
      </c>
      <c r="B439" s="3"/>
      <c r="C439" s="3"/>
      <c r="D439" s="3"/>
    </row>
    <row r="440" spans="1:4" ht="30">
      <c r="A440" s="8" t="s">
        <v>1919</v>
      </c>
      <c r="B440" s="3"/>
      <c r="C440" s="3"/>
      <c r="D440" s="3"/>
    </row>
    <row r="441" spans="1:4">
      <c r="A441" s="2" t="s">
        <v>1961</v>
      </c>
      <c r="B441" s="3">
        <v>0</v>
      </c>
      <c r="C441" s="3">
        <v>0</v>
      </c>
      <c r="D441" s="3"/>
    </row>
    <row r="442" spans="1:4" ht="30">
      <c r="A442" s="2" t="s">
        <v>2096</v>
      </c>
      <c r="B442" s="3"/>
      <c r="C442" s="3"/>
      <c r="D442" s="3"/>
    </row>
    <row r="443" spans="1:4" ht="30">
      <c r="A443" s="8" t="s">
        <v>1919</v>
      </c>
      <c r="B443" s="3"/>
      <c r="C443" s="3"/>
      <c r="D443" s="3"/>
    </row>
    <row r="444" spans="1:4">
      <c r="A444" s="2" t="s">
        <v>1961</v>
      </c>
      <c r="B444" s="6">
        <v>5000000</v>
      </c>
      <c r="C444" s="6">
        <v>30500000</v>
      </c>
      <c r="D444" s="3"/>
    </row>
    <row r="445" spans="1:4" ht="30">
      <c r="A445" s="2" t="s">
        <v>2097</v>
      </c>
      <c r="B445" s="3"/>
      <c r="C445" s="3"/>
      <c r="D445" s="3"/>
    </row>
    <row r="446" spans="1:4" ht="30">
      <c r="A446" s="8" t="s">
        <v>1919</v>
      </c>
      <c r="B446" s="3"/>
      <c r="C446" s="3"/>
      <c r="D446" s="3"/>
    </row>
    <row r="447" spans="1:4">
      <c r="A447" s="2" t="s">
        <v>1961</v>
      </c>
      <c r="B447" s="3">
        <v>0</v>
      </c>
      <c r="C447" s="3">
        <v>0</v>
      </c>
      <c r="D447" s="3"/>
    </row>
    <row r="448" spans="1:4">
      <c r="A448" s="2" t="s">
        <v>2098</v>
      </c>
      <c r="B448" s="3"/>
      <c r="C448" s="3"/>
      <c r="D448" s="3"/>
    </row>
    <row r="449" spans="1:4" ht="30">
      <c r="A449" s="8" t="s">
        <v>1919</v>
      </c>
      <c r="B449" s="3"/>
      <c r="C449" s="3"/>
      <c r="D449" s="3"/>
    </row>
    <row r="450" spans="1:4">
      <c r="A450" s="2" t="s">
        <v>1961</v>
      </c>
      <c r="B450" s="6">
        <v>182000000</v>
      </c>
      <c r="C450" s="3"/>
      <c r="D450" s="3"/>
    </row>
    <row r="451" spans="1:4" ht="30">
      <c r="A451" s="2" t="s">
        <v>2099</v>
      </c>
      <c r="B451" s="3"/>
      <c r="C451" s="3"/>
      <c r="D451" s="3"/>
    </row>
    <row r="452" spans="1:4" ht="30">
      <c r="A452" s="8" t="s">
        <v>1919</v>
      </c>
      <c r="B452" s="3"/>
      <c r="C452" s="3"/>
      <c r="D452" s="3"/>
    </row>
    <row r="453" spans="1:4">
      <c r="A453" s="2" t="s">
        <v>1961</v>
      </c>
      <c r="B453" s="3">
        <v>0</v>
      </c>
      <c r="C453" s="3">
        <v>0</v>
      </c>
      <c r="D453" s="3"/>
    </row>
    <row r="454" spans="1:4" ht="30">
      <c r="A454" s="2" t="s">
        <v>2100</v>
      </c>
      <c r="B454" s="3"/>
      <c r="C454" s="3"/>
      <c r="D454" s="3"/>
    </row>
    <row r="455" spans="1:4" ht="30">
      <c r="A455" s="8" t="s">
        <v>1919</v>
      </c>
      <c r="B455" s="3"/>
      <c r="C455" s="3"/>
      <c r="D455" s="3"/>
    </row>
    <row r="456" spans="1:4">
      <c r="A456" s="2" t="s">
        <v>1961</v>
      </c>
      <c r="B456" s="3">
        <v>0</v>
      </c>
      <c r="C456" s="3">
        <v>0</v>
      </c>
      <c r="D456" s="3"/>
    </row>
    <row r="457" spans="1:4" ht="30">
      <c r="A457" s="2" t="s">
        <v>2101</v>
      </c>
      <c r="B457" s="3"/>
      <c r="C457" s="3"/>
      <c r="D457" s="3"/>
    </row>
    <row r="458" spans="1:4" ht="30">
      <c r="A458" s="8" t="s">
        <v>1919</v>
      </c>
      <c r="B458" s="3"/>
      <c r="C458" s="3"/>
      <c r="D458" s="3"/>
    </row>
    <row r="459" spans="1:4">
      <c r="A459" s="2" t="s">
        <v>1961</v>
      </c>
      <c r="B459" s="6">
        <v>182000000</v>
      </c>
      <c r="C459" s="6">
        <v>119900000</v>
      </c>
      <c r="D459" s="3"/>
    </row>
    <row r="460" spans="1:4">
      <c r="A460" s="2" t="s">
        <v>2102</v>
      </c>
      <c r="B460" s="3"/>
      <c r="C460" s="3"/>
      <c r="D460" s="3"/>
    </row>
    <row r="461" spans="1:4" ht="30">
      <c r="A461" s="8" t="s">
        <v>1919</v>
      </c>
      <c r="B461" s="3"/>
      <c r="C461" s="3"/>
      <c r="D461" s="3"/>
    </row>
    <row r="462" spans="1:4" ht="30">
      <c r="A462" s="2" t="s">
        <v>2103</v>
      </c>
      <c r="B462" s="3"/>
      <c r="C462" s="5">
        <v>236300000</v>
      </c>
      <c r="D462" s="3"/>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2104</v>
      </c>
      <c r="B1" s="7" t="s">
        <v>2</v>
      </c>
      <c r="C1" s="7" t="s">
        <v>29</v>
      </c>
    </row>
    <row r="2" spans="1:3">
      <c r="A2" s="1" t="s">
        <v>28</v>
      </c>
      <c r="B2" s="7"/>
      <c r="C2" s="7"/>
    </row>
    <row r="3" spans="1:3" ht="30">
      <c r="A3" s="8" t="s">
        <v>1919</v>
      </c>
      <c r="B3" s="3"/>
      <c r="C3" s="3"/>
    </row>
    <row r="4" spans="1:3">
      <c r="A4" s="2" t="s">
        <v>534</v>
      </c>
      <c r="B4" s="3"/>
      <c r="C4" s="9">
        <v>2581.5</v>
      </c>
    </row>
    <row r="5" spans="1:3" ht="30">
      <c r="A5" s="2" t="s">
        <v>481</v>
      </c>
      <c r="B5" s="3"/>
      <c r="C5" s="3"/>
    </row>
    <row r="6" spans="1:3" ht="30">
      <c r="A6" s="8" t="s">
        <v>1919</v>
      </c>
      <c r="B6" s="3"/>
      <c r="C6" s="3"/>
    </row>
    <row r="7" spans="1:3">
      <c r="A7" s="2" t="s">
        <v>534</v>
      </c>
      <c r="B7" s="3">
        <v>798.2</v>
      </c>
      <c r="C7" s="3">
        <v>754.5</v>
      </c>
    </row>
    <row r="8" spans="1:3" ht="30">
      <c r="A8" s="2" t="s">
        <v>2105</v>
      </c>
      <c r="B8" s="3"/>
      <c r="C8" s="3"/>
    </row>
    <row r="9" spans="1:3" ht="30">
      <c r="A9" s="8" t="s">
        <v>1919</v>
      </c>
      <c r="B9" s="3"/>
      <c r="C9" s="3"/>
    </row>
    <row r="10" spans="1:3">
      <c r="A10" s="2" t="s">
        <v>534</v>
      </c>
      <c r="B10" s="3">
        <v>57.9</v>
      </c>
      <c r="C10" s="3">
        <v>51.2</v>
      </c>
    </row>
    <row r="11" spans="1:3" ht="30">
      <c r="A11" s="2" t="s">
        <v>2106</v>
      </c>
      <c r="B11" s="3"/>
      <c r="C11" s="3"/>
    </row>
    <row r="12" spans="1:3" ht="30">
      <c r="A12" s="8" t="s">
        <v>1919</v>
      </c>
      <c r="B12" s="3"/>
      <c r="C12" s="3"/>
    </row>
    <row r="13" spans="1:3">
      <c r="A13" s="2" t="s">
        <v>534</v>
      </c>
      <c r="B13" s="3">
        <v>328.1</v>
      </c>
      <c r="C13" s="3">
        <v>357.9</v>
      </c>
    </row>
    <row r="14" spans="1:3" ht="30">
      <c r="A14" s="2" t="s">
        <v>2107</v>
      </c>
      <c r="B14" s="3"/>
      <c r="C14" s="3"/>
    </row>
    <row r="15" spans="1:3" ht="30">
      <c r="A15" s="8" t="s">
        <v>1919</v>
      </c>
      <c r="B15" s="3"/>
      <c r="C15" s="3"/>
    </row>
    <row r="16" spans="1:3">
      <c r="A16" s="2" t="s">
        <v>534</v>
      </c>
      <c r="B16" s="3">
        <v>409.2</v>
      </c>
      <c r="C16" s="3">
        <v>345.4</v>
      </c>
    </row>
    <row r="17" spans="1:3" ht="30">
      <c r="A17" s="2" t="s">
        <v>2108</v>
      </c>
      <c r="B17" s="3"/>
      <c r="C17" s="3"/>
    </row>
    <row r="18" spans="1:3" ht="30">
      <c r="A18" s="8" t="s">
        <v>1919</v>
      </c>
      <c r="B18" s="3"/>
      <c r="C18" s="3"/>
    </row>
    <row r="19" spans="1:3">
      <c r="A19" s="2" t="s">
        <v>534</v>
      </c>
      <c r="B19" s="5">
        <v>3</v>
      </c>
      <c r="C19" s="5">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GridLines="0" workbookViewId="0"/>
  </sheetViews>
  <sheetFormatPr defaultRowHeight="15"/>
  <cols>
    <col min="1" max="1" width="36.5703125" bestFit="1" customWidth="1"/>
    <col min="2" max="2" width="13.5703125" bestFit="1" customWidth="1"/>
    <col min="3" max="3" width="12.7109375" bestFit="1" customWidth="1"/>
    <col min="4" max="4" width="12.28515625" bestFit="1" customWidth="1"/>
  </cols>
  <sheetData>
    <row r="1" spans="1:4" ht="15" customHeight="1">
      <c r="A1" s="7" t="s">
        <v>2109</v>
      </c>
      <c r="B1" s="7" t="s">
        <v>1</v>
      </c>
      <c r="C1" s="7"/>
      <c r="D1" s="1"/>
    </row>
    <row r="2" spans="1:4">
      <c r="A2" s="7"/>
      <c r="B2" s="1" t="s">
        <v>2</v>
      </c>
      <c r="C2" s="1" t="s">
        <v>29</v>
      </c>
      <c r="D2" s="1" t="s">
        <v>2110</v>
      </c>
    </row>
    <row r="3" spans="1:4">
      <c r="A3" s="8" t="s">
        <v>2111</v>
      </c>
      <c r="B3" s="3"/>
      <c r="C3" s="3"/>
      <c r="D3" s="3"/>
    </row>
    <row r="4" spans="1:4">
      <c r="A4" s="2" t="s">
        <v>34</v>
      </c>
      <c r="B4" s="5">
        <v>200000000</v>
      </c>
      <c r="C4" s="5">
        <v>139600000</v>
      </c>
      <c r="D4" s="3"/>
    </row>
    <row r="5" spans="1:4" ht="45">
      <c r="A5" s="2" t="s">
        <v>1810</v>
      </c>
      <c r="B5" s="6">
        <v>65100000</v>
      </c>
      <c r="C5" s="3"/>
      <c r="D5" s="3"/>
    </row>
    <row r="6" spans="1:4" ht="60">
      <c r="A6" s="8" t="s">
        <v>2112</v>
      </c>
      <c r="B6" s="3"/>
      <c r="C6" s="3"/>
      <c r="D6" s="3"/>
    </row>
    <row r="7" spans="1:4" ht="30">
      <c r="A7" s="2" t="s">
        <v>2113</v>
      </c>
      <c r="B7" s="3"/>
      <c r="C7" s="6">
        <v>2581500000</v>
      </c>
      <c r="D7" s="3"/>
    </row>
    <row r="8" spans="1:4">
      <c r="A8" s="2" t="s">
        <v>1963</v>
      </c>
      <c r="B8" s="3"/>
      <c r="C8" s="3"/>
      <c r="D8" s="3"/>
    </row>
    <row r="9" spans="1:4" ht="60">
      <c r="A9" s="8" t="s">
        <v>2112</v>
      </c>
      <c r="B9" s="3"/>
      <c r="C9" s="3"/>
      <c r="D9" s="3"/>
    </row>
    <row r="10" spans="1:4" ht="30">
      <c r="A10" s="2" t="s">
        <v>2114</v>
      </c>
      <c r="B10" s="6">
        <v>469500000</v>
      </c>
      <c r="C10" s="3"/>
      <c r="D10" s="3"/>
    </row>
    <row r="11" spans="1:4">
      <c r="A11" s="2" t="s">
        <v>559</v>
      </c>
      <c r="B11" s="6">
        <v>100000</v>
      </c>
      <c r="C11" s="3"/>
      <c r="D11" s="3"/>
    </row>
    <row r="12" spans="1:4" ht="30">
      <c r="A12" s="2" t="s">
        <v>2115</v>
      </c>
      <c r="B12" s="6">
        <v>22100000</v>
      </c>
      <c r="C12" s="3"/>
      <c r="D12" s="3"/>
    </row>
    <row r="13" spans="1:4">
      <c r="A13" s="2" t="s">
        <v>561</v>
      </c>
      <c r="B13" s="6">
        <v>752100000</v>
      </c>
      <c r="C13" s="3"/>
      <c r="D13" s="3"/>
    </row>
    <row r="14" spans="1:4">
      <c r="A14" s="2" t="s">
        <v>562</v>
      </c>
      <c r="B14" s="6">
        <v>-886200000</v>
      </c>
      <c r="C14" s="3"/>
      <c r="D14" s="3"/>
    </row>
    <row r="15" spans="1:4" ht="30">
      <c r="A15" s="2" t="s">
        <v>2116</v>
      </c>
      <c r="B15" s="6">
        <v>1100000</v>
      </c>
      <c r="C15" s="3"/>
      <c r="D15" s="3"/>
    </row>
    <row r="16" spans="1:4">
      <c r="A16" s="2" t="s">
        <v>567</v>
      </c>
      <c r="B16" s="3">
        <v>0</v>
      </c>
      <c r="C16" s="3"/>
      <c r="D16" s="3"/>
    </row>
    <row r="17" spans="1:4">
      <c r="A17" s="2" t="s">
        <v>568</v>
      </c>
      <c r="B17" s="3">
        <v>0</v>
      </c>
      <c r="C17" s="3"/>
      <c r="D17" s="3"/>
    </row>
    <row r="18" spans="1:4" ht="30">
      <c r="A18" s="2" t="s">
        <v>2113</v>
      </c>
      <c r="B18" s="6">
        <v>358700000</v>
      </c>
      <c r="C18" s="3"/>
      <c r="D18" s="3"/>
    </row>
    <row r="19" spans="1:4">
      <c r="A19" s="2" t="s">
        <v>1964</v>
      </c>
      <c r="B19" s="3"/>
      <c r="C19" s="3"/>
      <c r="D19" s="3"/>
    </row>
    <row r="20" spans="1:4" ht="60">
      <c r="A20" s="8" t="s">
        <v>2112</v>
      </c>
      <c r="B20" s="3"/>
      <c r="C20" s="3"/>
      <c r="D20" s="3"/>
    </row>
    <row r="21" spans="1:4" ht="30">
      <c r="A21" s="2" t="s">
        <v>2114</v>
      </c>
      <c r="B21" s="6">
        <v>1753100000</v>
      </c>
      <c r="C21" s="3"/>
      <c r="D21" s="3"/>
    </row>
    <row r="22" spans="1:4">
      <c r="A22" s="2" t="s">
        <v>559</v>
      </c>
      <c r="B22" s="6">
        <v>-11000000</v>
      </c>
      <c r="C22" s="3"/>
      <c r="D22" s="3"/>
    </row>
    <row r="23" spans="1:4" ht="30">
      <c r="A23" s="2" t="s">
        <v>2115</v>
      </c>
      <c r="B23" s="6">
        <v>5200000</v>
      </c>
      <c r="C23" s="3"/>
      <c r="D23" s="3"/>
    </row>
    <row r="24" spans="1:4">
      <c r="A24" s="2" t="s">
        <v>561</v>
      </c>
      <c r="B24" s="6">
        <v>1625100000</v>
      </c>
      <c r="C24" s="3"/>
      <c r="D24" s="3"/>
    </row>
    <row r="25" spans="1:4">
      <c r="A25" s="2" t="s">
        <v>562</v>
      </c>
      <c r="B25" s="6">
        <v>-1729900000</v>
      </c>
      <c r="C25" s="3"/>
      <c r="D25" s="3"/>
    </row>
    <row r="26" spans="1:4" ht="30">
      <c r="A26" s="2" t="s">
        <v>2116</v>
      </c>
      <c r="B26" s="6">
        <v>-3100000</v>
      </c>
      <c r="C26" s="3"/>
      <c r="D26" s="3"/>
    </row>
    <row r="27" spans="1:4">
      <c r="A27" s="2" t="s">
        <v>567</v>
      </c>
      <c r="B27" s="6">
        <v>52700000</v>
      </c>
      <c r="C27" s="3"/>
      <c r="D27" s="3"/>
    </row>
    <row r="28" spans="1:4">
      <c r="A28" s="2" t="s">
        <v>568</v>
      </c>
      <c r="B28" s="3">
        <v>0</v>
      </c>
      <c r="C28" s="3"/>
      <c r="D28" s="3"/>
    </row>
    <row r="29" spans="1:4" ht="30">
      <c r="A29" s="2" t="s">
        <v>2113</v>
      </c>
      <c r="B29" s="6">
        <v>1692100000</v>
      </c>
      <c r="C29" s="3"/>
      <c r="D29" s="3"/>
    </row>
    <row r="30" spans="1:4">
      <c r="A30" s="2" t="s">
        <v>1965</v>
      </c>
      <c r="B30" s="3"/>
      <c r="C30" s="3"/>
      <c r="D30" s="3"/>
    </row>
    <row r="31" spans="1:4" ht="60">
      <c r="A31" s="8" t="s">
        <v>2112</v>
      </c>
      <c r="B31" s="3"/>
      <c r="C31" s="3"/>
      <c r="D31" s="3"/>
    </row>
    <row r="32" spans="1:4" ht="30">
      <c r="A32" s="2" t="s">
        <v>2114</v>
      </c>
      <c r="B32" s="6">
        <v>201900000</v>
      </c>
      <c r="C32" s="6">
        <v>198900000</v>
      </c>
      <c r="D32" s="3"/>
    </row>
    <row r="33" spans="1:4">
      <c r="A33" s="2" t="s">
        <v>559</v>
      </c>
      <c r="B33" s="3">
        <v>0</v>
      </c>
      <c r="C33" s="3">
        <v>0</v>
      </c>
      <c r="D33" s="3"/>
    </row>
    <row r="34" spans="1:4" ht="30">
      <c r="A34" s="2" t="s">
        <v>2115</v>
      </c>
      <c r="B34" s="6">
        <v>13400000</v>
      </c>
      <c r="C34" s="6">
        <v>10400000</v>
      </c>
      <c r="D34" s="3"/>
    </row>
    <row r="35" spans="1:4">
      <c r="A35" s="2" t="s">
        <v>561</v>
      </c>
      <c r="B35" s="6">
        <v>110400000</v>
      </c>
      <c r="C35" s="6">
        <v>28500000</v>
      </c>
      <c r="D35" s="3"/>
    </row>
    <row r="36" spans="1:4">
      <c r="A36" s="2" t="s">
        <v>562</v>
      </c>
      <c r="B36" s="6">
        <v>-19000000</v>
      </c>
      <c r="C36" s="6">
        <v>-22300000</v>
      </c>
      <c r="D36" s="3"/>
    </row>
    <row r="37" spans="1:4" ht="30">
      <c r="A37" s="2" t="s">
        <v>2116</v>
      </c>
      <c r="B37" s="6">
        <v>2000000</v>
      </c>
      <c r="C37" s="3"/>
      <c r="D37" s="3"/>
    </row>
    <row r="38" spans="1:4">
      <c r="A38" s="2" t="s">
        <v>567</v>
      </c>
      <c r="B38" s="3">
        <v>0</v>
      </c>
      <c r="C38" s="6">
        <v>61300000</v>
      </c>
      <c r="D38" s="3"/>
    </row>
    <row r="39" spans="1:4">
      <c r="A39" s="2" t="s">
        <v>568</v>
      </c>
      <c r="B39" s="6">
        <v>-52700000</v>
      </c>
      <c r="C39" s="6">
        <v>-74900000</v>
      </c>
      <c r="D39" s="3"/>
    </row>
    <row r="40" spans="1:4" ht="30">
      <c r="A40" s="2" t="s">
        <v>2113</v>
      </c>
      <c r="B40" s="6">
        <v>256000000</v>
      </c>
      <c r="C40" s="6">
        <v>201900000</v>
      </c>
      <c r="D40" s="3"/>
    </row>
    <row r="41" spans="1:4">
      <c r="A41" s="2" t="s">
        <v>412</v>
      </c>
      <c r="B41" s="3"/>
      <c r="C41" s="3"/>
      <c r="D41" s="3"/>
    </row>
    <row r="42" spans="1:4" ht="60">
      <c r="A42" s="8" t="s">
        <v>2112</v>
      </c>
      <c r="B42" s="3"/>
      <c r="C42" s="3"/>
      <c r="D42" s="3"/>
    </row>
    <row r="43" spans="1:4" ht="30">
      <c r="A43" s="2" t="s">
        <v>2113</v>
      </c>
      <c r="B43" s="3"/>
      <c r="C43" s="6">
        <v>1937200000</v>
      </c>
      <c r="D43" s="3"/>
    </row>
    <row r="44" spans="1:4" ht="30">
      <c r="A44" s="2" t="s">
        <v>1981</v>
      </c>
      <c r="B44" s="3"/>
      <c r="C44" s="3"/>
      <c r="D44" s="3"/>
    </row>
    <row r="45" spans="1:4" ht="60">
      <c r="A45" s="8" t="s">
        <v>2112</v>
      </c>
      <c r="B45" s="3"/>
      <c r="C45" s="3"/>
      <c r="D45" s="3"/>
    </row>
    <row r="46" spans="1:4" ht="30">
      <c r="A46" s="2" t="s">
        <v>2114</v>
      </c>
      <c r="B46" s="6">
        <v>132700000</v>
      </c>
      <c r="C46" s="3"/>
      <c r="D46" s="3"/>
    </row>
    <row r="47" spans="1:4">
      <c r="A47" s="2" t="s">
        <v>559</v>
      </c>
      <c r="B47" s="6">
        <v>100000</v>
      </c>
      <c r="C47" s="3"/>
      <c r="D47" s="3"/>
    </row>
    <row r="48" spans="1:4" ht="30">
      <c r="A48" s="2" t="s">
        <v>2115</v>
      </c>
      <c r="B48" s="6">
        <v>1500000</v>
      </c>
      <c r="C48" s="3"/>
      <c r="D48" s="3"/>
    </row>
    <row r="49" spans="1:4">
      <c r="A49" s="2" t="s">
        <v>561</v>
      </c>
      <c r="B49" s="6">
        <v>550800000</v>
      </c>
      <c r="C49" s="3"/>
      <c r="D49" s="3"/>
    </row>
    <row r="50" spans="1:4">
      <c r="A50" s="2" t="s">
        <v>562</v>
      </c>
      <c r="B50" s="6">
        <v>-646400000</v>
      </c>
      <c r="C50" s="3"/>
      <c r="D50" s="3"/>
    </row>
    <row r="51" spans="1:4" ht="30">
      <c r="A51" s="2" t="s">
        <v>2116</v>
      </c>
      <c r="B51" s="3">
        <v>0</v>
      </c>
      <c r="C51" s="3"/>
      <c r="D51" s="3"/>
    </row>
    <row r="52" spans="1:4">
      <c r="A52" s="2" t="s">
        <v>567</v>
      </c>
      <c r="B52" s="3">
        <v>0</v>
      </c>
      <c r="C52" s="3"/>
      <c r="D52" s="3"/>
    </row>
    <row r="53" spans="1:4">
      <c r="A53" s="2" t="s">
        <v>568</v>
      </c>
      <c r="B53" s="3">
        <v>0</v>
      </c>
      <c r="C53" s="3"/>
      <c r="D53" s="3"/>
    </row>
    <row r="54" spans="1:4" ht="30">
      <c r="A54" s="2" t="s">
        <v>2113</v>
      </c>
      <c r="B54" s="6">
        <v>38700000</v>
      </c>
      <c r="C54" s="3"/>
      <c r="D54" s="3"/>
    </row>
    <row r="55" spans="1:4" ht="30">
      <c r="A55" s="2" t="s">
        <v>1982</v>
      </c>
      <c r="B55" s="3"/>
      <c r="C55" s="3"/>
      <c r="D55" s="3"/>
    </row>
    <row r="56" spans="1:4" ht="60">
      <c r="A56" s="8" t="s">
        <v>2112</v>
      </c>
      <c r="B56" s="3"/>
      <c r="C56" s="3"/>
      <c r="D56" s="3"/>
    </row>
    <row r="57" spans="1:4" ht="30">
      <c r="A57" s="2" t="s">
        <v>2114</v>
      </c>
      <c r="B57" s="6">
        <v>1722600000</v>
      </c>
      <c r="C57" s="3"/>
      <c r="D57" s="3"/>
    </row>
    <row r="58" spans="1:4">
      <c r="A58" s="2" t="s">
        <v>559</v>
      </c>
      <c r="B58" s="6">
        <v>-10800000</v>
      </c>
      <c r="C58" s="3"/>
      <c r="D58" s="3"/>
    </row>
    <row r="59" spans="1:4" ht="30">
      <c r="A59" s="2" t="s">
        <v>2115</v>
      </c>
      <c r="B59" s="6">
        <v>6000000</v>
      </c>
      <c r="C59" s="3"/>
      <c r="D59" s="3"/>
    </row>
    <row r="60" spans="1:4">
      <c r="A60" s="2" t="s">
        <v>561</v>
      </c>
      <c r="B60" s="6">
        <v>1612200000</v>
      </c>
      <c r="C60" s="3"/>
      <c r="D60" s="3"/>
    </row>
    <row r="61" spans="1:4">
      <c r="A61" s="2" t="s">
        <v>562</v>
      </c>
      <c r="B61" s="6">
        <v>-1695600000</v>
      </c>
      <c r="C61" s="3"/>
      <c r="D61" s="3"/>
    </row>
    <row r="62" spans="1:4" ht="30">
      <c r="A62" s="2" t="s">
        <v>2116</v>
      </c>
      <c r="B62" s="3">
        <v>0</v>
      </c>
      <c r="C62" s="3"/>
      <c r="D62" s="3"/>
    </row>
    <row r="63" spans="1:4">
      <c r="A63" s="2" t="s">
        <v>567</v>
      </c>
      <c r="B63" s="6">
        <v>52700000</v>
      </c>
      <c r="C63" s="3"/>
      <c r="D63" s="3"/>
    </row>
    <row r="64" spans="1:4">
      <c r="A64" s="2" t="s">
        <v>568</v>
      </c>
      <c r="B64" s="3">
        <v>0</v>
      </c>
      <c r="C64" s="3"/>
      <c r="D64" s="3"/>
    </row>
    <row r="65" spans="1:4" ht="30">
      <c r="A65" s="2" t="s">
        <v>2113</v>
      </c>
      <c r="B65" s="6">
        <v>1687100000</v>
      </c>
      <c r="C65" s="3"/>
      <c r="D65" s="3"/>
    </row>
    <row r="66" spans="1:4" ht="30">
      <c r="A66" s="2" t="s">
        <v>1983</v>
      </c>
      <c r="B66" s="3"/>
      <c r="C66" s="3"/>
      <c r="D66" s="3"/>
    </row>
    <row r="67" spans="1:4" ht="60">
      <c r="A67" s="8" t="s">
        <v>2112</v>
      </c>
      <c r="B67" s="3"/>
      <c r="C67" s="3"/>
      <c r="D67" s="3"/>
    </row>
    <row r="68" spans="1:4" ht="30">
      <c r="A68" s="2" t="s">
        <v>2114</v>
      </c>
      <c r="B68" s="6">
        <v>81900000</v>
      </c>
      <c r="C68" s="6">
        <v>76100000</v>
      </c>
      <c r="D68" s="3"/>
    </row>
    <row r="69" spans="1:4">
      <c r="A69" s="2" t="s">
        <v>559</v>
      </c>
      <c r="B69" s="3">
        <v>0</v>
      </c>
      <c r="C69" s="3">
        <v>0</v>
      </c>
      <c r="D69" s="3"/>
    </row>
    <row r="70" spans="1:4" ht="30">
      <c r="A70" s="2" t="s">
        <v>2115</v>
      </c>
      <c r="B70" s="6">
        <v>1100000</v>
      </c>
      <c r="C70" s="6">
        <v>-1500000</v>
      </c>
      <c r="D70" s="3"/>
    </row>
    <row r="71" spans="1:4">
      <c r="A71" s="2" t="s">
        <v>561</v>
      </c>
      <c r="B71" s="6">
        <v>41700000</v>
      </c>
      <c r="C71" s="6">
        <v>21400000</v>
      </c>
      <c r="D71" s="3"/>
    </row>
    <row r="72" spans="1:4">
      <c r="A72" s="2" t="s">
        <v>562</v>
      </c>
      <c r="B72" s="3">
        <v>0</v>
      </c>
      <c r="C72" s="6">
        <v>-500000</v>
      </c>
      <c r="D72" s="3"/>
    </row>
    <row r="73" spans="1:4" ht="30">
      <c r="A73" s="2" t="s">
        <v>2116</v>
      </c>
      <c r="B73" s="6">
        <v>2000000</v>
      </c>
      <c r="C73" s="3"/>
      <c r="D73" s="3"/>
    </row>
    <row r="74" spans="1:4">
      <c r="A74" s="2" t="s">
        <v>567</v>
      </c>
      <c r="B74" s="3">
        <v>0</v>
      </c>
      <c r="C74" s="6">
        <v>61300000</v>
      </c>
      <c r="D74" s="3"/>
    </row>
    <row r="75" spans="1:4">
      <c r="A75" s="2" t="s">
        <v>568</v>
      </c>
      <c r="B75" s="6">
        <v>-52700000</v>
      </c>
      <c r="C75" s="6">
        <v>-74900000</v>
      </c>
      <c r="D75" s="3"/>
    </row>
    <row r="76" spans="1:4" ht="30">
      <c r="A76" s="2" t="s">
        <v>2113</v>
      </c>
      <c r="B76" s="6">
        <v>74000000</v>
      </c>
      <c r="C76" s="6">
        <v>81900000</v>
      </c>
      <c r="D76" s="3"/>
    </row>
    <row r="77" spans="1:4" ht="30">
      <c r="A77" s="2" t="s">
        <v>2117</v>
      </c>
      <c r="B77" s="3"/>
      <c r="C77" s="3"/>
      <c r="D77" s="3"/>
    </row>
    <row r="78" spans="1:4" ht="60">
      <c r="A78" s="8" t="s">
        <v>2112</v>
      </c>
      <c r="B78" s="3"/>
      <c r="C78" s="3"/>
      <c r="D78" s="3"/>
    </row>
    <row r="79" spans="1:4" ht="30">
      <c r="A79" s="2" t="s">
        <v>2114</v>
      </c>
      <c r="B79" s="6">
        <v>336800000</v>
      </c>
      <c r="C79" s="3"/>
      <c r="D79" s="3"/>
    </row>
    <row r="80" spans="1:4">
      <c r="A80" s="2" t="s">
        <v>559</v>
      </c>
      <c r="B80" s="3">
        <v>0</v>
      </c>
      <c r="C80" s="3"/>
      <c r="D80" s="3"/>
    </row>
    <row r="81" spans="1:4" ht="30">
      <c r="A81" s="2" t="s">
        <v>2115</v>
      </c>
      <c r="B81" s="6">
        <v>20600000</v>
      </c>
      <c r="C81" s="3"/>
      <c r="D81" s="3"/>
    </row>
    <row r="82" spans="1:4">
      <c r="A82" s="2" t="s">
        <v>561</v>
      </c>
      <c r="B82" s="6">
        <v>201300000</v>
      </c>
      <c r="C82" s="3"/>
      <c r="D82" s="3"/>
    </row>
    <row r="83" spans="1:4">
      <c r="A83" s="2" t="s">
        <v>562</v>
      </c>
      <c r="B83" s="6">
        <v>-239800000</v>
      </c>
      <c r="C83" s="3"/>
      <c r="D83" s="3"/>
    </row>
    <row r="84" spans="1:4" ht="30">
      <c r="A84" s="2" t="s">
        <v>2116</v>
      </c>
      <c r="B84" s="6">
        <v>1100000</v>
      </c>
      <c r="C84" s="3"/>
      <c r="D84" s="3"/>
    </row>
    <row r="85" spans="1:4">
      <c r="A85" s="2" t="s">
        <v>567</v>
      </c>
      <c r="B85" s="3">
        <v>0</v>
      </c>
      <c r="C85" s="3"/>
      <c r="D85" s="3"/>
    </row>
    <row r="86" spans="1:4">
      <c r="A86" s="2" t="s">
        <v>568</v>
      </c>
      <c r="B86" s="3">
        <v>0</v>
      </c>
      <c r="C86" s="3"/>
      <c r="D86" s="3"/>
    </row>
    <row r="87" spans="1:4" ht="30">
      <c r="A87" s="2" t="s">
        <v>2113</v>
      </c>
      <c r="B87" s="6">
        <v>320000000</v>
      </c>
      <c r="C87" s="3"/>
      <c r="D87" s="3"/>
    </row>
    <row r="88" spans="1:4" ht="30">
      <c r="A88" s="2" t="s">
        <v>2118</v>
      </c>
      <c r="B88" s="3"/>
      <c r="C88" s="3"/>
      <c r="D88" s="3"/>
    </row>
    <row r="89" spans="1:4" ht="60">
      <c r="A89" s="8" t="s">
        <v>2112</v>
      </c>
      <c r="B89" s="3"/>
      <c r="C89" s="3"/>
      <c r="D89" s="3"/>
    </row>
    <row r="90" spans="1:4" ht="30">
      <c r="A90" s="2" t="s">
        <v>2114</v>
      </c>
      <c r="B90" s="3">
        <v>0</v>
      </c>
      <c r="C90" s="3"/>
      <c r="D90" s="3"/>
    </row>
    <row r="91" spans="1:4">
      <c r="A91" s="2" t="s">
        <v>559</v>
      </c>
      <c r="B91" s="3">
        <v>0</v>
      </c>
      <c r="C91" s="3"/>
      <c r="D91" s="3"/>
    </row>
    <row r="92" spans="1:4" ht="30">
      <c r="A92" s="2" t="s">
        <v>2115</v>
      </c>
      <c r="B92" s="3">
        <v>0</v>
      </c>
      <c r="C92" s="3"/>
      <c r="D92" s="3"/>
    </row>
    <row r="93" spans="1:4">
      <c r="A93" s="2" t="s">
        <v>561</v>
      </c>
      <c r="B93" s="3">
        <v>0</v>
      </c>
      <c r="C93" s="3"/>
      <c r="D93" s="3"/>
    </row>
    <row r="94" spans="1:4">
      <c r="A94" s="2" t="s">
        <v>562</v>
      </c>
      <c r="B94" s="3">
        <v>0</v>
      </c>
      <c r="C94" s="3"/>
      <c r="D94" s="3"/>
    </row>
    <row r="95" spans="1:4" ht="30">
      <c r="A95" s="2" t="s">
        <v>2116</v>
      </c>
      <c r="B95" s="3">
        <v>0</v>
      </c>
      <c r="C95" s="3"/>
      <c r="D95" s="3"/>
    </row>
    <row r="96" spans="1:4">
      <c r="A96" s="2" t="s">
        <v>567</v>
      </c>
      <c r="B96" s="3">
        <v>0</v>
      </c>
      <c r="C96" s="3"/>
      <c r="D96" s="3"/>
    </row>
    <row r="97" spans="1:4">
      <c r="A97" s="2" t="s">
        <v>568</v>
      </c>
      <c r="B97" s="3">
        <v>0</v>
      </c>
      <c r="C97" s="3"/>
      <c r="D97" s="3"/>
    </row>
    <row r="98" spans="1:4" ht="30">
      <c r="A98" s="2" t="s">
        <v>2113</v>
      </c>
      <c r="B98" s="3">
        <v>0</v>
      </c>
      <c r="C98" s="3"/>
      <c r="D98" s="3"/>
    </row>
    <row r="99" spans="1:4" ht="30">
      <c r="A99" s="2" t="s">
        <v>2119</v>
      </c>
      <c r="B99" s="3"/>
      <c r="C99" s="3"/>
      <c r="D99" s="3"/>
    </row>
    <row r="100" spans="1:4" ht="60">
      <c r="A100" s="8" t="s">
        <v>2112</v>
      </c>
      <c r="B100" s="3"/>
      <c r="C100" s="3"/>
      <c r="D100" s="3"/>
    </row>
    <row r="101" spans="1:4" ht="30">
      <c r="A101" s="2" t="s">
        <v>2114</v>
      </c>
      <c r="B101" s="6">
        <v>100000</v>
      </c>
      <c r="C101" s="6">
        <v>100000</v>
      </c>
      <c r="D101" s="3"/>
    </row>
    <row r="102" spans="1:4">
      <c r="A102" s="2" t="s">
        <v>559</v>
      </c>
      <c r="B102" s="3">
        <v>0</v>
      </c>
      <c r="C102" s="3">
        <v>0</v>
      </c>
      <c r="D102" s="3"/>
    </row>
    <row r="103" spans="1:4" ht="30">
      <c r="A103" s="2" t="s">
        <v>2115</v>
      </c>
      <c r="B103" s="6">
        <v>400000</v>
      </c>
      <c r="C103" s="3">
        <v>0</v>
      </c>
      <c r="D103" s="3"/>
    </row>
    <row r="104" spans="1:4">
      <c r="A104" s="2" t="s">
        <v>561</v>
      </c>
      <c r="B104" s="3">
        <v>0</v>
      </c>
      <c r="C104" s="3">
        <v>0</v>
      </c>
      <c r="D104" s="3"/>
    </row>
    <row r="105" spans="1:4">
      <c r="A105" s="2" t="s">
        <v>562</v>
      </c>
      <c r="B105" s="6">
        <v>-500000</v>
      </c>
      <c r="C105" s="3">
        <v>0</v>
      </c>
      <c r="D105" s="3"/>
    </row>
    <row r="106" spans="1:4" ht="30">
      <c r="A106" s="2" t="s">
        <v>2116</v>
      </c>
      <c r="B106" s="3">
        <v>0</v>
      </c>
      <c r="C106" s="3"/>
      <c r="D106" s="3"/>
    </row>
    <row r="107" spans="1:4">
      <c r="A107" s="2" t="s">
        <v>567</v>
      </c>
      <c r="B107" s="3">
        <v>0</v>
      </c>
      <c r="C107" s="3">
        <v>0</v>
      </c>
      <c r="D107" s="3"/>
    </row>
    <row r="108" spans="1:4">
      <c r="A108" s="2" t="s">
        <v>568</v>
      </c>
      <c r="B108" s="3">
        <v>0</v>
      </c>
      <c r="C108" s="3">
        <v>0</v>
      </c>
      <c r="D108" s="3"/>
    </row>
    <row r="109" spans="1:4" ht="30">
      <c r="A109" s="2" t="s">
        <v>2113</v>
      </c>
      <c r="B109" s="3">
        <v>0</v>
      </c>
      <c r="C109" s="6">
        <v>100000</v>
      </c>
      <c r="D109" s="3"/>
    </row>
    <row r="110" spans="1:4" ht="30">
      <c r="A110" s="2" t="s">
        <v>415</v>
      </c>
      <c r="B110" s="3"/>
      <c r="C110" s="3"/>
      <c r="D110" s="3"/>
    </row>
    <row r="111" spans="1:4" ht="60">
      <c r="A111" s="8" t="s">
        <v>2112</v>
      </c>
      <c r="B111" s="3"/>
      <c r="C111" s="3"/>
      <c r="D111" s="3"/>
    </row>
    <row r="112" spans="1:4" ht="30">
      <c r="A112" s="2" t="s">
        <v>2113</v>
      </c>
      <c r="B112" s="3"/>
      <c r="C112" s="6">
        <v>30500000</v>
      </c>
      <c r="D112" s="3"/>
    </row>
    <row r="113" spans="1:4" ht="30">
      <c r="A113" s="2" t="s">
        <v>1990</v>
      </c>
      <c r="B113" s="3"/>
      <c r="C113" s="3"/>
      <c r="D113" s="3"/>
    </row>
    <row r="114" spans="1:4" ht="60">
      <c r="A114" s="8" t="s">
        <v>2112</v>
      </c>
      <c r="B114" s="3"/>
      <c r="C114" s="3"/>
      <c r="D114" s="3"/>
    </row>
    <row r="115" spans="1:4" ht="30">
      <c r="A115" s="2" t="s">
        <v>2114</v>
      </c>
      <c r="B115" s="3">
        <v>0</v>
      </c>
      <c r="C115" s="3"/>
      <c r="D115" s="3"/>
    </row>
    <row r="116" spans="1:4">
      <c r="A116" s="2" t="s">
        <v>559</v>
      </c>
      <c r="B116" s="3">
        <v>0</v>
      </c>
      <c r="C116" s="3"/>
      <c r="D116" s="3"/>
    </row>
    <row r="117" spans="1:4" ht="30">
      <c r="A117" s="2" t="s">
        <v>2115</v>
      </c>
      <c r="B117" s="3">
        <v>0</v>
      </c>
      <c r="C117" s="3"/>
      <c r="D117" s="3"/>
    </row>
    <row r="118" spans="1:4">
      <c r="A118" s="2" t="s">
        <v>561</v>
      </c>
      <c r="B118" s="3">
        <v>0</v>
      </c>
      <c r="C118" s="3"/>
      <c r="D118" s="3"/>
    </row>
    <row r="119" spans="1:4">
      <c r="A119" s="2" t="s">
        <v>562</v>
      </c>
      <c r="B119" s="3">
        <v>0</v>
      </c>
      <c r="C119" s="3"/>
      <c r="D119" s="3"/>
    </row>
    <row r="120" spans="1:4" ht="30">
      <c r="A120" s="2" t="s">
        <v>2116</v>
      </c>
      <c r="B120" s="3">
        <v>0</v>
      </c>
      <c r="C120" s="3"/>
      <c r="D120" s="3"/>
    </row>
    <row r="121" spans="1:4">
      <c r="A121" s="2" t="s">
        <v>567</v>
      </c>
      <c r="B121" s="3">
        <v>0</v>
      </c>
      <c r="C121" s="3"/>
      <c r="D121" s="3"/>
    </row>
    <row r="122" spans="1:4">
      <c r="A122" s="2" t="s">
        <v>568</v>
      </c>
      <c r="B122" s="3">
        <v>0</v>
      </c>
      <c r="C122" s="3"/>
      <c r="D122" s="3"/>
    </row>
    <row r="123" spans="1:4" ht="30">
      <c r="A123" s="2" t="s">
        <v>2113</v>
      </c>
      <c r="B123" s="3">
        <v>0</v>
      </c>
      <c r="C123" s="3"/>
      <c r="D123" s="3"/>
    </row>
    <row r="124" spans="1:4" ht="30">
      <c r="A124" s="2" t="s">
        <v>1991</v>
      </c>
      <c r="B124" s="3"/>
      <c r="C124" s="3"/>
      <c r="D124" s="3"/>
    </row>
    <row r="125" spans="1:4" ht="60">
      <c r="A125" s="8" t="s">
        <v>2112</v>
      </c>
      <c r="B125" s="3"/>
      <c r="C125" s="3"/>
      <c r="D125" s="3"/>
    </row>
    <row r="126" spans="1:4" ht="30">
      <c r="A126" s="2" t="s">
        <v>2114</v>
      </c>
      <c r="B126" s="6">
        <v>30500000</v>
      </c>
      <c r="C126" s="3"/>
      <c r="D126" s="3"/>
    </row>
    <row r="127" spans="1:4">
      <c r="A127" s="2" t="s">
        <v>559</v>
      </c>
      <c r="B127" s="6">
        <v>-200000</v>
      </c>
      <c r="C127" s="3"/>
      <c r="D127" s="3"/>
    </row>
    <row r="128" spans="1:4" ht="30">
      <c r="A128" s="2" t="s">
        <v>2115</v>
      </c>
      <c r="B128" s="6">
        <v>-800000</v>
      </c>
      <c r="C128" s="3"/>
      <c r="D128" s="3"/>
    </row>
    <row r="129" spans="1:4">
      <c r="A129" s="2" t="s">
        <v>561</v>
      </c>
      <c r="B129" s="6">
        <v>12900000</v>
      </c>
      <c r="C129" s="3"/>
      <c r="D129" s="3"/>
    </row>
    <row r="130" spans="1:4">
      <c r="A130" s="2" t="s">
        <v>562</v>
      </c>
      <c r="B130" s="6">
        <v>-34300000</v>
      </c>
      <c r="C130" s="3"/>
      <c r="D130" s="3"/>
    </row>
    <row r="131" spans="1:4" ht="30">
      <c r="A131" s="2" t="s">
        <v>2116</v>
      </c>
      <c r="B131" s="6">
        <v>-3100000</v>
      </c>
      <c r="C131" s="3"/>
      <c r="D131" s="3"/>
    </row>
    <row r="132" spans="1:4">
      <c r="A132" s="2" t="s">
        <v>567</v>
      </c>
      <c r="B132" s="3">
        <v>0</v>
      </c>
      <c r="C132" s="3"/>
      <c r="D132" s="3"/>
    </row>
    <row r="133" spans="1:4">
      <c r="A133" s="2" t="s">
        <v>568</v>
      </c>
      <c r="B133" s="3">
        <v>0</v>
      </c>
      <c r="C133" s="3"/>
      <c r="D133" s="3"/>
    </row>
    <row r="134" spans="1:4" ht="30">
      <c r="A134" s="2" t="s">
        <v>2113</v>
      </c>
      <c r="B134" s="6">
        <v>5000000</v>
      </c>
      <c r="C134" s="3"/>
      <c r="D134" s="3"/>
    </row>
    <row r="135" spans="1:4" ht="30">
      <c r="A135" s="2" t="s">
        <v>1992</v>
      </c>
      <c r="B135" s="3"/>
      <c r="C135" s="3"/>
      <c r="D135" s="3"/>
    </row>
    <row r="136" spans="1:4" ht="60">
      <c r="A136" s="8" t="s">
        <v>2112</v>
      </c>
      <c r="B136" s="3"/>
      <c r="C136" s="3"/>
      <c r="D136" s="3"/>
    </row>
    <row r="137" spans="1:4" ht="30">
      <c r="A137" s="2" t="s">
        <v>2114</v>
      </c>
      <c r="B137" s="3">
        <v>0</v>
      </c>
      <c r="C137" s="3">
        <v>0</v>
      </c>
      <c r="D137" s="3"/>
    </row>
    <row r="138" spans="1:4">
      <c r="A138" s="2" t="s">
        <v>559</v>
      </c>
      <c r="B138" s="3">
        <v>0</v>
      </c>
      <c r="C138" s="3">
        <v>0</v>
      </c>
      <c r="D138" s="3"/>
    </row>
    <row r="139" spans="1:4" ht="30">
      <c r="A139" s="2" t="s">
        <v>2115</v>
      </c>
      <c r="B139" s="3">
        <v>0</v>
      </c>
      <c r="C139" s="3">
        <v>0</v>
      </c>
      <c r="D139" s="3"/>
    </row>
    <row r="140" spans="1:4">
      <c r="A140" s="2" t="s">
        <v>561</v>
      </c>
      <c r="B140" s="3">
        <v>0</v>
      </c>
      <c r="C140" s="3">
        <v>0</v>
      </c>
      <c r="D140" s="3"/>
    </row>
    <row r="141" spans="1:4">
      <c r="A141" s="2" t="s">
        <v>562</v>
      </c>
      <c r="B141" s="3">
        <v>0</v>
      </c>
      <c r="C141" s="3">
        <v>0</v>
      </c>
      <c r="D141" s="3"/>
    </row>
    <row r="142" spans="1:4" ht="30">
      <c r="A142" s="2" t="s">
        <v>2116</v>
      </c>
      <c r="B142" s="3">
        <v>0</v>
      </c>
      <c r="C142" s="3"/>
      <c r="D142" s="3"/>
    </row>
    <row r="143" spans="1:4">
      <c r="A143" s="2" t="s">
        <v>567</v>
      </c>
      <c r="B143" s="3">
        <v>0</v>
      </c>
      <c r="C143" s="3">
        <v>0</v>
      </c>
      <c r="D143" s="3"/>
    </row>
    <row r="144" spans="1:4">
      <c r="A144" s="2" t="s">
        <v>568</v>
      </c>
      <c r="B144" s="3">
        <v>0</v>
      </c>
      <c r="C144" s="3">
        <v>0</v>
      </c>
      <c r="D144" s="3"/>
    </row>
    <row r="145" spans="1:4" ht="30">
      <c r="A145" s="2" t="s">
        <v>2113</v>
      </c>
      <c r="B145" s="3">
        <v>0</v>
      </c>
      <c r="C145" s="3">
        <v>0</v>
      </c>
      <c r="D145" s="3"/>
    </row>
    <row r="146" spans="1:4">
      <c r="A146" s="2" t="s">
        <v>34</v>
      </c>
      <c r="B146" s="3"/>
      <c r="C146" s="3"/>
      <c r="D146" s="3"/>
    </row>
    <row r="147" spans="1:4" ht="60">
      <c r="A147" s="8" t="s">
        <v>2112</v>
      </c>
      <c r="B147" s="3"/>
      <c r="C147" s="3"/>
      <c r="D147" s="3"/>
    </row>
    <row r="148" spans="1:4" ht="30">
      <c r="A148" s="2" t="s">
        <v>2113</v>
      </c>
      <c r="B148" s="3"/>
      <c r="C148" s="6">
        <v>119900000</v>
      </c>
      <c r="D148" s="3"/>
    </row>
    <row r="149" spans="1:4">
      <c r="A149" s="2" t="s">
        <v>1994</v>
      </c>
      <c r="B149" s="3"/>
      <c r="C149" s="3"/>
      <c r="D149" s="3"/>
    </row>
    <row r="150" spans="1:4" ht="60">
      <c r="A150" s="8" t="s">
        <v>2112</v>
      </c>
      <c r="B150" s="3"/>
      <c r="C150" s="3"/>
      <c r="D150" s="3"/>
    </row>
    <row r="151" spans="1:4" ht="30">
      <c r="A151" s="2" t="s">
        <v>2114</v>
      </c>
      <c r="B151" s="3">
        <v>0</v>
      </c>
      <c r="C151" s="3"/>
      <c r="D151" s="3"/>
    </row>
    <row r="152" spans="1:4">
      <c r="A152" s="2" t="s">
        <v>559</v>
      </c>
      <c r="B152" s="3">
        <v>0</v>
      </c>
      <c r="C152" s="3"/>
      <c r="D152" s="3"/>
    </row>
    <row r="153" spans="1:4" ht="30">
      <c r="A153" s="2" t="s">
        <v>2115</v>
      </c>
      <c r="B153" s="3">
        <v>0</v>
      </c>
      <c r="C153" s="3"/>
      <c r="D153" s="3"/>
    </row>
    <row r="154" spans="1:4">
      <c r="A154" s="2" t="s">
        <v>561</v>
      </c>
      <c r="B154" s="3">
        <v>0</v>
      </c>
      <c r="C154" s="3"/>
      <c r="D154" s="3"/>
    </row>
    <row r="155" spans="1:4">
      <c r="A155" s="2" t="s">
        <v>562</v>
      </c>
      <c r="B155" s="3">
        <v>0</v>
      </c>
      <c r="C155" s="3"/>
      <c r="D155" s="3"/>
    </row>
    <row r="156" spans="1:4" ht="30">
      <c r="A156" s="2" t="s">
        <v>2116</v>
      </c>
      <c r="B156" s="3">
        <v>0</v>
      </c>
      <c r="C156" s="3"/>
      <c r="D156" s="3"/>
    </row>
    <row r="157" spans="1:4">
      <c r="A157" s="2" t="s">
        <v>567</v>
      </c>
      <c r="B157" s="3">
        <v>0</v>
      </c>
      <c r="C157" s="3"/>
      <c r="D157" s="3"/>
    </row>
    <row r="158" spans="1:4">
      <c r="A158" s="2" t="s">
        <v>568</v>
      </c>
      <c r="B158" s="3">
        <v>0</v>
      </c>
      <c r="C158" s="3"/>
      <c r="D158" s="3"/>
    </row>
    <row r="159" spans="1:4" ht="30">
      <c r="A159" s="2" t="s">
        <v>2113</v>
      </c>
      <c r="B159" s="3">
        <v>0</v>
      </c>
      <c r="C159" s="3"/>
      <c r="D159" s="3"/>
    </row>
    <row r="160" spans="1:4">
      <c r="A160" s="2" t="s">
        <v>1995</v>
      </c>
      <c r="B160" s="3"/>
      <c r="C160" s="3"/>
      <c r="D160" s="3"/>
    </row>
    <row r="161" spans="1:4" ht="60">
      <c r="A161" s="8" t="s">
        <v>2112</v>
      </c>
      <c r="B161" s="3"/>
      <c r="C161" s="3"/>
      <c r="D161" s="3"/>
    </row>
    <row r="162" spans="1:4" ht="30">
      <c r="A162" s="2" t="s">
        <v>2114</v>
      </c>
      <c r="B162" s="3">
        <v>0</v>
      </c>
      <c r="C162" s="3"/>
      <c r="D162" s="3"/>
    </row>
    <row r="163" spans="1:4">
      <c r="A163" s="2" t="s">
        <v>559</v>
      </c>
      <c r="B163" s="3">
        <v>0</v>
      </c>
      <c r="C163" s="3"/>
      <c r="D163" s="3"/>
    </row>
    <row r="164" spans="1:4" ht="30">
      <c r="A164" s="2" t="s">
        <v>2115</v>
      </c>
      <c r="B164" s="3">
        <v>0</v>
      </c>
      <c r="C164" s="3"/>
      <c r="D164" s="3"/>
    </row>
    <row r="165" spans="1:4">
      <c r="A165" s="2" t="s">
        <v>561</v>
      </c>
      <c r="B165" s="3">
        <v>0</v>
      </c>
      <c r="C165" s="3"/>
      <c r="D165" s="3"/>
    </row>
    <row r="166" spans="1:4">
      <c r="A166" s="2" t="s">
        <v>562</v>
      </c>
      <c r="B166" s="3">
        <v>0</v>
      </c>
      <c r="C166" s="3"/>
      <c r="D166" s="3"/>
    </row>
    <row r="167" spans="1:4" ht="30">
      <c r="A167" s="2" t="s">
        <v>2116</v>
      </c>
      <c r="B167" s="3">
        <v>0</v>
      </c>
      <c r="C167" s="3"/>
      <c r="D167" s="3"/>
    </row>
    <row r="168" spans="1:4">
      <c r="A168" s="2" t="s">
        <v>567</v>
      </c>
      <c r="B168" s="3">
        <v>0</v>
      </c>
      <c r="C168" s="3"/>
      <c r="D168" s="3"/>
    </row>
    <row r="169" spans="1:4">
      <c r="A169" s="2" t="s">
        <v>568</v>
      </c>
      <c r="B169" s="3">
        <v>0</v>
      </c>
      <c r="C169" s="3"/>
      <c r="D169" s="3"/>
    </row>
    <row r="170" spans="1:4" ht="30">
      <c r="A170" s="2" t="s">
        <v>2113</v>
      </c>
      <c r="B170" s="3">
        <v>0</v>
      </c>
      <c r="C170" s="3"/>
      <c r="D170" s="3"/>
    </row>
    <row r="171" spans="1:4">
      <c r="A171" s="2" t="s">
        <v>1996</v>
      </c>
      <c r="B171" s="3"/>
      <c r="C171" s="3"/>
      <c r="D171" s="3"/>
    </row>
    <row r="172" spans="1:4" ht="60">
      <c r="A172" s="8" t="s">
        <v>2112</v>
      </c>
      <c r="B172" s="3"/>
      <c r="C172" s="3"/>
      <c r="D172" s="3"/>
    </row>
    <row r="173" spans="1:4" ht="30">
      <c r="A173" s="2" t="s">
        <v>2114</v>
      </c>
      <c r="B173" s="6">
        <v>119900000</v>
      </c>
      <c r="C173" s="6">
        <v>122700000</v>
      </c>
      <c r="D173" s="3"/>
    </row>
    <row r="174" spans="1:4">
      <c r="A174" s="2" t="s">
        <v>559</v>
      </c>
      <c r="B174" s="3">
        <v>0</v>
      </c>
      <c r="C174" s="3">
        <v>0</v>
      </c>
      <c r="D174" s="3"/>
    </row>
    <row r="175" spans="1:4" ht="30">
      <c r="A175" s="2" t="s">
        <v>2115</v>
      </c>
      <c r="B175" s="6">
        <v>11900000</v>
      </c>
      <c r="C175" s="6">
        <v>11900000</v>
      </c>
      <c r="D175" s="3"/>
    </row>
    <row r="176" spans="1:4">
      <c r="A176" s="2" t="s">
        <v>561</v>
      </c>
      <c r="B176" s="6">
        <v>68700000</v>
      </c>
      <c r="C176" s="6">
        <v>7100000</v>
      </c>
      <c r="D176" s="3"/>
    </row>
    <row r="177" spans="1:4">
      <c r="A177" s="2" t="s">
        <v>562</v>
      </c>
      <c r="B177" s="6">
        <v>-18500000</v>
      </c>
      <c r="C177" s="6">
        <v>-21800000</v>
      </c>
      <c r="D177" s="3"/>
    </row>
    <row r="178" spans="1:4" ht="30">
      <c r="A178" s="2" t="s">
        <v>2116</v>
      </c>
      <c r="B178" s="3">
        <v>0</v>
      </c>
      <c r="C178" s="3"/>
      <c r="D178" s="3"/>
    </row>
    <row r="179" spans="1:4">
      <c r="A179" s="2" t="s">
        <v>567</v>
      </c>
      <c r="B179" s="3">
        <v>0</v>
      </c>
      <c r="C179" s="3">
        <v>0</v>
      </c>
      <c r="D179" s="3"/>
    </row>
    <row r="180" spans="1:4">
      <c r="A180" s="2" t="s">
        <v>568</v>
      </c>
      <c r="B180" s="3">
        <v>0</v>
      </c>
      <c r="C180" s="3">
        <v>0</v>
      </c>
      <c r="D180" s="3"/>
    </row>
    <row r="181" spans="1:4" ht="30">
      <c r="A181" s="2" t="s">
        <v>2113</v>
      </c>
      <c r="B181" s="6">
        <v>182000000</v>
      </c>
      <c r="C181" s="6">
        <v>119900000</v>
      </c>
      <c r="D181" s="3"/>
    </row>
    <row r="182" spans="1:4" ht="30">
      <c r="A182" s="2" t="s">
        <v>1997</v>
      </c>
      <c r="B182" s="3"/>
      <c r="C182" s="3"/>
      <c r="D182" s="3"/>
    </row>
    <row r="183" spans="1:4">
      <c r="A183" s="8" t="s">
        <v>2111</v>
      </c>
      <c r="B183" s="3"/>
      <c r="C183" s="3"/>
      <c r="D183" s="3"/>
    </row>
    <row r="184" spans="1:4">
      <c r="A184" s="2" t="s">
        <v>34</v>
      </c>
      <c r="B184" s="6">
        <v>65100000</v>
      </c>
      <c r="C184" s="3">
        <v>0</v>
      </c>
      <c r="D184" s="3"/>
    </row>
    <row r="185" spans="1:4">
      <c r="A185" s="2" t="s">
        <v>2102</v>
      </c>
      <c r="B185" s="3"/>
      <c r="C185" s="3"/>
      <c r="D185" s="3"/>
    </row>
    <row r="186" spans="1:4">
      <c r="A186" s="8" t="s">
        <v>2111</v>
      </c>
      <c r="B186" s="3"/>
      <c r="C186" s="3"/>
      <c r="D186" s="3"/>
    </row>
    <row r="187" spans="1:4" ht="45">
      <c r="A187" s="2" t="s">
        <v>1810</v>
      </c>
      <c r="B187" s="3"/>
      <c r="C187" s="3"/>
      <c r="D187" s="5">
        <v>64900000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cols>
    <col min="1" max="1" width="36.5703125" bestFit="1" customWidth="1"/>
    <col min="2" max="4" width="12.28515625" bestFit="1" customWidth="1"/>
  </cols>
  <sheetData>
    <row r="1" spans="1:4" ht="15" customHeight="1">
      <c r="A1" s="1" t="s">
        <v>2120</v>
      </c>
      <c r="B1" s="7" t="s">
        <v>1</v>
      </c>
      <c r="C1" s="7"/>
      <c r="D1" s="1"/>
    </row>
    <row r="2" spans="1:4">
      <c r="A2" s="1" t="s">
        <v>28</v>
      </c>
      <c r="B2" s="1" t="s">
        <v>2</v>
      </c>
      <c r="C2" s="1" t="s">
        <v>29</v>
      </c>
      <c r="D2" s="1" t="s">
        <v>72</v>
      </c>
    </row>
    <row r="3" spans="1:4">
      <c r="A3" s="8" t="s">
        <v>2121</v>
      </c>
      <c r="B3" s="3"/>
      <c r="C3" s="3"/>
      <c r="D3" s="3"/>
    </row>
    <row r="4" spans="1:4" ht="45">
      <c r="A4" s="2" t="s">
        <v>1810</v>
      </c>
      <c r="B4" s="9">
        <v>65.099999999999994</v>
      </c>
      <c r="C4" s="3"/>
      <c r="D4" s="3"/>
    </row>
    <row r="5" spans="1:4">
      <c r="A5" s="2" t="s">
        <v>534</v>
      </c>
      <c r="B5" s="3"/>
      <c r="C5" s="10">
        <v>2581.5</v>
      </c>
      <c r="D5" s="3"/>
    </row>
    <row r="6" spans="1:4">
      <c r="A6" s="2" t="s">
        <v>487</v>
      </c>
      <c r="B6" s="3"/>
      <c r="C6" s="3"/>
      <c r="D6" s="3"/>
    </row>
    <row r="7" spans="1:4">
      <c r="A7" s="8" t="s">
        <v>2121</v>
      </c>
      <c r="B7" s="3"/>
      <c r="C7" s="3"/>
      <c r="D7" s="3"/>
    </row>
    <row r="8" spans="1:4" ht="30">
      <c r="A8" s="2" t="s">
        <v>2122</v>
      </c>
      <c r="B8" s="3">
        <v>1</v>
      </c>
      <c r="C8" s="3"/>
      <c r="D8" s="3"/>
    </row>
    <row r="9" spans="1:4" ht="45">
      <c r="A9" s="2" t="s">
        <v>2123</v>
      </c>
      <c r="B9" s="3"/>
      <c r="C9" s="3"/>
      <c r="D9" s="3"/>
    </row>
    <row r="10" spans="1:4">
      <c r="A10" s="8" t="s">
        <v>2121</v>
      </c>
      <c r="B10" s="3"/>
      <c r="C10" s="3"/>
      <c r="D10" s="3"/>
    </row>
    <row r="11" spans="1:4">
      <c r="A11" s="2" t="s">
        <v>2124</v>
      </c>
      <c r="B11" s="3">
        <v>2.9</v>
      </c>
      <c r="C11" s="3"/>
      <c r="D11" s="3"/>
    </row>
    <row r="12" spans="1:4" ht="45">
      <c r="A12" s="2" t="s">
        <v>2125</v>
      </c>
      <c r="B12" s="3"/>
      <c r="C12" s="3"/>
      <c r="D12" s="3"/>
    </row>
    <row r="13" spans="1:4">
      <c r="A13" s="8" t="s">
        <v>2121</v>
      </c>
      <c r="B13" s="3"/>
      <c r="C13" s="3"/>
      <c r="D13" s="3"/>
    </row>
    <row r="14" spans="1:4">
      <c r="A14" s="2" t="s">
        <v>2124</v>
      </c>
      <c r="B14" s="3">
        <v>71.099999999999994</v>
      </c>
      <c r="C14" s="3"/>
      <c r="D14" s="3"/>
    </row>
    <row r="15" spans="1:4">
      <c r="A15" s="2" t="s">
        <v>2126</v>
      </c>
      <c r="B15" s="249">
        <v>7.0999999999999994E-2</v>
      </c>
      <c r="C15" s="3"/>
      <c r="D15" s="3"/>
    </row>
    <row r="16" spans="1:4" ht="60">
      <c r="A16" s="2" t="s">
        <v>2127</v>
      </c>
      <c r="B16" s="3"/>
      <c r="C16" s="3"/>
      <c r="D16" s="3"/>
    </row>
    <row r="17" spans="1:4">
      <c r="A17" s="8" t="s">
        <v>2121</v>
      </c>
      <c r="B17" s="3"/>
      <c r="C17" s="3"/>
      <c r="D17" s="3"/>
    </row>
    <row r="18" spans="1:4">
      <c r="A18" s="2" t="s">
        <v>2124</v>
      </c>
      <c r="B18" s="3" t="s">
        <v>2128</v>
      </c>
      <c r="C18" s="3"/>
      <c r="D18" s="3"/>
    </row>
    <row r="19" spans="1:4">
      <c r="A19" s="2" t="s">
        <v>2126</v>
      </c>
      <c r="B19" s="249">
        <v>0.11</v>
      </c>
      <c r="C19" s="3"/>
      <c r="D19" s="3"/>
    </row>
    <row r="20" spans="1:4" ht="45">
      <c r="A20" s="2" t="s">
        <v>2129</v>
      </c>
      <c r="B20" s="3"/>
      <c r="C20" s="3"/>
      <c r="D20" s="3"/>
    </row>
    <row r="21" spans="1:4">
      <c r="A21" s="8" t="s">
        <v>2121</v>
      </c>
      <c r="B21" s="3"/>
      <c r="C21" s="3"/>
      <c r="D21" s="3"/>
    </row>
    <row r="22" spans="1:4">
      <c r="A22" s="2" t="s">
        <v>2126</v>
      </c>
      <c r="B22" s="249">
        <v>0.1</v>
      </c>
      <c r="C22" s="3"/>
      <c r="D22" s="3"/>
    </row>
    <row r="23" spans="1:4">
      <c r="A23" s="2" t="s">
        <v>1965</v>
      </c>
      <c r="B23" s="3"/>
      <c r="C23" s="3"/>
      <c r="D23" s="3"/>
    </row>
    <row r="24" spans="1:4">
      <c r="A24" s="8" t="s">
        <v>2121</v>
      </c>
      <c r="B24" s="3"/>
      <c r="C24" s="3"/>
      <c r="D24" s="3"/>
    </row>
    <row r="25" spans="1:4">
      <c r="A25" s="2" t="s">
        <v>534</v>
      </c>
      <c r="B25" s="3">
        <v>256</v>
      </c>
      <c r="C25" s="3">
        <v>201.9</v>
      </c>
      <c r="D25" s="3">
        <v>198.9</v>
      </c>
    </row>
    <row r="26" spans="1:4" ht="30">
      <c r="A26" s="2" t="s">
        <v>2130</v>
      </c>
      <c r="B26" s="3">
        <v>0</v>
      </c>
      <c r="C26" s="3">
        <v>0</v>
      </c>
      <c r="D26" s="3"/>
    </row>
    <row r="27" spans="1:4" ht="45">
      <c r="A27" s="2" t="s">
        <v>2131</v>
      </c>
      <c r="B27" s="3">
        <v>13.4</v>
      </c>
      <c r="C27" s="3">
        <v>10.4</v>
      </c>
      <c r="D27" s="3"/>
    </row>
    <row r="28" spans="1:4">
      <c r="A28" s="2" t="s">
        <v>2132</v>
      </c>
      <c r="B28" s="3">
        <v>110.4</v>
      </c>
      <c r="C28" s="3">
        <v>28.5</v>
      </c>
      <c r="D28" s="3"/>
    </row>
    <row r="29" spans="1:4">
      <c r="A29" s="2" t="s">
        <v>562</v>
      </c>
      <c r="B29" s="3">
        <v>-19</v>
      </c>
      <c r="C29" s="3">
        <v>-22.3</v>
      </c>
      <c r="D29" s="3"/>
    </row>
    <row r="30" spans="1:4">
      <c r="A30" s="2" t="s">
        <v>568</v>
      </c>
      <c r="B30" s="3">
        <v>-52.7</v>
      </c>
      <c r="C30" s="3">
        <v>-74.900000000000006</v>
      </c>
      <c r="D30" s="3"/>
    </row>
    <row r="31" spans="1:4">
      <c r="A31" s="2" t="s">
        <v>567</v>
      </c>
      <c r="B31" s="3">
        <v>0</v>
      </c>
      <c r="C31" s="3">
        <v>61.3</v>
      </c>
      <c r="D31" s="3"/>
    </row>
    <row r="32" spans="1:4">
      <c r="A32" s="2" t="s">
        <v>412</v>
      </c>
      <c r="B32" s="3"/>
      <c r="C32" s="3"/>
      <c r="D32" s="3"/>
    </row>
    <row r="33" spans="1:4">
      <c r="A33" s="8" t="s">
        <v>2121</v>
      </c>
      <c r="B33" s="3"/>
      <c r="C33" s="3"/>
      <c r="D33" s="3"/>
    </row>
    <row r="34" spans="1:4">
      <c r="A34" s="2" t="s">
        <v>534</v>
      </c>
      <c r="B34" s="3"/>
      <c r="C34" s="10">
        <v>1937.2</v>
      </c>
      <c r="D34" s="3"/>
    </row>
    <row r="35" spans="1:4" ht="30">
      <c r="A35" s="2" t="s">
        <v>1983</v>
      </c>
      <c r="B35" s="3"/>
      <c r="C35" s="3"/>
      <c r="D35" s="3"/>
    </row>
    <row r="36" spans="1:4">
      <c r="A36" s="8" t="s">
        <v>2121</v>
      </c>
      <c r="B36" s="3"/>
      <c r="C36" s="3"/>
      <c r="D36" s="3"/>
    </row>
    <row r="37" spans="1:4">
      <c r="A37" s="2" t="s">
        <v>534</v>
      </c>
      <c r="B37" s="3">
        <v>74</v>
      </c>
      <c r="C37" s="3">
        <v>81.900000000000006</v>
      </c>
      <c r="D37" s="3">
        <v>76.099999999999994</v>
      </c>
    </row>
    <row r="38" spans="1:4" ht="30">
      <c r="A38" s="2" t="s">
        <v>2130</v>
      </c>
      <c r="B38" s="3">
        <v>0</v>
      </c>
      <c r="C38" s="3">
        <v>0</v>
      </c>
      <c r="D38" s="3"/>
    </row>
    <row r="39" spans="1:4" ht="45">
      <c r="A39" s="2" t="s">
        <v>2131</v>
      </c>
      <c r="B39" s="3">
        <v>1.1000000000000001</v>
      </c>
      <c r="C39" s="3">
        <v>-1.5</v>
      </c>
      <c r="D39" s="3"/>
    </row>
    <row r="40" spans="1:4">
      <c r="A40" s="2" t="s">
        <v>2132</v>
      </c>
      <c r="B40" s="3">
        <v>41.7</v>
      </c>
      <c r="C40" s="3">
        <v>21.4</v>
      </c>
      <c r="D40" s="3"/>
    </row>
    <row r="41" spans="1:4">
      <c r="A41" s="2" t="s">
        <v>562</v>
      </c>
      <c r="B41" s="3">
        <v>0</v>
      </c>
      <c r="C41" s="3">
        <v>-0.5</v>
      </c>
      <c r="D41" s="3"/>
    </row>
    <row r="42" spans="1:4">
      <c r="A42" s="2" t="s">
        <v>568</v>
      </c>
      <c r="B42" s="3">
        <v>-52.7</v>
      </c>
      <c r="C42" s="3">
        <v>-74.900000000000006</v>
      </c>
      <c r="D42" s="3"/>
    </row>
    <row r="43" spans="1:4">
      <c r="A43" s="2" t="s">
        <v>567</v>
      </c>
      <c r="B43" s="3">
        <v>0</v>
      </c>
      <c r="C43" s="3">
        <v>61.3</v>
      </c>
      <c r="D43" s="3"/>
    </row>
    <row r="44" spans="1:4" ht="30">
      <c r="A44" s="2" t="s">
        <v>2119</v>
      </c>
      <c r="B44" s="3"/>
      <c r="C44" s="3"/>
      <c r="D44" s="3"/>
    </row>
    <row r="45" spans="1:4">
      <c r="A45" s="8" t="s">
        <v>2121</v>
      </c>
      <c r="B45" s="3"/>
      <c r="C45" s="3"/>
      <c r="D45" s="3"/>
    </row>
    <row r="46" spans="1:4">
      <c r="A46" s="2" t="s">
        <v>534</v>
      </c>
      <c r="B46" s="3">
        <v>0</v>
      </c>
      <c r="C46" s="3">
        <v>0.1</v>
      </c>
      <c r="D46" s="3">
        <v>0.1</v>
      </c>
    </row>
    <row r="47" spans="1:4" ht="30">
      <c r="A47" s="2" t="s">
        <v>2130</v>
      </c>
      <c r="B47" s="3">
        <v>0</v>
      </c>
      <c r="C47" s="3">
        <v>0</v>
      </c>
      <c r="D47" s="3"/>
    </row>
    <row r="48" spans="1:4" ht="45">
      <c r="A48" s="2" t="s">
        <v>2131</v>
      </c>
      <c r="B48" s="3">
        <v>0.4</v>
      </c>
      <c r="C48" s="3">
        <v>0</v>
      </c>
      <c r="D48" s="3"/>
    </row>
    <row r="49" spans="1:4">
      <c r="A49" s="2" t="s">
        <v>2132</v>
      </c>
      <c r="B49" s="3">
        <v>0</v>
      </c>
      <c r="C49" s="3">
        <v>0</v>
      </c>
      <c r="D49" s="3"/>
    </row>
    <row r="50" spans="1:4">
      <c r="A50" s="2" t="s">
        <v>562</v>
      </c>
      <c r="B50" s="3">
        <v>-0.5</v>
      </c>
      <c r="C50" s="3">
        <v>0</v>
      </c>
      <c r="D50" s="3"/>
    </row>
    <row r="51" spans="1:4">
      <c r="A51" s="2" t="s">
        <v>568</v>
      </c>
      <c r="B51" s="3">
        <v>0</v>
      </c>
      <c r="C51" s="3">
        <v>0</v>
      </c>
      <c r="D51" s="3"/>
    </row>
    <row r="52" spans="1:4">
      <c r="A52" s="2" t="s">
        <v>567</v>
      </c>
      <c r="B52" s="3">
        <v>0</v>
      </c>
      <c r="C52" s="3">
        <v>0</v>
      </c>
      <c r="D52" s="3"/>
    </row>
    <row r="53" spans="1:4" ht="30">
      <c r="A53" s="2" t="s">
        <v>415</v>
      </c>
      <c r="B53" s="3"/>
      <c r="C53" s="3"/>
      <c r="D53" s="3"/>
    </row>
    <row r="54" spans="1:4">
      <c r="A54" s="8" t="s">
        <v>2121</v>
      </c>
      <c r="B54" s="3"/>
      <c r="C54" s="3"/>
      <c r="D54" s="3"/>
    </row>
    <row r="55" spans="1:4">
      <c r="A55" s="2" t="s">
        <v>534</v>
      </c>
      <c r="B55" s="3"/>
      <c r="C55" s="3">
        <v>30.5</v>
      </c>
      <c r="D55" s="3"/>
    </row>
    <row r="56" spans="1:4" ht="30">
      <c r="A56" s="2" t="s">
        <v>1992</v>
      </c>
      <c r="B56" s="3"/>
      <c r="C56" s="3"/>
      <c r="D56" s="3"/>
    </row>
    <row r="57" spans="1:4">
      <c r="A57" s="8" t="s">
        <v>2121</v>
      </c>
      <c r="B57" s="3"/>
      <c r="C57" s="3"/>
      <c r="D57" s="3"/>
    </row>
    <row r="58" spans="1:4">
      <c r="A58" s="2" t="s">
        <v>534</v>
      </c>
      <c r="B58" s="3">
        <v>0</v>
      </c>
      <c r="C58" s="3">
        <v>0</v>
      </c>
      <c r="D58" s="3">
        <v>0</v>
      </c>
    </row>
    <row r="59" spans="1:4" ht="30">
      <c r="A59" s="2" t="s">
        <v>2130</v>
      </c>
      <c r="B59" s="3">
        <v>0</v>
      </c>
      <c r="C59" s="3">
        <v>0</v>
      </c>
      <c r="D59" s="3"/>
    </row>
    <row r="60" spans="1:4" ht="45">
      <c r="A60" s="2" t="s">
        <v>2131</v>
      </c>
      <c r="B60" s="3">
        <v>0</v>
      </c>
      <c r="C60" s="3">
        <v>0</v>
      </c>
      <c r="D60" s="3"/>
    </row>
    <row r="61" spans="1:4">
      <c r="A61" s="2" t="s">
        <v>2132</v>
      </c>
      <c r="B61" s="3">
        <v>0</v>
      </c>
      <c r="C61" s="3">
        <v>0</v>
      </c>
      <c r="D61" s="3"/>
    </row>
    <row r="62" spans="1:4">
      <c r="A62" s="2" t="s">
        <v>562</v>
      </c>
      <c r="B62" s="3">
        <v>0</v>
      </c>
      <c r="C62" s="3">
        <v>0</v>
      </c>
      <c r="D62" s="3"/>
    </row>
    <row r="63" spans="1:4">
      <c r="A63" s="2" t="s">
        <v>568</v>
      </c>
      <c r="B63" s="3">
        <v>0</v>
      </c>
      <c r="C63" s="3">
        <v>0</v>
      </c>
      <c r="D63" s="3"/>
    </row>
    <row r="64" spans="1:4">
      <c r="A64" s="2" t="s">
        <v>567</v>
      </c>
      <c r="B64" s="3">
        <v>0</v>
      </c>
      <c r="C64" s="3">
        <v>0</v>
      </c>
      <c r="D64" s="3"/>
    </row>
    <row r="65" spans="1:4">
      <c r="A65" s="2" t="s">
        <v>34</v>
      </c>
      <c r="B65" s="3"/>
      <c r="C65" s="3"/>
      <c r="D65" s="3"/>
    </row>
    <row r="66" spans="1:4">
      <c r="A66" s="8" t="s">
        <v>2121</v>
      </c>
      <c r="B66" s="3"/>
      <c r="C66" s="3"/>
      <c r="D66" s="3"/>
    </row>
    <row r="67" spans="1:4">
      <c r="A67" s="2" t="s">
        <v>534</v>
      </c>
      <c r="B67" s="3"/>
      <c r="C67" s="3">
        <v>119.9</v>
      </c>
      <c r="D67" s="3"/>
    </row>
    <row r="68" spans="1:4">
      <c r="A68" s="2" t="s">
        <v>1996</v>
      </c>
      <c r="B68" s="3"/>
      <c r="C68" s="3"/>
      <c r="D68" s="3"/>
    </row>
    <row r="69" spans="1:4">
      <c r="A69" s="8" t="s">
        <v>2121</v>
      </c>
      <c r="B69" s="3"/>
      <c r="C69" s="3"/>
      <c r="D69" s="3"/>
    </row>
    <row r="70" spans="1:4">
      <c r="A70" s="2" t="s">
        <v>534</v>
      </c>
      <c r="B70" s="3">
        <v>182</v>
      </c>
      <c r="C70" s="3">
        <v>119.9</v>
      </c>
      <c r="D70" s="3">
        <v>122.7</v>
      </c>
    </row>
    <row r="71" spans="1:4" ht="30">
      <c r="A71" s="2" t="s">
        <v>2130</v>
      </c>
      <c r="B71" s="3">
        <v>0</v>
      </c>
      <c r="C71" s="3">
        <v>0</v>
      </c>
      <c r="D71" s="3"/>
    </row>
    <row r="72" spans="1:4" ht="45">
      <c r="A72" s="2" t="s">
        <v>2131</v>
      </c>
      <c r="B72" s="3">
        <v>11.9</v>
      </c>
      <c r="C72" s="3">
        <v>11.9</v>
      </c>
      <c r="D72" s="3"/>
    </row>
    <row r="73" spans="1:4">
      <c r="A73" s="2" t="s">
        <v>2132</v>
      </c>
      <c r="B73" s="3">
        <v>68.7</v>
      </c>
      <c r="C73" s="3">
        <v>7.1</v>
      </c>
      <c r="D73" s="3"/>
    </row>
    <row r="74" spans="1:4">
      <c r="A74" s="2" t="s">
        <v>562</v>
      </c>
      <c r="B74" s="3">
        <v>-18.5</v>
      </c>
      <c r="C74" s="3">
        <v>-21.8</v>
      </c>
      <c r="D74" s="3"/>
    </row>
    <row r="75" spans="1:4">
      <c r="A75" s="2" t="s">
        <v>568</v>
      </c>
      <c r="B75" s="3">
        <v>0</v>
      </c>
      <c r="C75" s="3">
        <v>0</v>
      </c>
      <c r="D75" s="3"/>
    </row>
    <row r="76" spans="1:4">
      <c r="A76" s="2" t="s">
        <v>567</v>
      </c>
      <c r="B76" s="3">
        <v>0</v>
      </c>
      <c r="C76" s="3">
        <v>0</v>
      </c>
      <c r="D76" s="3"/>
    </row>
    <row r="77" spans="1:4">
      <c r="A77" s="2" t="s">
        <v>2133</v>
      </c>
      <c r="B77" s="3"/>
      <c r="C77" s="3"/>
      <c r="D77" s="3"/>
    </row>
    <row r="78" spans="1:4">
      <c r="A78" s="8" t="s">
        <v>2121</v>
      </c>
      <c r="B78" s="3"/>
      <c r="C78" s="3"/>
      <c r="D78" s="3"/>
    </row>
    <row r="79" spans="1:4" ht="45">
      <c r="A79" s="2" t="s">
        <v>1810</v>
      </c>
      <c r="B79" s="3">
        <v>43.9</v>
      </c>
      <c r="C79" s="3"/>
      <c r="D79" s="3"/>
    </row>
    <row r="80" spans="1:4" ht="75">
      <c r="A80" s="2" t="s">
        <v>2134</v>
      </c>
      <c r="B80" s="3"/>
      <c r="C80" s="3"/>
      <c r="D80" s="3"/>
    </row>
    <row r="81" spans="1:4">
      <c r="A81" s="8" t="s">
        <v>2121</v>
      </c>
      <c r="B81" s="3"/>
      <c r="C81" s="3"/>
      <c r="D81" s="3"/>
    </row>
    <row r="82" spans="1:4">
      <c r="A82" s="2" t="s">
        <v>2124</v>
      </c>
      <c r="B82" s="3">
        <v>44</v>
      </c>
      <c r="C82" s="3"/>
      <c r="D82" s="3"/>
    </row>
    <row r="83" spans="1:4">
      <c r="A83" s="2" t="s">
        <v>2126</v>
      </c>
      <c r="B83" s="249">
        <v>9.2999999999999999E-2</v>
      </c>
      <c r="C83" s="3"/>
      <c r="D83" s="3"/>
    </row>
    <row r="84" spans="1:4" ht="30">
      <c r="A84" s="2" t="s">
        <v>2135</v>
      </c>
      <c r="B84" s="3" t="s">
        <v>616</v>
      </c>
      <c r="C84" s="3"/>
      <c r="D84" s="3"/>
    </row>
    <row r="85" spans="1:4" ht="30">
      <c r="A85" s="2" t="s">
        <v>2136</v>
      </c>
      <c r="B85" s="3" t="s">
        <v>618</v>
      </c>
      <c r="C85" s="3"/>
      <c r="D85" s="3"/>
    </row>
    <row r="86" spans="1:4">
      <c r="A86" s="2" t="s">
        <v>2137</v>
      </c>
      <c r="B86" s="3"/>
      <c r="C86" s="3"/>
      <c r="D86" s="3"/>
    </row>
    <row r="87" spans="1:4">
      <c r="A87" s="8" t="s">
        <v>2121</v>
      </c>
      <c r="B87" s="3"/>
      <c r="C87" s="3"/>
      <c r="D87" s="3"/>
    </row>
    <row r="88" spans="1:4" ht="45">
      <c r="A88" s="2" t="s">
        <v>1810</v>
      </c>
      <c r="B88" s="3">
        <v>21.2</v>
      </c>
      <c r="C88" s="3"/>
      <c r="D88" s="3"/>
    </row>
    <row r="89" spans="1:4" ht="60">
      <c r="A89" s="2" t="s">
        <v>2138</v>
      </c>
      <c r="B89" s="3"/>
      <c r="C89" s="3"/>
      <c r="D89" s="3"/>
    </row>
    <row r="90" spans="1:4">
      <c r="A90" s="8" t="s">
        <v>2121</v>
      </c>
      <c r="B90" s="3"/>
      <c r="C90" s="3"/>
      <c r="D90" s="3"/>
    </row>
    <row r="91" spans="1:4">
      <c r="A91" s="2" t="s">
        <v>2124</v>
      </c>
      <c r="B91" s="9">
        <v>21.1</v>
      </c>
      <c r="C91" s="3"/>
      <c r="D91" s="3"/>
    </row>
    <row r="92" spans="1:4">
      <c r="A92" s="2" t="s">
        <v>2126</v>
      </c>
      <c r="B92" s="249">
        <v>0.13500000000000001</v>
      </c>
      <c r="C92" s="3"/>
      <c r="D92" s="3"/>
    </row>
    <row r="93" spans="1:4" ht="30">
      <c r="A93" s="2" t="s">
        <v>2135</v>
      </c>
      <c r="B93" s="3" t="s">
        <v>616</v>
      </c>
      <c r="C93" s="3"/>
      <c r="D93" s="3"/>
    </row>
    <row r="94" spans="1:4" ht="30">
      <c r="A94" s="2" t="s">
        <v>2136</v>
      </c>
      <c r="B94" s="3" t="s">
        <v>621</v>
      </c>
      <c r="C94" s="3"/>
      <c r="D94" s="3"/>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2139</v>
      </c>
      <c r="B1" s="7" t="s">
        <v>1</v>
      </c>
      <c r="C1" s="7"/>
      <c r="D1" s="7"/>
    </row>
    <row r="2" spans="1:4">
      <c r="A2" s="1" t="s">
        <v>28</v>
      </c>
      <c r="B2" s="1" t="s">
        <v>2</v>
      </c>
      <c r="C2" s="1" t="s">
        <v>29</v>
      </c>
      <c r="D2" s="1" t="s">
        <v>72</v>
      </c>
    </row>
    <row r="3" spans="1:4" ht="30">
      <c r="A3" s="8" t="s">
        <v>1919</v>
      </c>
      <c r="B3" s="3"/>
      <c r="C3" s="3"/>
      <c r="D3" s="3"/>
    </row>
    <row r="4" spans="1:4" ht="30">
      <c r="A4" s="2" t="s">
        <v>2140</v>
      </c>
      <c r="B4" s="9">
        <v>-28.9</v>
      </c>
      <c r="C4" s="9">
        <v>5.0999999999999996</v>
      </c>
      <c r="D4" s="9">
        <v>4.8</v>
      </c>
    </row>
    <row r="5" spans="1:4">
      <c r="A5" s="2" t="s">
        <v>412</v>
      </c>
      <c r="B5" s="3"/>
      <c r="C5" s="3"/>
      <c r="D5" s="3"/>
    </row>
    <row r="6" spans="1:4" ht="30">
      <c r="A6" s="8" t="s">
        <v>1919</v>
      </c>
      <c r="B6" s="3"/>
      <c r="C6" s="3"/>
      <c r="D6" s="3"/>
    </row>
    <row r="7" spans="1:4" ht="30">
      <c r="A7" s="2" t="s">
        <v>2140</v>
      </c>
      <c r="B7" s="3">
        <v>1.9</v>
      </c>
      <c r="C7" s="3">
        <v>-34.4</v>
      </c>
      <c r="D7" s="3">
        <v>7.2</v>
      </c>
    </row>
    <row r="8" spans="1:4">
      <c r="A8" s="2" t="s">
        <v>413</v>
      </c>
      <c r="B8" s="3"/>
      <c r="C8" s="3"/>
      <c r="D8" s="3"/>
    </row>
    <row r="9" spans="1:4" ht="30">
      <c r="A9" s="8" t="s">
        <v>1919</v>
      </c>
      <c r="B9" s="3"/>
      <c r="C9" s="3"/>
      <c r="D9" s="3"/>
    </row>
    <row r="10" spans="1:4" ht="30">
      <c r="A10" s="2" t="s">
        <v>2140</v>
      </c>
      <c r="B10" s="3">
        <v>0</v>
      </c>
      <c r="C10" s="3">
        <v>0.1</v>
      </c>
      <c r="D10" s="3">
        <v>0</v>
      </c>
    </row>
    <row r="11" spans="1:4" ht="30">
      <c r="A11" s="2" t="s">
        <v>415</v>
      </c>
      <c r="B11" s="3"/>
      <c r="C11" s="3"/>
      <c r="D11" s="3"/>
    </row>
    <row r="12" spans="1:4" ht="30">
      <c r="A12" s="8" t="s">
        <v>1919</v>
      </c>
      <c r="B12" s="3"/>
      <c r="C12" s="3"/>
      <c r="D12" s="3"/>
    </row>
    <row r="13" spans="1:4" ht="30">
      <c r="A13" s="2" t="s">
        <v>2140</v>
      </c>
      <c r="B13" s="3">
        <v>-4.4000000000000004</v>
      </c>
      <c r="C13" s="3">
        <v>1.1000000000000001</v>
      </c>
      <c r="D13" s="3">
        <v>-0.4</v>
      </c>
    </row>
    <row r="14" spans="1:4">
      <c r="A14" s="2" t="s">
        <v>34</v>
      </c>
      <c r="B14" s="3"/>
      <c r="C14" s="3"/>
      <c r="D14" s="3"/>
    </row>
    <row r="15" spans="1:4" ht="30">
      <c r="A15" s="8" t="s">
        <v>1919</v>
      </c>
      <c r="B15" s="3"/>
      <c r="C15" s="3"/>
      <c r="D15" s="3"/>
    </row>
    <row r="16" spans="1:4" ht="30">
      <c r="A16" s="2" t="s">
        <v>2140</v>
      </c>
      <c r="B16" s="3">
        <v>6.2</v>
      </c>
      <c r="C16" s="3">
        <v>6.3</v>
      </c>
      <c r="D16" s="3">
        <v>-13.5</v>
      </c>
    </row>
    <row r="17" spans="1:4">
      <c r="A17" s="2" t="s">
        <v>2141</v>
      </c>
      <c r="B17" s="3"/>
      <c r="C17" s="3"/>
      <c r="D17" s="3"/>
    </row>
    <row r="18" spans="1:4" ht="30">
      <c r="A18" s="8" t="s">
        <v>1919</v>
      </c>
      <c r="B18" s="3"/>
      <c r="C18" s="3"/>
      <c r="D18" s="3"/>
    </row>
    <row r="19" spans="1:4" ht="30">
      <c r="A19" s="2" t="s">
        <v>2140</v>
      </c>
      <c r="B19" s="3">
        <v>7.3</v>
      </c>
      <c r="C19" s="3">
        <v>4.8</v>
      </c>
      <c r="D19" s="3">
        <v>-6.8</v>
      </c>
    </row>
    <row r="20" spans="1:4">
      <c r="A20" s="2" t="s">
        <v>2142</v>
      </c>
      <c r="B20" s="3"/>
      <c r="C20" s="3"/>
      <c r="D20" s="3"/>
    </row>
    <row r="21" spans="1:4" ht="30">
      <c r="A21" s="8" t="s">
        <v>1919</v>
      </c>
      <c r="B21" s="3"/>
      <c r="C21" s="3"/>
      <c r="D21" s="3"/>
    </row>
    <row r="22" spans="1:4" ht="30">
      <c r="A22" s="2" t="s">
        <v>2140</v>
      </c>
      <c r="B22" s="3">
        <v>1.1000000000000001</v>
      </c>
      <c r="C22" s="3">
        <v>-1.5</v>
      </c>
      <c r="D22" s="3">
        <v>6.7</v>
      </c>
    </row>
    <row r="23" spans="1:4">
      <c r="A23" s="2" t="s">
        <v>2143</v>
      </c>
      <c r="B23" s="3"/>
      <c r="C23" s="3"/>
      <c r="D23" s="3"/>
    </row>
    <row r="24" spans="1:4" ht="30">
      <c r="A24" s="8" t="s">
        <v>1919</v>
      </c>
      <c r="B24" s="3"/>
      <c r="C24" s="3"/>
      <c r="D24" s="3"/>
    </row>
    <row r="25" spans="1:4" ht="30">
      <c r="A25" s="2" t="s">
        <v>2140</v>
      </c>
      <c r="B25" s="3">
        <v>0</v>
      </c>
      <c r="C25" s="3">
        <v>0</v>
      </c>
      <c r="D25" s="3">
        <v>0</v>
      </c>
    </row>
    <row r="26" spans="1:4">
      <c r="A26" s="2" t="s">
        <v>2144</v>
      </c>
      <c r="B26" s="3"/>
      <c r="C26" s="3"/>
      <c r="D26" s="3"/>
    </row>
    <row r="27" spans="1:4" ht="30">
      <c r="A27" s="8" t="s">
        <v>1919</v>
      </c>
      <c r="B27" s="3"/>
      <c r="C27" s="3"/>
      <c r="D27" s="3"/>
    </row>
    <row r="28" spans="1:4" ht="30">
      <c r="A28" s="2" t="s">
        <v>2140</v>
      </c>
      <c r="B28" s="3">
        <v>0</v>
      </c>
      <c r="C28" s="3">
        <v>0</v>
      </c>
      <c r="D28" s="3">
        <v>0</v>
      </c>
    </row>
    <row r="29" spans="1:4" ht="30">
      <c r="A29" s="2" t="s">
        <v>2145</v>
      </c>
      <c r="B29" s="3"/>
      <c r="C29" s="3"/>
      <c r="D29" s="3"/>
    </row>
    <row r="30" spans="1:4" ht="30">
      <c r="A30" s="8" t="s">
        <v>1919</v>
      </c>
      <c r="B30" s="3"/>
      <c r="C30" s="3"/>
      <c r="D30" s="3"/>
    </row>
    <row r="31" spans="1:4" ht="30">
      <c r="A31" s="2" t="s">
        <v>2140</v>
      </c>
      <c r="B31" s="3">
        <v>0</v>
      </c>
      <c r="C31" s="3">
        <v>0</v>
      </c>
      <c r="D31" s="3">
        <v>0</v>
      </c>
    </row>
    <row r="32" spans="1:4">
      <c r="A32" s="2" t="s">
        <v>2146</v>
      </c>
      <c r="B32" s="3"/>
      <c r="C32" s="3"/>
      <c r="D32" s="3"/>
    </row>
    <row r="33" spans="1:4" ht="30">
      <c r="A33" s="8" t="s">
        <v>1919</v>
      </c>
      <c r="B33" s="3"/>
      <c r="C33" s="3"/>
      <c r="D33" s="3"/>
    </row>
    <row r="34" spans="1:4" ht="30">
      <c r="A34" s="2" t="s">
        <v>2140</v>
      </c>
      <c r="B34" s="9">
        <v>6.2</v>
      </c>
      <c r="C34" s="9">
        <v>6.3</v>
      </c>
      <c r="D34" s="9">
        <v>-13.5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cols>
    <col min="1" max="1" width="36.5703125" bestFit="1" customWidth="1"/>
    <col min="2" max="4" width="12.28515625" bestFit="1" customWidth="1"/>
  </cols>
  <sheetData>
    <row r="1" spans="1:4" ht="30">
      <c r="A1" s="1" t="s">
        <v>2147</v>
      </c>
      <c r="B1" s="7" t="s">
        <v>2</v>
      </c>
      <c r="C1" s="7" t="s">
        <v>29</v>
      </c>
      <c r="D1" s="7" t="s">
        <v>72</v>
      </c>
    </row>
    <row r="2" spans="1:4">
      <c r="A2" s="1" t="s">
        <v>28</v>
      </c>
      <c r="B2" s="7"/>
      <c r="C2" s="7"/>
      <c r="D2" s="7"/>
    </row>
    <row r="3" spans="1:4" ht="30">
      <c r="A3" s="8" t="s">
        <v>1919</v>
      </c>
      <c r="B3" s="3"/>
      <c r="C3" s="3"/>
      <c r="D3" s="3"/>
    </row>
    <row r="4" spans="1:4">
      <c r="A4" s="2" t="s">
        <v>534</v>
      </c>
      <c r="B4" s="3"/>
      <c r="C4" s="9">
        <v>2581.5</v>
      </c>
      <c r="D4" s="3"/>
    </row>
    <row r="5" spans="1:4">
      <c r="A5" s="2" t="s">
        <v>2148</v>
      </c>
      <c r="B5" s="3"/>
      <c r="C5" s="3"/>
      <c r="D5" s="3"/>
    </row>
    <row r="6" spans="1:4" ht="30">
      <c r="A6" s="8" t="s">
        <v>1919</v>
      </c>
      <c r="B6" s="3"/>
      <c r="C6" s="3"/>
      <c r="D6" s="3"/>
    </row>
    <row r="7" spans="1:4">
      <c r="A7" s="2" t="s">
        <v>534</v>
      </c>
      <c r="B7" s="10">
        <v>1692.1</v>
      </c>
      <c r="C7" s="10">
        <v>1753.1</v>
      </c>
      <c r="D7" s="3"/>
    </row>
    <row r="8" spans="1:4">
      <c r="A8" s="2" t="s">
        <v>2141</v>
      </c>
      <c r="B8" s="3"/>
      <c r="C8" s="3"/>
      <c r="D8" s="3"/>
    </row>
    <row r="9" spans="1:4" ht="30">
      <c r="A9" s="8" t="s">
        <v>1919</v>
      </c>
      <c r="B9" s="3"/>
      <c r="C9" s="3"/>
      <c r="D9" s="3"/>
    </row>
    <row r="10" spans="1:4">
      <c r="A10" s="2" t="s">
        <v>534</v>
      </c>
      <c r="B10" s="3">
        <v>256</v>
      </c>
      <c r="C10" s="3">
        <v>201.9</v>
      </c>
      <c r="D10" s="3">
        <v>198.9</v>
      </c>
    </row>
    <row r="11" spans="1:4">
      <c r="A11" s="2" t="s">
        <v>672</v>
      </c>
      <c r="B11" s="3"/>
      <c r="C11" s="3"/>
      <c r="D11" s="3"/>
    </row>
    <row r="12" spans="1:4" ht="30">
      <c r="A12" s="8" t="s">
        <v>1919</v>
      </c>
      <c r="B12" s="3"/>
      <c r="C12" s="3"/>
      <c r="D12" s="3"/>
    </row>
    <row r="13" spans="1:4">
      <c r="A13" s="2" t="s">
        <v>2149</v>
      </c>
      <c r="B13" s="249">
        <v>30</v>
      </c>
      <c r="C13" s="3"/>
      <c r="D13" s="3"/>
    </row>
    <row r="14" spans="1:4">
      <c r="A14" s="2" t="s">
        <v>534</v>
      </c>
      <c r="B14" s="3">
        <v>46</v>
      </c>
      <c r="C14" s="3"/>
      <c r="D14" s="3"/>
    </row>
    <row r="15" spans="1:4">
      <c r="A15" s="2" t="s">
        <v>673</v>
      </c>
      <c r="B15" s="3"/>
      <c r="C15" s="3"/>
      <c r="D15" s="3"/>
    </row>
    <row r="16" spans="1:4" ht="30">
      <c r="A16" s="8" t="s">
        <v>1919</v>
      </c>
      <c r="B16" s="3"/>
      <c r="C16" s="3"/>
      <c r="D16" s="3"/>
    </row>
    <row r="17" spans="1:4">
      <c r="A17" s="2" t="s">
        <v>534</v>
      </c>
      <c r="B17" s="3">
        <v>50.7</v>
      </c>
      <c r="C17" s="3"/>
      <c r="D17" s="3"/>
    </row>
    <row r="18" spans="1:4">
      <c r="A18" s="2" t="s">
        <v>639</v>
      </c>
      <c r="B18" s="3"/>
      <c r="C18" s="3"/>
      <c r="D18" s="3"/>
    </row>
    <row r="19" spans="1:4" ht="30">
      <c r="A19" s="8" t="s">
        <v>1919</v>
      </c>
      <c r="B19" s="3"/>
      <c r="C19" s="3"/>
      <c r="D19" s="3"/>
    </row>
    <row r="20" spans="1:4">
      <c r="A20" s="2" t="s">
        <v>534</v>
      </c>
      <c r="B20" s="3">
        <v>259.2</v>
      </c>
      <c r="C20" s="3">
        <v>321.8</v>
      </c>
      <c r="D20" s="3"/>
    </row>
    <row r="21" spans="1:4">
      <c r="A21" s="2" t="s">
        <v>2150</v>
      </c>
      <c r="B21" s="3"/>
      <c r="C21" s="3"/>
      <c r="D21" s="3"/>
    </row>
    <row r="22" spans="1:4" ht="30">
      <c r="A22" s="8" t="s">
        <v>1919</v>
      </c>
      <c r="B22" s="3"/>
      <c r="C22" s="3"/>
      <c r="D22" s="3"/>
    </row>
    <row r="23" spans="1:4">
      <c r="A23" s="2" t="s">
        <v>534</v>
      </c>
      <c r="B23" s="3">
        <v>259.2</v>
      </c>
      <c r="C23" s="3">
        <v>321.8</v>
      </c>
      <c r="D23" s="3"/>
    </row>
    <row r="24" spans="1:4">
      <c r="A24" s="2" t="s">
        <v>2151</v>
      </c>
      <c r="B24" s="3"/>
      <c r="C24" s="3"/>
      <c r="D24" s="3"/>
    </row>
    <row r="25" spans="1:4" ht="30">
      <c r="A25" s="8" t="s">
        <v>1919</v>
      </c>
      <c r="B25" s="3"/>
      <c r="C25" s="3"/>
      <c r="D25" s="3"/>
    </row>
    <row r="26" spans="1:4">
      <c r="A26" s="2" t="s">
        <v>534</v>
      </c>
      <c r="B26" s="3">
        <v>0</v>
      </c>
      <c r="C26" s="3">
        <v>0</v>
      </c>
      <c r="D26" s="3"/>
    </row>
    <row r="27" spans="1:4">
      <c r="A27" s="2" t="s">
        <v>640</v>
      </c>
      <c r="B27" s="3"/>
      <c r="C27" s="3"/>
      <c r="D27" s="3"/>
    </row>
    <row r="28" spans="1:4" ht="30">
      <c r="A28" s="8" t="s">
        <v>1919</v>
      </c>
      <c r="B28" s="3"/>
      <c r="C28" s="3"/>
      <c r="D28" s="3"/>
    </row>
    <row r="29" spans="1:4">
      <c r="A29" s="2" t="s">
        <v>534</v>
      </c>
      <c r="B29" s="3">
        <v>1.9</v>
      </c>
      <c r="C29" s="3">
        <v>36.5</v>
      </c>
      <c r="D29" s="3"/>
    </row>
    <row r="30" spans="1:4">
      <c r="A30" s="2" t="s">
        <v>2152</v>
      </c>
      <c r="B30" s="3"/>
      <c r="C30" s="3"/>
      <c r="D30" s="3"/>
    </row>
    <row r="31" spans="1:4" ht="30">
      <c r="A31" s="8" t="s">
        <v>1919</v>
      </c>
      <c r="B31" s="3"/>
      <c r="C31" s="3"/>
      <c r="D31" s="3"/>
    </row>
    <row r="32" spans="1:4">
      <c r="A32" s="2" t="s">
        <v>534</v>
      </c>
      <c r="B32" s="3">
        <v>1.9</v>
      </c>
      <c r="C32" s="3">
        <v>36.5</v>
      </c>
      <c r="D32" s="3"/>
    </row>
    <row r="33" spans="1:4">
      <c r="A33" s="2" t="s">
        <v>2153</v>
      </c>
      <c r="B33" s="3"/>
      <c r="C33" s="3"/>
      <c r="D33" s="3"/>
    </row>
    <row r="34" spans="1:4" ht="30">
      <c r="A34" s="8" t="s">
        <v>1919</v>
      </c>
      <c r="B34" s="3"/>
      <c r="C34" s="3"/>
      <c r="D34" s="3"/>
    </row>
    <row r="35" spans="1:4">
      <c r="A35" s="2" t="s">
        <v>534</v>
      </c>
      <c r="B35" s="3">
        <v>0</v>
      </c>
      <c r="C35" s="3">
        <v>0</v>
      </c>
      <c r="D35" s="3"/>
    </row>
    <row r="36" spans="1:4">
      <c r="A36" s="2" t="s">
        <v>641</v>
      </c>
      <c r="B36" s="3"/>
      <c r="C36" s="3"/>
      <c r="D36" s="3"/>
    </row>
    <row r="37" spans="1:4" ht="30">
      <c r="A37" s="8" t="s">
        <v>1919</v>
      </c>
      <c r="B37" s="3"/>
      <c r="C37" s="3"/>
      <c r="D37" s="3"/>
    </row>
    <row r="38" spans="1:4">
      <c r="A38" s="2" t="s">
        <v>534</v>
      </c>
      <c r="B38" s="3">
        <v>0</v>
      </c>
      <c r="C38" s="3">
        <v>24.3</v>
      </c>
      <c r="D38" s="3"/>
    </row>
    <row r="39" spans="1:4">
      <c r="A39" s="2" t="s">
        <v>2154</v>
      </c>
      <c r="B39" s="3"/>
      <c r="C39" s="3"/>
      <c r="D39" s="3"/>
    </row>
    <row r="40" spans="1:4" ht="30">
      <c r="A40" s="8" t="s">
        <v>1919</v>
      </c>
      <c r="B40" s="3"/>
      <c r="C40" s="3"/>
      <c r="D40" s="3"/>
    </row>
    <row r="41" spans="1:4">
      <c r="A41" s="2" t="s">
        <v>534</v>
      </c>
      <c r="B41" s="3">
        <v>0</v>
      </c>
      <c r="C41" s="3">
        <v>24.3</v>
      </c>
      <c r="D41" s="3"/>
    </row>
    <row r="42" spans="1:4">
      <c r="A42" s="2" t="s">
        <v>2155</v>
      </c>
      <c r="B42" s="3"/>
      <c r="C42" s="3"/>
      <c r="D42" s="3"/>
    </row>
    <row r="43" spans="1:4" ht="30">
      <c r="A43" s="8" t="s">
        <v>1919</v>
      </c>
      <c r="B43" s="3"/>
      <c r="C43" s="3"/>
      <c r="D43" s="3"/>
    </row>
    <row r="44" spans="1:4">
      <c r="A44" s="2" t="s">
        <v>534</v>
      </c>
      <c r="B44" s="3">
        <v>0</v>
      </c>
      <c r="C44" s="3">
        <v>0</v>
      </c>
      <c r="D44" s="3"/>
    </row>
    <row r="45" spans="1:4" ht="30">
      <c r="A45" s="2" t="s">
        <v>2156</v>
      </c>
      <c r="B45" s="3"/>
      <c r="C45" s="3"/>
      <c r="D45" s="3"/>
    </row>
    <row r="46" spans="1:4" ht="30">
      <c r="A46" s="8" t="s">
        <v>1919</v>
      </c>
      <c r="B46" s="3"/>
      <c r="C46" s="3"/>
      <c r="D46" s="3"/>
    </row>
    <row r="47" spans="1:4">
      <c r="A47" s="2" t="s">
        <v>534</v>
      </c>
      <c r="B47" s="3">
        <v>261.10000000000002</v>
      </c>
      <c r="C47" s="3">
        <v>382.6</v>
      </c>
      <c r="D47" s="3"/>
    </row>
    <row r="48" spans="1:4" ht="30">
      <c r="A48" s="2" t="s">
        <v>2157</v>
      </c>
      <c r="B48" s="3"/>
      <c r="C48" s="3"/>
      <c r="D48" s="3"/>
    </row>
    <row r="49" spans="1:4" ht="30">
      <c r="A49" s="8" t="s">
        <v>1919</v>
      </c>
      <c r="B49" s="3"/>
      <c r="C49" s="3"/>
      <c r="D49" s="3"/>
    </row>
    <row r="50" spans="1:4">
      <c r="A50" s="2" t="s">
        <v>534</v>
      </c>
      <c r="B50" s="3">
        <v>261.10000000000002</v>
      </c>
      <c r="C50" s="3">
        <v>382.6</v>
      </c>
      <c r="D50" s="3"/>
    </row>
    <row r="51" spans="1:4" ht="30">
      <c r="A51" s="2" t="s">
        <v>2158</v>
      </c>
      <c r="B51" s="3"/>
      <c r="C51" s="3"/>
      <c r="D51" s="3"/>
    </row>
    <row r="52" spans="1:4" ht="30">
      <c r="A52" s="8" t="s">
        <v>1919</v>
      </c>
      <c r="B52" s="3"/>
      <c r="C52" s="3"/>
      <c r="D52" s="3"/>
    </row>
    <row r="53" spans="1:4">
      <c r="A53" s="2" t="s">
        <v>534</v>
      </c>
      <c r="B53" s="3">
        <v>0</v>
      </c>
      <c r="C53" s="3">
        <v>0</v>
      </c>
      <c r="D53" s="3"/>
    </row>
    <row r="54" spans="1:4">
      <c r="A54" s="2" t="s">
        <v>644</v>
      </c>
      <c r="B54" s="3"/>
      <c r="C54" s="3"/>
      <c r="D54" s="3"/>
    </row>
    <row r="55" spans="1:4" ht="30">
      <c r="A55" s="8" t="s">
        <v>1919</v>
      </c>
      <c r="B55" s="3"/>
      <c r="C55" s="3"/>
      <c r="D55" s="3"/>
    </row>
    <row r="56" spans="1:4">
      <c r="A56" s="2" t="s">
        <v>534</v>
      </c>
      <c r="B56" s="3">
        <v>67.400000000000006</v>
      </c>
      <c r="C56" s="3">
        <v>51.5</v>
      </c>
      <c r="D56" s="3"/>
    </row>
    <row r="57" spans="1:4">
      <c r="A57" s="2" t="s">
        <v>2159</v>
      </c>
      <c r="B57" s="3"/>
      <c r="C57" s="3"/>
      <c r="D57" s="3"/>
    </row>
    <row r="58" spans="1:4" ht="30">
      <c r="A58" s="8" t="s">
        <v>1919</v>
      </c>
      <c r="B58" s="3"/>
      <c r="C58" s="3"/>
      <c r="D58" s="3"/>
    </row>
    <row r="59" spans="1:4">
      <c r="A59" s="2" t="s">
        <v>534</v>
      </c>
      <c r="B59" s="3">
        <v>67.400000000000006</v>
      </c>
      <c r="C59" s="3">
        <v>51.5</v>
      </c>
      <c r="D59" s="3"/>
    </row>
    <row r="60" spans="1:4">
      <c r="A60" s="2" t="s">
        <v>2160</v>
      </c>
      <c r="B60" s="3"/>
      <c r="C60" s="3"/>
      <c r="D60" s="3"/>
    </row>
    <row r="61" spans="1:4" ht="30">
      <c r="A61" s="8" t="s">
        <v>1919</v>
      </c>
      <c r="B61" s="3"/>
      <c r="C61" s="3"/>
      <c r="D61" s="3"/>
    </row>
    <row r="62" spans="1:4">
      <c r="A62" s="2" t="s">
        <v>534</v>
      </c>
      <c r="B62" s="3">
        <v>0</v>
      </c>
      <c r="C62" s="3">
        <v>0</v>
      </c>
      <c r="D62" s="3"/>
    </row>
    <row r="63" spans="1:4">
      <c r="A63" s="2" t="s">
        <v>645</v>
      </c>
      <c r="B63" s="3"/>
      <c r="C63" s="3"/>
      <c r="D63" s="3"/>
    </row>
    <row r="64" spans="1:4" ht="30">
      <c r="A64" s="8" t="s">
        <v>1919</v>
      </c>
      <c r="B64" s="3"/>
      <c r="C64" s="3"/>
      <c r="D64" s="3"/>
    </row>
    <row r="65" spans="1:4">
      <c r="A65" s="2" t="s">
        <v>534</v>
      </c>
      <c r="B65" s="3">
        <v>96.7</v>
      </c>
      <c r="C65" s="3">
        <v>155</v>
      </c>
      <c r="D65" s="3"/>
    </row>
    <row r="66" spans="1:4">
      <c r="A66" s="2" t="s">
        <v>2161</v>
      </c>
      <c r="B66" s="3"/>
      <c r="C66" s="3"/>
      <c r="D66" s="3"/>
    </row>
    <row r="67" spans="1:4" ht="30">
      <c r="A67" s="8" t="s">
        <v>1919</v>
      </c>
      <c r="B67" s="3"/>
      <c r="C67" s="3"/>
      <c r="D67" s="3"/>
    </row>
    <row r="68" spans="1:4">
      <c r="A68" s="2" t="s">
        <v>534</v>
      </c>
      <c r="B68" s="3">
        <v>96.7</v>
      </c>
      <c r="C68" s="3">
        <v>155</v>
      </c>
      <c r="D68" s="3"/>
    </row>
    <row r="69" spans="1:4">
      <c r="A69" s="2" t="s">
        <v>2162</v>
      </c>
      <c r="B69" s="3"/>
      <c r="C69" s="3"/>
      <c r="D69" s="3"/>
    </row>
    <row r="70" spans="1:4" ht="30">
      <c r="A70" s="8" t="s">
        <v>1919</v>
      </c>
      <c r="B70" s="3"/>
      <c r="C70" s="3"/>
      <c r="D70" s="3"/>
    </row>
    <row r="71" spans="1:4">
      <c r="A71" s="2" t="s">
        <v>534</v>
      </c>
      <c r="B71" s="3">
        <v>0</v>
      </c>
      <c r="C71" s="3">
        <v>0</v>
      </c>
      <c r="D71" s="3"/>
    </row>
    <row r="72" spans="1:4">
      <c r="A72" s="2" t="s">
        <v>646</v>
      </c>
      <c r="B72" s="3"/>
      <c r="C72" s="3"/>
      <c r="D72" s="3"/>
    </row>
    <row r="73" spans="1:4" ht="30">
      <c r="A73" s="8" t="s">
        <v>1919</v>
      </c>
      <c r="B73" s="3"/>
      <c r="C73" s="3"/>
      <c r="D73" s="3"/>
    </row>
    <row r="74" spans="1:4">
      <c r="A74" s="2" t="s">
        <v>534</v>
      </c>
      <c r="B74" s="3">
        <v>164.1</v>
      </c>
      <c r="C74" s="3">
        <v>206.5</v>
      </c>
      <c r="D74" s="3"/>
    </row>
    <row r="75" spans="1:4">
      <c r="A75" s="2" t="s">
        <v>2163</v>
      </c>
      <c r="B75" s="3"/>
      <c r="C75" s="3"/>
      <c r="D75" s="3"/>
    </row>
    <row r="76" spans="1:4" ht="30">
      <c r="A76" s="8" t="s">
        <v>1919</v>
      </c>
      <c r="B76" s="3"/>
      <c r="C76" s="3"/>
      <c r="D76" s="3"/>
    </row>
    <row r="77" spans="1:4">
      <c r="A77" s="2" t="s">
        <v>534</v>
      </c>
      <c r="B77" s="3">
        <v>164.1</v>
      </c>
      <c r="C77" s="3">
        <v>206.5</v>
      </c>
      <c r="D77" s="3"/>
    </row>
    <row r="78" spans="1:4">
      <c r="A78" s="2" t="s">
        <v>2164</v>
      </c>
      <c r="B78" s="3"/>
      <c r="C78" s="3"/>
      <c r="D78" s="3"/>
    </row>
    <row r="79" spans="1:4" ht="30">
      <c r="A79" s="8" t="s">
        <v>1919</v>
      </c>
      <c r="B79" s="3"/>
      <c r="C79" s="3"/>
      <c r="D79" s="3"/>
    </row>
    <row r="80" spans="1:4">
      <c r="A80" s="2" t="s">
        <v>534</v>
      </c>
      <c r="B80" s="3">
        <v>0</v>
      </c>
      <c r="C80" s="3">
        <v>0</v>
      </c>
      <c r="D80" s="3"/>
    </row>
    <row r="81" spans="1:4">
      <c r="A81" s="2" t="s">
        <v>647</v>
      </c>
      <c r="B81" s="3"/>
      <c r="C81" s="3"/>
      <c r="D81" s="3"/>
    </row>
    <row r="82" spans="1:4" ht="30">
      <c r="A82" s="8" t="s">
        <v>1919</v>
      </c>
      <c r="B82" s="3"/>
      <c r="C82" s="3"/>
      <c r="D82" s="3"/>
    </row>
    <row r="83" spans="1:4">
      <c r="A83" s="2" t="s">
        <v>534</v>
      </c>
      <c r="B83" s="3">
        <v>425.2</v>
      </c>
      <c r="C83" s="3">
        <v>589.1</v>
      </c>
      <c r="D83" s="3"/>
    </row>
    <row r="84" spans="1:4" ht="30">
      <c r="A84" s="2" t="s">
        <v>2165</v>
      </c>
      <c r="B84" s="3"/>
      <c r="C84" s="3"/>
      <c r="D84" s="3"/>
    </row>
    <row r="85" spans="1:4" ht="30">
      <c r="A85" s="8" t="s">
        <v>1919</v>
      </c>
      <c r="B85" s="3"/>
      <c r="C85" s="3"/>
      <c r="D85" s="3"/>
    </row>
    <row r="86" spans="1:4">
      <c r="A86" s="2" t="s">
        <v>534</v>
      </c>
      <c r="B86" s="3">
        <v>425.2</v>
      </c>
      <c r="C86" s="3">
        <v>589.1</v>
      </c>
      <c r="D86" s="3"/>
    </row>
    <row r="87" spans="1:4" ht="30">
      <c r="A87" s="2" t="s">
        <v>2166</v>
      </c>
      <c r="B87" s="3"/>
      <c r="C87" s="3"/>
      <c r="D87" s="3"/>
    </row>
    <row r="88" spans="1:4" ht="30">
      <c r="A88" s="8" t="s">
        <v>1919</v>
      </c>
      <c r="B88" s="3"/>
      <c r="C88" s="3"/>
      <c r="D88" s="3"/>
    </row>
    <row r="89" spans="1:4">
      <c r="A89" s="2" t="s">
        <v>534</v>
      </c>
      <c r="B89" s="3">
        <v>0</v>
      </c>
      <c r="C89" s="3">
        <v>0</v>
      </c>
      <c r="D89" s="3"/>
    </row>
    <row r="90" spans="1:4">
      <c r="A90" s="2" t="s">
        <v>649</v>
      </c>
      <c r="B90" s="3"/>
      <c r="C90" s="3"/>
      <c r="D90" s="3"/>
    </row>
    <row r="91" spans="1:4" ht="30">
      <c r="A91" s="8" t="s">
        <v>1919</v>
      </c>
      <c r="B91" s="3"/>
      <c r="C91" s="3"/>
      <c r="D91" s="3"/>
    </row>
    <row r="92" spans="1:4">
      <c r="A92" s="2" t="s">
        <v>534</v>
      </c>
      <c r="B92" s="3">
        <v>197.6</v>
      </c>
      <c r="C92" s="3">
        <v>124.2</v>
      </c>
      <c r="D92" s="3"/>
    </row>
    <row r="93" spans="1:4">
      <c r="A93" s="2" t="s">
        <v>2167</v>
      </c>
      <c r="B93" s="3"/>
      <c r="C93" s="3"/>
      <c r="D93" s="3"/>
    </row>
    <row r="94" spans="1:4" ht="30">
      <c r="A94" s="8" t="s">
        <v>1919</v>
      </c>
      <c r="B94" s="3"/>
      <c r="C94" s="3"/>
      <c r="D94" s="3"/>
    </row>
    <row r="95" spans="1:4">
      <c r="A95" s="2" t="s">
        <v>534</v>
      </c>
      <c r="B95" s="3">
        <v>197.6</v>
      </c>
      <c r="C95" s="3">
        <v>113.3</v>
      </c>
      <c r="D95" s="3"/>
    </row>
    <row r="96" spans="1:4">
      <c r="A96" s="2" t="s">
        <v>2168</v>
      </c>
      <c r="B96" s="3"/>
      <c r="C96" s="3"/>
      <c r="D96" s="3"/>
    </row>
    <row r="97" spans="1:4" ht="30">
      <c r="A97" s="8" t="s">
        <v>1919</v>
      </c>
      <c r="B97" s="3"/>
      <c r="C97" s="3"/>
      <c r="D97" s="3"/>
    </row>
    <row r="98" spans="1:4">
      <c r="A98" s="2" t="s">
        <v>534</v>
      </c>
      <c r="B98" s="3">
        <v>0</v>
      </c>
      <c r="C98" s="3">
        <v>10.9</v>
      </c>
      <c r="D98" s="3"/>
    </row>
    <row r="99" spans="1:4">
      <c r="A99" s="2" t="s">
        <v>650</v>
      </c>
      <c r="B99" s="3"/>
      <c r="C99" s="3"/>
      <c r="D99" s="3"/>
    </row>
    <row r="100" spans="1:4" ht="30">
      <c r="A100" s="8" t="s">
        <v>1919</v>
      </c>
      <c r="B100" s="3"/>
      <c r="C100" s="3"/>
      <c r="D100" s="3"/>
    </row>
    <row r="101" spans="1:4">
      <c r="A101" s="2" t="s">
        <v>534</v>
      </c>
      <c r="B101" s="3">
        <v>145.80000000000001</v>
      </c>
      <c r="C101" s="3">
        <v>231.8</v>
      </c>
      <c r="D101" s="3"/>
    </row>
    <row r="102" spans="1:4">
      <c r="A102" s="2" t="s">
        <v>2169</v>
      </c>
      <c r="B102" s="3"/>
      <c r="C102" s="3"/>
      <c r="D102" s="3"/>
    </row>
    <row r="103" spans="1:4" ht="30">
      <c r="A103" s="8" t="s">
        <v>1919</v>
      </c>
      <c r="B103" s="3"/>
      <c r="C103" s="3"/>
      <c r="D103" s="3"/>
    </row>
    <row r="104" spans="1:4">
      <c r="A104" s="2" t="s">
        <v>534</v>
      </c>
      <c r="B104" s="3">
        <v>145.80000000000001</v>
      </c>
      <c r="C104" s="3">
        <v>231.8</v>
      </c>
      <c r="D104" s="3"/>
    </row>
    <row r="105" spans="1:4">
      <c r="A105" s="2" t="s">
        <v>2170</v>
      </c>
      <c r="B105" s="3"/>
      <c r="C105" s="3"/>
      <c r="D105" s="3"/>
    </row>
    <row r="106" spans="1:4" ht="30">
      <c r="A106" s="8" t="s">
        <v>1919</v>
      </c>
      <c r="B106" s="3"/>
      <c r="C106" s="3"/>
      <c r="D106" s="3"/>
    </row>
    <row r="107" spans="1:4">
      <c r="A107" s="2" t="s">
        <v>534</v>
      </c>
      <c r="B107" s="3">
        <v>0</v>
      </c>
      <c r="C107" s="3">
        <v>0</v>
      </c>
      <c r="D107" s="3"/>
    </row>
    <row r="108" spans="1:4">
      <c r="A108" s="2" t="s">
        <v>344</v>
      </c>
      <c r="B108" s="3"/>
      <c r="C108" s="3"/>
      <c r="D108" s="3"/>
    </row>
    <row r="109" spans="1:4" ht="30">
      <c r="A109" s="8" t="s">
        <v>1919</v>
      </c>
      <c r="B109" s="3"/>
      <c r="C109" s="3"/>
      <c r="D109" s="3"/>
    </row>
    <row r="110" spans="1:4">
      <c r="A110" s="2" t="s">
        <v>534</v>
      </c>
      <c r="B110" s="3">
        <v>45.8</v>
      </c>
      <c r="C110" s="3">
        <v>4.4000000000000004</v>
      </c>
      <c r="D110" s="3"/>
    </row>
    <row r="111" spans="1:4">
      <c r="A111" s="2" t="s">
        <v>2171</v>
      </c>
      <c r="B111" s="3"/>
      <c r="C111" s="3"/>
      <c r="D111" s="3"/>
    </row>
    <row r="112" spans="1:4" ht="30">
      <c r="A112" s="8" t="s">
        <v>1919</v>
      </c>
      <c r="B112" s="3"/>
      <c r="C112" s="3"/>
      <c r="D112" s="3"/>
    </row>
    <row r="113" spans="1:4">
      <c r="A113" s="2" t="s">
        <v>534</v>
      </c>
      <c r="B113" s="3">
        <v>45.8</v>
      </c>
      <c r="C113" s="3">
        <v>4.4000000000000004</v>
      </c>
      <c r="D113" s="3"/>
    </row>
    <row r="114" spans="1:4">
      <c r="A114" s="2" t="s">
        <v>2172</v>
      </c>
      <c r="B114" s="3"/>
      <c r="C114" s="3"/>
      <c r="D114" s="3"/>
    </row>
    <row r="115" spans="1:4" ht="30">
      <c r="A115" s="8" t="s">
        <v>1919</v>
      </c>
      <c r="B115" s="3"/>
      <c r="C115" s="3"/>
      <c r="D115" s="3"/>
    </row>
    <row r="116" spans="1:4">
      <c r="A116" s="2" t="s">
        <v>534</v>
      </c>
      <c r="B116" s="3">
        <v>0</v>
      </c>
      <c r="C116" s="3">
        <v>0</v>
      </c>
      <c r="D116" s="3"/>
    </row>
    <row r="117" spans="1:4">
      <c r="A117" s="2" t="s">
        <v>651</v>
      </c>
      <c r="B117" s="3"/>
      <c r="C117" s="3"/>
      <c r="D117" s="3"/>
    </row>
    <row r="118" spans="1:4" ht="30">
      <c r="A118" s="8" t="s">
        <v>1919</v>
      </c>
      <c r="B118" s="3"/>
      <c r="C118" s="3"/>
      <c r="D118" s="3"/>
    </row>
    <row r="119" spans="1:4">
      <c r="A119" s="2" t="s">
        <v>534</v>
      </c>
      <c r="B119" s="3">
        <v>389.2</v>
      </c>
      <c r="C119" s="3">
        <v>360.4</v>
      </c>
      <c r="D119" s="3"/>
    </row>
    <row r="120" spans="1:4" ht="30">
      <c r="A120" s="2" t="s">
        <v>2173</v>
      </c>
      <c r="B120" s="3"/>
      <c r="C120" s="3"/>
      <c r="D120" s="3"/>
    </row>
    <row r="121" spans="1:4" ht="30">
      <c r="A121" s="8" t="s">
        <v>1919</v>
      </c>
      <c r="B121" s="3"/>
      <c r="C121" s="3"/>
      <c r="D121" s="3"/>
    </row>
    <row r="122" spans="1:4">
      <c r="A122" s="2" t="s">
        <v>534</v>
      </c>
      <c r="B122" s="3">
        <v>389.2</v>
      </c>
      <c r="C122" s="3">
        <v>349.5</v>
      </c>
      <c r="D122" s="3"/>
    </row>
    <row r="123" spans="1:4" ht="30">
      <c r="A123" s="2" t="s">
        <v>2174</v>
      </c>
      <c r="B123" s="3"/>
      <c r="C123" s="3"/>
      <c r="D123" s="3"/>
    </row>
    <row r="124" spans="1:4" ht="30">
      <c r="A124" s="8" t="s">
        <v>1919</v>
      </c>
      <c r="B124" s="3"/>
      <c r="C124" s="3"/>
      <c r="D124" s="3"/>
    </row>
    <row r="125" spans="1:4">
      <c r="A125" s="2" t="s">
        <v>534</v>
      </c>
      <c r="B125" s="3">
        <v>0</v>
      </c>
      <c r="C125" s="3">
        <v>10.9</v>
      </c>
      <c r="D125" s="3"/>
    </row>
    <row r="126" spans="1:4">
      <c r="A126" s="2" t="s">
        <v>652</v>
      </c>
      <c r="B126" s="3"/>
      <c r="C126" s="3"/>
      <c r="D126" s="3"/>
    </row>
    <row r="127" spans="1:4" ht="30">
      <c r="A127" s="8" t="s">
        <v>1919</v>
      </c>
      <c r="B127" s="3"/>
      <c r="C127" s="3"/>
      <c r="D127" s="3"/>
    </row>
    <row r="128" spans="1:4">
      <c r="A128" s="2" t="s">
        <v>534</v>
      </c>
      <c r="B128" s="3">
        <v>814.4</v>
      </c>
      <c r="C128" s="3">
        <v>949.5</v>
      </c>
      <c r="D128" s="3"/>
    </row>
    <row r="129" spans="1:4">
      <c r="A129" s="2" t="s">
        <v>2175</v>
      </c>
      <c r="B129" s="3"/>
      <c r="C129" s="3"/>
      <c r="D129" s="3"/>
    </row>
    <row r="130" spans="1:4" ht="30">
      <c r="A130" s="8" t="s">
        <v>1919</v>
      </c>
      <c r="B130" s="3"/>
      <c r="C130" s="3"/>
      <c r="D130" s="3"/>
    </row>
    <row r="131" spans="1:4">
      <c r="A131" s="2" t="s">
        <v>534</v>
      </c>
      <c r="B131" s="3">
        <v>814.4</v>
      </c>
      <c r="C131" s="3">
        <v>938.6</v>
      </c>
      <c r="D131" s="3"/>
    </row>
    <row r="132" spans="1:4">
      <c r="A132" s="2" t="s">
        <v>2176</v>
      </c>
      <c r="B132" s="3"/>
      <c r="C132" s="3"/>
      <c r="D132" s="3"/>
    </row>
    <row r="133" spans="1:4" ht="30">
      <c r="A133" s="8" t="s">
        <v>1919</v>
      </c>
      <c r="B133" s="3"/>
      <c r="C133" s="3"/>
      <c r="D133" s="3"/>
    </row>
    <row r="134" spans="1:4">
      <c r="A134" s="2" t="s">
        <v>534</v>
      </c>
      <c r="B134" s="3">
        <v>0</v>
      </c>
      <c r="C134" s="3">
        <v>10.9</v>
      </c>
      <c r="D134" s="3"/>
    </row>
    <row r="135" spans="1:4" ht="30">
      <c r="A135" s="2" t="s">
        <v>2177</v>
      </c>
      <c r="B135" s="3"/>
      <c r="C135" s="3"/>
      <c r="D135" s="3"/>
    </row>
    <row r="136" spans="1:4" ht="30">
      <c r="A136" s="8" t="s">
        <v>1919</v>
      </c>
      <c r="B136" s="3"/>
      <c r="C136" s="3"/>
      <c r="D136" s="3"/>
    </row>
    <row r="137" spans="1:4">
      <c r="A137" s="2" t="s">
        <v>534</v>
      </c>
      <c r="B137" s="9">
        <v>3.1</v>
      </c>
      <c r="C137" s="3"/>
      <c r="D137" s="3"/>
    </row>
    <row r="138" spans="1:4">
      <c r="A138" s="2" t="s">
        <v>2178</v>
      </c>
      <c r="B138" s="3"/>
      <c r="C138" s="3"/>
      <c r="D138" s="3"/>
    </row>
    <row r="139" spans="1:4" ht="30">
      <c r="A139" s="8" t="s">
        <v>1919</v>
      </c>
      <c r="B139" s="3"/>
      <c r="C139" s="3"/>
      <c r="D139" s="3"/>
    </row>
    <row r="140" spans="1:4" ht="30">
      <c r="A140" s="2" t="s">
        <v>2179</v>
      </c>
      <c r="B140" s="249">
        <v>0.01</v>
      </c>
      <c r="C140" s="3"/>
      <c r="D140" s="3"/>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3" width="12.28515625" bestFit="1" customWidth="1"/>
  </cols>
  <sheetData>
    <row r="1" spans="1:3" ht="30">
      <c r="A1" s="1" t="s">
        <v>2180</v>
      </c>
      <c r="B1" s="7" t="s">
        <v>2</v>
      </c>
      <c r="C1" s="7" t="s">
        <v>29</v>
      </c>
    </row>
    <row r="2" spans="1:3">
      <c r="A2" s="1" t="s">
        <v>28</v>
      </c>
      <c r="B2" s="7"/>
      <c r="C2" s="7"/>
    </row>
    <row r="3" spans="1:3" ht="30">
      <c r="A3" s="8" t="s">
        <v>1919</v>
      </c>
      <c r="B3" s="3"/>
      <c r="C3" s="3"/>
    </row>
    <row r="4" spans="1:3">
      <c r="A4" s="2" t="s">
        <v>534</v>
      </c>
      <c r="B4" s="3"/>
      <c r="C4" s="9">
        <v>2581.5</v>
      </c>
    </row>
    <row r="5" spans="1:3" ht="30">
      <c r="A5" s="2" t="s">
        <v>2181</v>
      </c>
      <c r="B5" s="3"/>
      <c r="C5" s="3"/>
    </row>
    <row r="6" spans="1:3" ht="30">
      <c r="A6" s="8" t="s">
        <v>1919</v>
      </c>
      <c r="B6" s="3"/>
      <c r="C6" s="3"/>
    </row>
    <row r="7" spans="1:3">
      <c r="A7" s="2" t="s">
        <v>534</v>
      </c>
      <c r="B7" s="3">
        <v>67.400000000000006</v>
      </c>
      <c r="C7" s="3">
        <v>51.5</v>
      </c>
    </row>
    <row r="8" spans="1:3">
      <c r="A8" s="2" t="s">
        <v>2182</v>
      </c>
      <c r="B8" s="3"/>
      <c r="C8" s="3"/>
    </row>
    <row r="9" spans="1:3" ht="30">
      <c r="A9" s="8" t="s">
        <v>1919</v>
      </c>
      <c r="B9" s="3"/>
      <c r="C9" s="3"/>
    </row>
    <row r="10" spans="1:3">
      <c r="A10" s="2" t="s">
        <v>534</v>
      </c>
      <c r="B10" s="3">
        <v>96.7</v>
      </c>
      <c r="C10" s="3">
        <v>155</v>
      </c>
    </row>
    <row r="11" spans="1:3">
      <c r="A11" s="2" t="s">
        <v>103</v>
      </c>
      <c r="B11" s="3"/>
      <c r="C11" s="3"/>
    </row>
    <row r="12" spans="1:3" ht="30">
      <c r="A12" s="8" t="s">
        <v>1919</v>
      </c>
      <c r="B12" s="3"/>
      <c r="C12" s="3"/>
    </row>
    <row r="13" spans="1:3">
      <c r="A13" s="2" t="s">
        <v>534</v>
      </c>
      <c r="B13" s="3">
        <v>164.1</v>
      </c>
      <c r="C13" s="3">
        <v>206.5</v>
      </c>
    </row>
    <row r="14" spans="1:3" ht="30">
      <c r="A14" s="2" t="s">
        <v>2183</v>
      </c>
      <c r="B14" s="3"/>
      <c r="C14" s="3"/>
    </row>
    <row r="15" spans="1:3" ht="30">
      <c r="A15" s="8" t="s">
        <v>1919</v>
      </c>
      <c r="B15" s="3"/>
      <c r="C15" s="3"/>
    </row>
    <row r="16" spans="1:3">
      <c r="A16" s="2" t="s">
        <v>534</v>
      </c>
      <c r="B16" s="3">
        <v>46</v>
      </c>
      <c r="C16" s="3"/>
    </row>
    <row r="17" spans="1:3" ht="30">
      <c r="A17" s="2" t="s">
        <v>2184</v>
      </c>
      <c r="B17" s="3"/>
      <c r="C17" s="3"/>
    </row>
    <row r="18" spans="1:3" ht="30">
      <c r="A18" s="8" t="s">
        <v>1919</v>
      </c>
      <c r="B18" s="3"/>
      <c r="C18" s="3"/>
    </row>
    <row r="19" spans="1:3">
      <c r="A19" s="2" t="s">
        <v>534</v>
      </c>
      <c r="B19" s="3">
        <v>50.7</v>
      </c>
      <c r="C19" s="3"/>
    </row>
    <row r="20" spans="1:3" ht="30">
      <c r="A20" s="2" t="s">
        <v>2185</v>
      </c>
      <c r="B20" s="3"/>
      <c r="C20" s="3"/>
    </row>
    <row r="21" spans="1:3" ht="30">
      <c r="A21" s="8" t="s">
        <v>1919</v>
      </c>
      <c r="B21" s="3"/>
      <c r="C21" s="3"/>
    </row>
    <row r="22" spans="1:3">
      <c r="A22" s="2" t="s">
        <v>534</v>
      </c>
      <c r="B22" s="3">
        <v>44.5</v>
      </c>
      <c r="C22" s="3"/>
    </row>
    <row r="23" spans="1:3">
      <c r="A23" s="2" t="s">
        <v>2186</v>
      </c>
      <c r="B23" s="3"/>
      <c r="C23" s="3"/>
    </row>
    <row r="24" spans="1:3" ht="30">
      <c r="A24" s="8" t="s">
        <v>1919</v>
      </c>
      <c r="B24" s="3"/>
      <c r="C24" s="3"/>
    </row>
    <row r="25" spans="1:3">
      <c r="A25" s="2" t="s">
        <v>534</v>
      </c>
      <c r="B25" s="3">
        <v>4.4000000000000004</v>
      </c>
      <c r="C25" s="3"/>
    </row>
    <row r="26" spans="1:3" ht="30">
      <c r="A26" s="2" t="s">
        <v>2187</v>
      </c>
      <c r="B26" s="3"/>
      <c r="C26" s="3"/>
    </row>
    <row r="27" spans="1:3" ht="30">
      <c r="A27" s="8" t="s">
        <v>1919</v>
      </c>
      <c r="B27" s="3"/>
      <c r="C27" s="3"/>
    </row>
    <row r="28" spans="1:3">
      <c r="A28" s="2" t="s">
        <v>534</v>
      </c>
      <c r="B28" s="3">
        <v>4.4000000000000004</v>
      </c>
      <c r="C28" s="3"/>
    </row>
    <row r="29" spans="1:3" ht="30">
      <c r="A29" s="2" t="s">
        <v>2188</v>
      </c>
      <c r="B29" s="3"/>
      <c r="C29" s="3"/>
    </row>
    <row r="30" spans="1:3" ht="30">
      <c r="A30" s="8" t="s">
        <v>1919</v>
      </c>
      <c r="B30" s="3"/>
      <c r="C30" s="3"/>
    </row>
    <row r="31" spans="1:3">
      <c r="A31" s="2" t="s">
        <v>534</v>
      </c>
      <c r="B31" s="3">
        <v>0</v>
      </c>
      <c r="C31" s="3"/>
    </row>
    <row r="32" spans="1:3" ht="30">
      <c r="A32" s="2" t="s">
        <v>2189</v>
      </c>
      <c r="B32" s="3"/>
      <c r="C32" s="3"/>
    </row>
    <row r="33" spans="1:3" ht="30">
      <c r="A33" s="8" t="s">
        <v>1919</v>
      </c>
      <c r="B33" s="3"/>
      <c r="C33" s="3"/>
    </row>
    <row r="34" spans="1:3">
      <c r="A34" s="2" t="s">
        <v>534</v>
      </c>
      <c r="B34" s="3">
        <v>22.9</v>
      </c>
      <c r="C34" s="3"/>
    </row>
    <row r="35" spans="1:3">
      <c r="A35" s="2" t="s">
        <v>2190</v>
      </c>
      <c r="B35" s="3"/>
      <c r="C35" s="3"/>
    </row>
    <row r="36" spans="1:3" ht="30">
      <c r="A36" s="8" t="s">
        <v>1919</v>
      </c>
      <c r="B36" s="3"/>
      <c r="C36" s="3"/>
    </row>
    <row r="37" spans="1:3">
      <c r="A37" s="2" t="s">
        <v>534</v>
      </c>
      <c r="B37" s="3">
        <v>24.6</v>
      </c>
      <c r="C37" s="3"/>
    </row>
    <row r="38" spans="1:3" ht="30">
      <c r="A38" s="2" t="s">
        <v>2191</v>
      </c>
      <c r="B38" s="3"/>
      <c r="C38" s="3"/>
    </row>
    <row r="39" spans="1:3" ht="30">
      <c r="A39" s="8" t="s">
        <v>1919</v>
      </c>
      <c r="B39" s="3"/>
      <c r="C39" s="3"/>
    </row>
    <row r="40" spans="1:3">
      <c r="A40" s="2" t="s">
        <v>534</v>
      </c>
      <c r="B40" s="3">
        <v>24.6</v>
      </c>
      <c r="C40" s="3"/>
    </row>
    <row r="41" spans="1:3" ht="45">
      <c r="A41" s="2" t="s">
        <v>2192</v>
      </c>
      <c r="B41" s="3"/>
      <c r="C41" s="3"/>
    </row>
    <row r="42" spans="1:3" ht="30">
      <c r="A42" s="8" t="s">
        <v>1919</v>
      </c>
      <c r="B42" s="3"/>
      <c r="C42" s="3"/>
    </row>
    <row r="43" spans="1:3">
      <c r="A43" s="2" t="s">
        <v>534</v>
      </c>
      <c r="B43" s="3">
        <v>0</v>
      </c>
      <c r="C43" s="3"/>
    </row>
    <row r="44" spans="1:3" ht="30">
      <c r="A44" s="2" t="s">
        <v>2193</v>
      </c>
      <c r="B44" s="3"/>
      <c r="C44" s="3"/>
    </row>
    <row r="45" spans="1:3" ht="30">
      <c r="A45" s="8" t="s">
        <v>1919</v>
      </c>
      <c r="B45" s="3"/>
      <c r="C45" s="3"/>
    </row>
    <row r="46" spans="1:3">
      <c r="A46" s="2" t="s">
        <v>534</v>
      </c>
      <c r="B46" s="3">
        <v>0</v>
      </c>
      <c r="C46" s="3"/>
    </row>
    <row r="47" spans="1:3">
      <c r="A47" s="2" t="s">
        <v>2194</v>
      </c>
      <c r="B47" s="3"/>
      <c r="C47" s="3"/>
    </row>
    <row r="48" spans="1:3" ht="30">
      <c r="A48" s="8" t="s">
        <v>1919</v>
      </c>
      <c r="B48" s="3"/>
      <c r="C48" s="3"/>
    </row>
    <row r="49" spans="1:3">
      <c r="A49" s="2" t="s">
        <v>534</v>
      </c>
      <c r="B49" s="3">
        <v>67.7</v>
      </c>
      <c r="C49" s="3"/>
    </row>
    <row r="50" spans="1:3" ht="30">
      <c r="A50" s="2" t="s">
        <v>2195</v>
      </c>
      <c r="B50" s="3"/>
      <c r="C50" s="3"/>
    </row>
    <row r="51" spans="1:3" ht="30">
      <c r="A51" s="8" t="s">
        <v>1919</v>
      </c>
      <c r="B51" s="3"/>
      <c r="C51" s="3"/>
    </row>
    <row r="52" spans="1:3">
      <c r="A52" s="2" t="s">
        <v>534</v>
      </c>
      <c r="B52" s="3">
        <v>17</v>
      </c>
      <c r="C52" s="3"/>
    </row>
    <row r="53" spans="1:3" ht="30">
      <c r="A53" s="2" t="s">
        <v>2196</v>
      </c>
      <c r="B53" s="3"/>
      <c r="C53" s="3"/>
    </row>
    <row r="54" spans="1:3" ht="30">
      <c r="A54" s="8" t="s">
        <v>1919</v>
      </c>
      <c r="B54" s="3"/>
      <c r="C54" s="3"/>
    </row>
    <row r="55" spans="1:3">
      <c r="A55" s="2" t="s">
        <v>534</v>
      </c>
      <c r="B55" s="3">
        <v>50.7</v>
      </c>
      <c r="C55" s="3"/>
    </row>
    <row r="56" spans="1:3" ht="30">
      <c r="A56" s="2" t="s">
        <v>2197</v>
      </c>
      <c r="B56" s="3"/>
      <c r="C56" s="3"/>
    </row>
    <row r="57" spans="1:3" ht="30">
      <c r="A57" s="8" t="s">
        <v>1919</v>
      </c>
      <c r="B57" s="3"/>
      <c r="C57" s="3"/>
    </row>
    <row r="58" spans="1:3">
      <c r="A58" s="2" t="s">
        <v>534</v>
      </c>
      <c r="B58" s="3">
        <v>6.9</v>
      </c>
      <c r="C58" s="3"/>
    </row>
    <row r="59" spans="1:3" ht="30">
      <c r="A59" s="2" t="s">
        <v>2198</v>
      </c>
      <c r="B59" s="3"/>
      <c r="C59" s="3"/>
    </row>
    <row r="60" spans="1:3" ht="30">
      <c r="A60" s="8" t="s">
        <v>1919</v>
      </c>
      <c r="B60" s="3"/>
      <c r="C60" s="3"/>
    </row>
    <row r="61" spans="1:3">
      <c r="A61" s="2" t="s">
        <v>534</v>
      </c>
      <c r="B61" s="3">
        <v>0</v>
      </c>
      <c r="C61" s="3"/>
    </row>
    <row r="62" spans="1:3">
      <c r="A62" s="2" t="s">
        <v>2199</v>
      </c>
      <c r="B62" s="3"/>
      <c r="C62" s="3"/>
    </row>
    <row r="63" spans="1:3" ht="30">
      <c r="A63" s="8" t="s">
        <v>1919</v>
      </c>
      <c r="B63" s="3"/>
      <c r="C63" s="3"/>
    </row>
    <row r="64" spans="1:3">
      <c r="A64" s="2" t="s">
        <v>534</v>
      </c>
      <c r="B64" s="3">
        <v>6.9</v>
      </c>
      <c r="C64" s="3"/>
    </row>
    <row r="65" spans="1:3" ht="30">
      <c r="A65" s="2" t="s">
        <v>2200</v>
      </c>
      <c r="B65" s="3"/>
      <c r="C65" s="3"/>
    </row>
    <row r="66" spans="1:3" ht="30">
      <c r="A66" s="8" t="s">
        <v>1919</v>
      </c>
      <c r="B66" s="3"/>
      <c r="C66" s="3"/>
    </row>
    <row r="67" spans="1:3">
      <c r="A67" s="2" t="s">
        <v>534</v>
      </c>
      <c r="B67" s="3">
        <v>4</v>
      </c>
      <c r="C67" s="3"/>
    </row>
    <row r="68" spans="1:3" ht="30">
      <c r="A68" s="2" t="s">
        <v>2201</v>
      </c>
      <c r="B68" s="3"/>
      <c r="C68" s="3"/>
    </row>
    <row r="69" spans="1:3" ht="30">
      <c r="A69" s="8" t="s">
        <v>1919</v>
      </c>
      <c r="B69" s="3"/>
      <c r="C69" s="3"/>
    </row>
    <row r="70" spans="1:3">
      <c r="A70" s="2" t="s">
        <v>534</v>
      </c>
      <c r="B70" s="3">
        <v>0</v>
      </c>
      <c r="C70" s="3"/>
    </row>
    <row r="71" spans="1:3">
      <c r="A71" s="2" t="s">
        <v>2202</v>
      </c>
      <c r="B71" s="3"/>
      <c r="C71" s="3"/>
    </row>
    <row r="72" spans="1:3" ht="30">
      <c r="A72" s="8" t="s">
        <v>1919</v>
      </c>
      <c r="B72" s="3"/>
      <c r="C72" s="3"/>
    </row>
    <row r="73" spans="1:3">
      <c r="A73" s="2" t="s">
        <v>534</v>
      </c>
      <c r="B73" s="3">
        <v>4</v>
      </c>
      <c r="C73" s="3"/>
    </row>
    <row r="74" spans="1:3" ht="30">
      <c r="A74" s="2" t="s">
        <v>2203</v>
      </c>
      <c r="B74" s="3"/>
      <c r="C74" s="3"/>
    </row>
    <row r="75" spans="1:3" ht="30">
      <c r="A75" s="8" t="s">
        <v>1919</v>
      </c>
      <c r="B75" s="3"/>
      <c r="C75" s="3"/>
    </row>
    <row r="76" spans="1:3">
      <c r="A76" s="2" t="s">
        <v>534</v>
      </c>
      <c r="B76" s="3">
        <v>4.9000000000000004</v>
      </c>
      <c r="C76" s="3"/>
    </row>
    <row r="77" spans="1:3" ht="30">
      <c r="A77" s="2" t="s">
        <v>2204</v>
      </c>
      <c r="B77" s="3"/>
      <c r="C77" s="3"/>
    </row>
    <row r="78" spans="1:3" ht="30">
      <c r="A78" s="8" t="s">
        <v>1919</v>
      </c>
      <c r="B78" s="3"/>
      <c r="C78" s="3"/>
    </row>
    <row r="79" spans="1:3">
      <c r="A79" s="2" t="s">
        <v>534</v>
      </c>
      <c r="B79" s="3">
        <v>0</v>
      </c>
      <c r="C79" s="3"/>
    </row>
    <row r="80" spans="1:3">
      <c r="A80" s="2" t="s">
        <v>2205</v>
      </c>
      <c r="B80" s="3"/>
      <c r="C80" s="3"/>
    </row>
    <row r="81" spans="1:3" ht="30">
      <c r="A81" s="8" t="s">
        <v>1919</v>
      </c>
      <c r="B81" s="3"/>
      <c r="C81" s="3"/>
    </row>
    <row r="82" spans="1:3">
      <c r="A82" s="2" t="s">
        <v>534</v>
      </c>
      <c r="B82" s="3">
        <v>4.9000000000000004</v>
      </c>
      <c r="C82" s="3"/>
    </row>
    <row r="83" spans="1:3" ht="30">
      <c r="A83" s="2" t="s">
        <v>2206</v>
      </c>
      <c r="B83" s="3"/>
      <c r="C83" s="3"/>
    </row>
    <row r="84" spans="1:3" ht="30">
      <c r="A84" s="8" t="s">
        <v>1919</v>
      </c>
      <c r="B84" s="3"/>
      <c r="C84" s="3"/>
    </row>
    <row r="85" spans="1:3">
      <c r="A85" s="2" t="s">
        <v>534</v>
      </c>
      <c r="B85" s="3">
        <v>5.5</v>
      </c>
      <c r="C85" s="3"/>
    </row>
    <row r="86" spans="1:3" ht="30">
      <c r="A86" s="2" t="s">
        <v>2207</v>
      </c>
      <c r="B86" s="3"/>
      <c r="C86" s="3"/>
    </row>
    <row r="87" spans="1:3" ht="30">
      <c r="A87" s="8" t="s">
        <v>1919</v>
      </c>
      <c r="B87" s="3"/>
      <c r="C87" s="3"/>
    </row>
    <row r="88" spans="1:3">
      <c r="A88" s="2" t="s">
        <v>534</v>
      </c>
      <c r="B88" s="3">
        <v>0</v>
      </c>
      <c r="C88" s="3"/>
    </row>
    <row r="89" spans="1:3">
      <c r="A89" s="2" t="s">
        <v>2208</v>
      </c>
      <c r="B89" s="3"/>
      <c r="C89" s="3"/>
    </row>
    <row r="90" spans="1:3" ht="30">
      <c r="A90" s="8" t="s">
        <v>1919</v>
      </c>
      <c r="B90" s="3"/>
      <c r="C90" s="3"/>
    </row>
    <row r="91" spans="1:3">
      <c r="A91" s="2" t="s">
        <v>534</v>
      </c>
      <c r="B91" s="3">
        <v>5.5</v>
      </c>
      <c r="C91" s="3"/>
    </row>
    <row r="92" spans="1:3" ht="30">
      <c r="A92" s="2" t="s">
        <v>2209</v>
      </c>
      <c r="B92" s="3"/>
      <c r="C92" s="3"/>
    </row>
    <row r="93" spans="1:3" ht="30">
      <c r="A93" s="8" t="s">
        <v>1919</v>
      </c>
      <c r="B93" s="3"/>
      <c r="C93" s="3"/>
    </row>
    <row r="94" spans="1:3">
      <c r="A94" s="2" t="s">
        <v>534</v>
      </c>
      <c r="B94" s="3">
        <v>6</v>
      </c>
      <c r="C94" s="3"/>
    </row>
    <row r="95" spans="1:3" ht="30">
      <c r="A95" s="2" t="s">
        <v>2210</v>
      </c>
      <c r="B95" s="3"/>
      <c r="C95" s="3"/>
    </row>
    <row r="96" spans="1:3" ht="30">
      <c r="A96" s="8" t="s">
        <v>1919</v>
      </c>
      <c r="B96" s="3"/>
      <c r="C96" s="3"/>
    </row>
    <row r="97" spans="1:3">
      <c r="A97" s="2" t="s">
        <v>534</v>
      </c>
      <c r="B97" s="3">
        <v>6.5</v>
      </c>
      <c r="C97" s="3"/>
    </row>
    <row r="98" spans="1:3">
      <c r="A98" s="2" t="s">
        <v>2211</v>
      </c>
      <c r="B98" s="3"/>
      <c r="C98" s="3"/>
    </row>
    <row r="99" spans="1:3" ht="30">
      <c r="A99" s="8" t="s">
        <v>1919</v>
      </c>
      <c r="B99" s="3"/>
      <c r="C99" s="3"/>
    </row>
    <row r="100" spans="1:3">
      <c r="A100" s="2" t="s">
        <v>534</v>
      </c>
      <c r="B100" s="3">
        <v>12.5</v>
      </c>
      <c r="C100" s="3"/>
    </row>
    <row r="101" spans="1:3" ht="30">
      <c r="A101" s="2" t="s">
        <v>2212</v>
      </c>
      <c r="B101" s="3"/>
      <c r="C101" s="3"/>
    </row>
    <row r="102" spans="1:3" ht="30">
      <c r="A102" s="8" t="s">
        <v>1919</v>
      </c>
      <c r="B102" s="3"/>
      <c r="C102" s="3"/>
    </row>
    <row r="103" spans="1:3">
      <c r="A103" s="2" t="s">
        <v>534</v>
      </c>
      <c r="B103" s="3">
        <v>18.7</v>
      </c>
      <c r="C103" s="3"/>
    </row>
    <row r="104" spans="1:3" ht="30">
      <c r="A104" s="2" t="s">
        <v>2213</v>
      </c>
      <c r="B104" s="3"/>
      <c r="C104" s="3"/>
    </row>
    <row r="105" spans="1:3" ht="30">
      <c r="A105" s="8" t="s">
        <v>1919</v>
      </c>
      <c r="B105" s="3"/>
      <c r="C105" s="3"/>
    </row>
    <row r="106" spans="1:3">
      <c r="A106" s="2" t="s">
        <v>534</v>
      </c>
      <c r="B106" s="3">
        <v>0</v>
      </c>
      <c r="C106" s="3"/>
    </row>
    <row r="107" spans="1:3">
      <c r="A107" s="2" t="s">
        <v>2214</v>
      </c>
      <c r="B107" s="3"/>
      <c r="C107" s="3"/>
    </row>
    <row r="108" spans="1:3" ht="30">
      <c r="A108" s="8" t="s">
        <v>1919</v>
      </c>
      <c r="B108" s="3"/>
      <c r="C108" s="3"/>
    </row>
    <row r="109" spans="1:3">
      <c r="A109" s="2" t="s">
        <v>534</v>
      </c>
      <c r="B109" s="3">
        <v>18.7</v>
      </c>
      <c r="C109" s="3"/>
    </row>
    <row r="110" spans="1:3" ht="30">
      <c r="A110" s="2" t="s">
        <v>2215</v>
      </c>
      <c r="B110" s="3"/>
      <c r="C110" s="3"/>
    </row>
    <row r="111" spans="1:3" ht="30">
      <c r="A111" s="8" t="s">
        <v>1919</v>
      </c>
      <c r="B111" s="3"/>
      <c r="C111" s="3"/>
    </row>
    <row r="112" spans="1:3">
      <c r="A112" s="2" t="s">
        <v>534</v>
      </c>
      <c r="B112" s="3">
        <v>0</v>
      </c>
      <c r="C112" s="3"/>
    </row>
    <row r="113" spans="1:3" ht="30">
      <c r="A113" s="2" t="s">
        <v>2216</v>
      </c>
      <c r="B113" s="3"/>
      <c r="C113" s="3"/>
    </row>
    <row r="114" spans="1:3" ht="30">
      <c r="A114" s="8" t="s">
        <v>1919</v>
      </c>
      <c r="B114" s="3"/>
      <c r="C114" s="3"/>
    </row>
    <row r="115" spans="1:3">
      <c r="A115" s="2" t="s">
        <v>534</v>
      </c>
      <c r="B115" s="3">
        <v>6.4</v>
      </c>
      <c r="C115" s="3"/>
    </row>
    <row r="116" spans="1:3">
      <c r="A116" s="2" t="s">
        <v>2217</v>
      </c>
      <c r="B116" s="3"/>
      <c r="C116" s="3"/>
    </row>
    <row r="117" spans="1:3" ht="30">
      <c r="A117" s="8" t="s">
        <v>1919</v>
      </c>
      <c r="B117" s="3"/>
      <c r="C117" s="3"/>
    </row>
    <row r="118" spans="1:3">
      <c r="A118" s="2" t="s">
        <v>534</v>
      </c>
      <c r="B118" s="3">
        <v>6.4</v>
      </c>
      <c r="C118" s="3"/>
    </row>
    <row r="119" spans="1:3" ht="30">
      <c r="A119" s="2" t="s">
        <v>2218</v>
      </c>
      <c r="B119" s="3"/>
      <c r="C119" s="3"/>
    </row>
    <row r="120" spans="1:3" ht="30">
      <c r="A120" s="8" t="s">
        <v>1919</v>
      </c>
      <c r="B120" s="3"/>
      <c r="C120" s="3"/>
    </row>
    <row r="121" spans="1:3">
      <c r="A121" s="2" t="s">
        <v>534</v>
      </c>
      <c r="B121" s="3">
        <v>15.9</v>
      </c>
      <c r="C121" s="3"/>
    </row>
    <row r="122" spans="1:3" ht="30">
      <c r="A122" s="2" t="s">
        <v>2219</v>
      </c>
      <c r="B122" s="3"/>
      <c r="C122" s="3"/>
    </row>
    <row r="123" spans="1:3" ht="30">
      <c r="A123" s="8" t="s">
        <v>1919</v>
      </c>
      <c r="B123" s="3"/>
      <c r="C123" s="3"/>
    </row>
    <row r="124" spans="1:3">
      <c r="A124" s="2" t="s">
        <v>534</v>
      </c>
      <c r="B124" s="3">
        <v>31.8</v>
      </c>
      <c r="C124" s="3"/>
    </row>
    <row r="125" spans="1:3">
      <c r="A125" s="2" t="s">
        <v>2220</v>
      </c>
      <c r="B125" s="3"/>
      <c r="C125" s="3"/>
    </row>
    <row r="126" spans="1:3" ht="30">
      <c r="A126" s="8" t="s">
        <v>1919</v>
      </c>
      <c r="B126" s="3"/>
      <c r="C126" s="3"/>
    </row>
    <row r="127" spans="1:3">
      <c r="A127" s="2" t="s">
        <v>534</v>
      </c>
      <c r="B127" s="3">
        <v>47.7</v>
      </c>
      <c r="C127" s="3"/>
    </row>
    <row r="128" spans="1:3" ht="45">
      <c r="A128" s="2" t="s">
        <v>2221</v>
      </c>
      <c r="B128" s="3"/>
      <c r="C128" s="3"/>
    </row>
    <row r="129" spans="1:3" ht="30">
      <c r="A129" s="8" t="s">
        <v>1919</v>
      </c>
      <c r="B129" s="3"/>
      <c r="C129" s="3"/>
    </row>
    <row r="130" spans="1:3">
      <c r="A130" s="2" t="s">
        <v>534</v>
      </c>
      <c r="B130" s="3">
        <v>5.5</v>
      </c>
      <c r="C130" s="3"/>
    </row>
    <row r="131" spans="1:3" ht="30">
      <c r="A131" s="2" t="s">
        <v>2222</v>
      </c>
      <c r="B131" s="3"/>
      <c r="C131" s="3"/>
    </row>
    <row r="132" spans="1:3" ht="30">
      <c r="A132" s="8" t="s">
        <v>1919</v>
      </c>
      <c r="B132" s="3"/>
      <c r="C132" s="3"/>
    </row>
    <row r="133" spans="1:3">
      <c r="A133" s="2" t="s">
        <v>534</v>
      </c>
      <c r="B133" s="3">
        <v>52</v>
      </c>
      <c r="C133" s="3"/>
    </row>
    <row r="134" spans="1:3" ht="30">
      <c r="A134" s="2" t="s">
        <v>2223</v>
      </c>
      <c r="B134" s="3"/>
      <c r="C134" s="3"/>
    </row>
    <row r="135" spans="1:3" ht="30">
      <c r="A135" s="8" t="s">
        <v>1919</v>
      </c>
      <c r="B135" s="3"/>
      <c r="C135" s="3"/>
    </row>
    <row r="136" spans="1:3">
      <c r="A136" s="2" t="s">
        <v>534</v>
      </c>
      <c r="B136" s="3">
        <v>57.5</v>
      </c>
      <c r="C136" s="3"/>
    </row>
    <row r="137" spans="1:3" ht="30">
      <c r="A137" s="2" t="s">
        <v>2224</v>
      </c>
      <c r="B137" s="3"/>
      <c r="C137" s="3"/>
    </row>
    <row r="138" spans="1:3" ht="30">
      <c r="A138" s="8" t="s">
        <v>1919</v>
      </c>
      <c r="B138" s="3"/>
      <c r="C138" s="3"/>
    </row>
    <row r="139" spans="1:3">
      <c r="A139" s="2" t="s">
        <v>534</v>
      </c>
      <c r="B139" s="3">
        <v>64.3</v>
      </c>
      <c r="C139" s="3"/>
    </row>
    <row r="140" spans="1:3" ht="30">
      <c r="A140" s="2" t="s">
        <v>2225</v>
      </c>
      <c r="B140" s="3"/>
      <c r="C140" s="3"/>
    </row>
    <row r="141" spans="1:3" ht="30">
      <c r="A141" s="8" t="s">
        <v>1919</v>
      </c>
      <c r="B141" s="3"/>
      <c r="C141" s="3"/>
    </row>
    <row r="142" spans="1:3">
      <c r="A142" s="2" t="s">
        <v>534</v>
      </c>
      <c r="B142" s="3">
        <v>44.5</v>
      </c>
      <c r="C142" s="3"/>
    </row>
    <row r="143" spans="1:3" ht="30">
      <c r="A143" s="2" t="s">
        <v>2226</v>
      </c>
      <c r="B143" s="3"/>
      <c r="C143" s="3"/>
    </row>
    <row r="144" spans="1:3" ht="30">
      <c r="A144" s="8" t="s">
        <v>1919</v>
      </c>
      <c r="B144" s="3"/>
      <c r="C144" s="3"/>
    </row>
    <row r="145" spans="1:3">
      <c r="A145" s="2" t="s">
        <v>534</v>
      </c>
      <c r="B145" s="3">
        <v>19.8</v>
      </c>
      <c r="C145" s="3"/>
    </row>
    <row r="146" spans="1:3" ht="30">
      <c r="A146" s="2" t="s">
        <v>2227</v>
      </c>
      <c r="B146" s="3"/>
      <c r="C146" s="3"/>
    </row>
    <row r="147" spans="1:3" ht="30">
      <c r="A147" s="8" t="s">
        <v>1919</v>
      </c>
      <c r="B147" s="3"/>
      <c r="C147" s="3"/>
    </row>
    <row r="148" spans="1:3">
      <c r="A148" s="2" t="s">
        <v>534</v>
      </c>
      <c r="B148" s="3">
        <v>0</v>
      </c>
      <c r="C148" s="3"/>
    </row>
    <row r="149" spans="1:3" ht="30">
      <c r="A149" s="2" t="s">
        <v>2228</v>
      </c>
      <c r="B149" s="3"/>
      <c r="C149" s="3"/>
    </row>
    <row r="150" spans="1:3" ht="30">
      <c r="A150" s="8" t="s">
        <v>1919</v>
      </c>
      <c r="B150" s="3"/>
      <c r="C150" s="3"/>
    </row>
    <row r="151" spans="1:3">
      <c r="A151" s="2" t="s">
        <v>534</v>
      </c>
      <c r="B151" s="3">
        <v>3.1</v>
      </c>
      <c r="C151" s="3"/>
    </row>
    <row r="152" spans="1:3" ht="30">
      <c r="A152" s="2" t="s">
        <v>2229</v>
      </c>
      <c r="B152" s="3"/>
      <c r="C152" s="3"/>
    </row>
    <row r="153" spans="1:3" ht="30">
      <c r="A153" s="8" t="s">
        <v>1919</v>
      </c>
      <c r="B153" s="3"/>
      <c r="C153" s="3"/>
    </row>
    <row r="154" spans="1:3">
      <c r="A154" s="2" t="s">
        <v>534</v>
      </c>
      <c r="B154" s="3">
        <v>0</v>
      </c>
      <c r="C154" s="3"/>
    </row>
    <row r="155" spans="1:3" ht="45">
      <c r="A155" s="2" t="s">
        <v>2230</v>
      </c>
      <c r="B155" s="3"/>
      <c r="C155" s="3"/>
    </row>
    <row r="156" spans="1:3" ht="30">
      <c r="A156" s="8" t="s">
        <v>1919</v>
      </c>
      <c r="B156" s="3"/>
      <c r="C156" s="3"/>
    </row>
    <row r="157" spans="1:3">
      <c r="A157" s="2" t="s">
        <v>534</v>
      </c>
      <c r="B157" s="3">
        <v>3.1</v>
      </c>
      <c r="C157" s="3"/>
    </row>
    <row r="158" spans="1:3" ht="30">
      <c r="A158" s="2" t="s">
        <v>2231</v>
      </c>
      <c r="B158" s="3"/>
      <c r="C158" s="3"/>
    </row>
    <row r="159" spans="1:3" ht="30">
      <c r="A159" s="8" t="s">
        <v>1919</v>
      </c>
      <c r="B159" s="3"/>
      <c r="C159" s="3"/>
    </row>
    <row r="160" spans="1:3">
      <c r="A160" s="2" t="s">
        <v>534</v>
      </c>
      <c r="B160" s="5">
        <v>0</v>
      </c>
      <c r="C160" s="3"/>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cols>
    <col min="1" max="1" width="36.5703125" bestFit="1" customWidth="1"/>
    <col min="2" max="3" width="12.28515625" bestFit="1" customWidth="1"/>
  </cols>
  <sheetData>
    <row r="1" spans="1:3" ht="30">
      <c r="A1" s="1" t="s">
        <v>2232</v>
      </c>
      <c r="B1" s="7" t="s">
        <v>2</v>
      </c>
      <c r="C1" s="7" t="s">
        <v>29</v>
      </c>
    </row>
    <row r="2" spans="1:3">
      <c r="A2" s="1" t="s">
        <v>28</v>
      </c>
      <c r="B2" s="7"/>
      <c r="C2" s="7"/>
    </row>
    <row r="3" spans="1:3">
      <c r="A3" s="2" t="s">
        <v>682</v>
      </c>
      <c r="B3" s="3"/>
      <c r="C3" s="3"/>
    </row>
    <row r="4" spans="1:3" ht="30">
      <c r="A4" s="8" t="s">
        <v>1919</v>
      </c>
      <c r="B4" s="3"/>
      <c r="C4" s="3"/>
    </row>
    <row r="5" spans="1:3">
      <c r="A5" s="2" t="s">
        <v>2233</v>
      </c>
      <c r="B5" s="9">
        <v>8.4</v>
      </c>
      <c r="C5" s="9">
        <v>8.1</v>
      </c>
    </row>
    <row r="6" spans="1:3">
      <c r="A6" s="2" t="s">
        <v>683</v>
      </c>
      <c r="B6" s="3"/>
      <c r="C6" s="3"/>
    </row>
    <row r="7" spans="1:3" ht="30">
      <c r="A7" s="8" t="s">
        <v>1919</v>
      </c>
      <c r="B7" s="3"/>
      <c r="C7" s="3"/>
    </row>
    <row r="8" spans="1:3">
      <c r="A8" s="2" t="s">
        <v>2233</v>
      </c>
      <c r="B8" s="3">
        <v>0.1</v>
      </c>
      <c r="C8" s="3">
        <v>0.1</v>
      </c>
    </row>
    <row r="9" spans="1:3">
      <c r="A9" s="2" t="s">
        <v>684</v>
      </c>
      <c r="B9" s="3"/>
      <c r="C9" s="3"/>
    </row>
    <row r="10" spans="1:3" ht="30">
      <c r="A10" s="8" t="s">
        <v>1919</v>
      </c>
      <c r="B10" s="3"/>
      <c r="C10" s="3"/>
    </row>
    <row r="11" spans="1:3">
      <c r="A11" s="2" t="s">
        <v>2233</v>
      </c>
      <c r="B11" s="3">
        <v>31.2</v>
      </c>
      <c r="C11" s="3">
        <v>39.1</v>
      </c>
    </row>
    <row r="12" spans="1:3">
      <c r="A12" s="2" t="s">
        <v>685</v>
      </c>
      <c r="B12" s="3"/>
      <c r="C12" s="3"/>
    </row>
    <row r="13" spans="1:3" ht="30">
      <c r="A13" s="8" t="s">
        <v>1919</v>
      </c>
      <c r="B13" s="3"/>
      <c r="C13" s="3"/>
    </row>
    <row r="14" spans="1:3">
      <c r="A14" s="2" t="s">
        <v>2233</v>
      </c>
      <c r="B14" s="3">
        <v>2.6</v>
      </c>
      <c r="C14" s="3">
        <v>2.1</v>
      </c>
    </row>
    <row r="15" spans="1:3">
      <c r="A15" s="2" t="s">
        <v>681</v>
      </c>
      <c r="B15" s="3"/>
      <c r="C15" s="3"/>
    </row>
    <row r="16" spans="1:3" ht="30">
      <c r="A16" s="8" t="s">
        <v>1919</v>
      </c>
      <c r="B16" s="3"/>
      <c r="C16" s="3"/>
    </row>
    <row r="17" spans="1:3">
      <c r="A17" s="2" t="s">
        <v>2233</v>
      </c>
      <c r="B17" s="3">
        <v>42.3</v>
      </c>
      <c r="C17" s="3">
        <v>49.4</v>
      </c>
    </row>
    <row r="18" spans="1:3" ht="30">
      <c r="A18" s="2" t="s">
        <v>2234</v>
      </c>
      <c r="B18" s="3">
        <v>3.6</v>
      </c>
      <c r="C18" s="3"/>
    </row>
    <row r="19" spans="1:3">
      <c r="A19" s="2" t="s">
        <v>2235</v>
      </c>
      <c r="B19" s="3"/>
      <c r="C19" s="3"/>
    </row>
    <row r="20" spans="1:3" ht="30">
      <c r="A20" s="8" t="s">
        <v>1919</v>
      </c>
      <c r="B20" s="3"/>
      <c r="C20" s="3"/>
    </row>
    <row r="21" spans="1:3">
      <c r="A21" s="2" t="s">
        <v>2233</v>
      </c>
      <c r="B21" s="3">
        <v>31.2</v>
      </c>
      <c r="C21" s="3"/>
    </row>
    <row r="22" spans="1:3">
      <c r="A22" s="2" t="s">
        <v>2236</v>
      </c>
      <c r="B22" s="3"/>
      <c r="C22" s="3"/>
    </row>
    <row r="23" spans="1:3" ht="30">
      <c r="A23" s="8" t="s">
        <v>1919</v>
      </c>
      <c r="B23" s="3"/>
      <c r="C23" s="3"/>
    </row>
    <row r="24" spans="1:3">
      <c r="A24" s="2" t="s">
        <v>2233</v>
      </c>
      <c r="B24" s="3">
        <v>8.4</v>
      </c>
      <c r="C24" s="3"/>
    </row>
    <row r="25" spans="1:3">
      <c r="A25" s="2" t="s">
        <v>2237</v>
      </c>
      <c r="B25" s="3"/>
      <c r="C25" s="3"/>
    </row>
    <row r="26" spans="1:3" ht="30">
      <c r="A26" s="8" t="s">
        <v>1919</v>
      </c>
      <c r="B26" s="3"/>
      <c r="C26" s="3"/>
    </row>
    <row r="27" spans="1:3">
      <c r="A27" s="2" t="s">
        <v>2233</v>
      </c>
      <c r="B27" s="3">
        <v>2.6</v>
      </c>
      <c r="C27" s="3"/>
    </row>
    <row r="28" spans="1:3">
      <c r="A28" s="2" t="s">
        <v>2238</v>
      </c>
      <c r="B28" s="3"/>
      <c r="C28" s="3"/>
    </row>
    <row r="29" spans="1:3" ht="30">
      <c r="A29" s="8" t="s">
        <v>1919</v>
      </c>
      <c r="B29" s="3"/>
      <c r="C29" s="3"/>
    </row>
    <row r="30" spans="1:3">
      <c r="A30" s="2" t="s">
        <v>2233</v>
      </c>
      <c r="B30" s="3">
        <v>0.1</v>
      </c>
      <c r="C30" s="3"/>
    </row>
    <row r="31" spans="1:3">
      <c r="A31" s="2" t="s">
        <v>688</v>
      </c>
      <c r="B31" s="3"/>
      <c r="C31" s="3"/>
    </row>
    <row r="32" spans="1:3" ht="30">
      <c r="A32" s="8" t="s">
        <v>1919</v>
      </c>
      <c r="B32" s="3"/>
      <c r="C32" s="3"/>
    </row>
    <row r="33" spans="1:3">
      <c r="A33" s="2" t="s">
        <v>2233</v>
      </c>
      <c r="B33" s="3">
        <v>2.1</v>
      </c>
      <c r="C33" s="3">
        <v>2.2999999999999998</v>
      </c>
    </row>
    <row r="34" spans="1:3" ht="30">
      <c r="A34" s="2" t="s">
        <v>2239</v>
      </c>
      <c r="B34" s="3">
        <v>0.1</v>
      </c>
      <c r="C34" s="3">
        <v>0.1</v>
      </c>
    </row>
    <row r="35" spans="1:3">
      <c r="A35" s="2" t="s">
        <v>689</v>
      </c>
      <c r="B35" s="3"/>
      <c r="C35" s="3"/>
    </row>
    <row r="36" spans="1:3" ht="30">
      <c r="A36" s="8" t="s">
        <v>1919</v>
      </c>
      <c r="B36" s="3"/>
      <c r="C36" s="3"/>
    </row>
    <row r="37" spans="1:3">
      <c r="A37" s="2" t="s">
        <v>2233</v>
      </c>
      <c r="B37" s="3">
        <v>0</v>
      </c>
      <c r="C37" s="3">
        <v>0.2</v>
      </c>
    </row>
    <row r="38" spans="1:3" ht="30">
      <c r="A38" s="2" t="s">
        <v>2239</v>
      </c>
      <c r="B38" s="3">
        <v>0</v>
      </c>
      <c r="C38" s="3">
        <v>0</v>
      </c>
    </row>
    <row r="39" spans="1:3">
      <c r="A39" s="2" t="s">
        <v>690</v>
      </c>
      <c r="B39" s="3"/>
      <c r="C39" s="3"/>
    </row>
    <row r="40" spans="1:3" ht="30">
      <c r="A40" s="8" t="s">
        <v>1919</v>
      </c>
      <c r="B40" s="3"/>
      <c r="C40" s="3"/>
    </row>
    <row r="41" spans="1:3">
      <c r="A41" s="2" t="s">
        <v>2233</v>
      </c>
      <c r="B41" s="3">
        <v>33.1</v>
      </c>
      <c r="C41" s="3">
        <v>26</v>
      </c>
    </row>
    <row r="42" spans="1:3" ht="30">
      <c r="A42" s="2" t="s">
        <v>2239</v>
      </c>
      <c r="B42" s="3">
        <v>4.8</v>
      </c>
      <c r="C42" s="3">
        <v>5.9</v>
      </c>
    </row>
    <row r="43" spans="1:3">
      <c r="A43" s="2" t="s">
        <v>691</v>
      </c>
      <c r="B43" s="3"/>
      <c r="C43" s="3"/>
    </row>
    <row r="44" spans="1:3" ht="30">
      <c r="A44" s="8" t="s">
        <v>1919</v>
      </c>
      <c r="B44" s="3"/>
      <c r="C44" s="3"/>
    </row>
    <row r="45" spans="1:3">
      <c r="A45" s="2" t="s">
        <v>2233</v>
      </c>
      <c r="B45" s="3">
        <v>3.1</v>
      </c>
      <c r="C45" s="3">
        <v>2.8</v>
      </c>
    </row>
    <row r="46" spans="1:3" ht="30">
      <c r="A46" s="2" t="s">
        <v>2239</v>
      </c>
      <c r="B46" s="3">
        <v>1.4</v>
      </c>
      <c r="C46" s="3">
        <v>1.4</v>
      </c>
    </row>
    <row r="47" spans="1:3">
      <c r="A47" s="2" t="s">
        <v>692</v>
      </c>
      <c r="B47" s="3"/>
      <c r="C47" s="3"/>
    </row>
    <row r="48" spans="1:3" ht="30">
      <c r="A48" s="8" t="s">
        <v>1919</v>
      </c>
      <c r="B48" s="3"/>
      <c r="C48" s="3"/>
    </row>
    <row r="49" spans="1:3">
      <c r="A49" s="2" t="s">
        <v>2233</v>
      </c>
      <c r="B49" s="3">
        <v>14.5</v>
      </c>
      <c r="C49" s="3">
        <v>14.5</v>
      </c>
    </row>
    <row r="50" spans="1:3" ht="30">
      <c r="A50" s="2" t="s">
        <v>2239</v>
      </c>
      <c r="B50" s="3">
        <v>2.2000000000000002</v>
      </c>
      <c r="C50" s="3">
        <v>2.5</v>
      </c>
    </row>
    <row r="51" spans="1:3">
      <c r="A51" s="2" t="s">
        <v>693</v>
      </c>
      <c r="B51" s="3"/>
      <c r="C51" s="3"/>
    </row>
    <row r="52" spans="1:3" ht="30">
      <c r="A52" s="8" t="s">
        <v>1919</v>
      </c>
      <c r="B52" s="3"/>
      <c r="C52" s="3"/>
    </row>
    <row r="53" spans="1:3">
      <c r="A53" s="2" t="s">
        <v>2233</v>
      </c>
      <c r="B53" s="3">
        <v>5.6</v>
      </c>
      <c r="C53" s="3">
        <v>6.4</v>
      </c>
    </row>
    <row r="54" spans="1:3" ht="30">
      <c r="A54" s="2" t="s">
        <v>2239</v>
      </c>
      <c r="B54" s="3">
        <v>2</v>
      </c>
      <c r="C54" s="3">
        <v>2.1</v>
      </c>
    </row>
    <row r="55" spans="1:3">
      <c r="A55" s="2" t="s">
        <v>694</v>
      </c>
      <c r="B55" s="3"/>
      <c r="C55" s="3"/>
    </row>
    <row r="56" spans="1:3" ht="30">
      <c r="A56" s="8" t="s">
        <v>1919</v>
      </c>
      <c r="B56" s="3"/>
      <c r="C56" s="3"/>
    </row>
    <row r="57" spans="1:3">
      <c r="A57" s="2" t="s">
        <v>2233</v>
      </c>
      <c r="B57" s="3">
        <v>1.7</v>
      </c>
      <c r="C57" s="3">
        <v>3.9</v>
      </c>
    </row>
    <row r="58" spans="1:3" ht="30">
      <c r="A58" s="2" t="s">
        <v>2239</v>
      </c>
      <c r="B58" s="3">
        <v>0.1</v>
      </c>
      <c r="C58" s="3">
        <v>0.1</v>
      </c>
    </row>
    <row r="59" spans="1:3">
      <c r="A59" s="2" t="s">
        <v>687</v>
      </c>
      <c r="B59" s="3"/>
      <c r="C59" s="3"/>
    </row>
    <row r="60" spans="1:3" ht="30">
      <c r="A60" s="8" t="s">
        <v>1919</v>
      </c>
      <c r="B60" s="3"/>
      <c r="C60" s="3"/>
    </row>
    <row r="61" spans="1:3">
      <c r="A61" s="2" t="s">
        <v>2233</v>
      </c>
      <c r="B61" s="3">
        <v>60.1</v>
      </c>
      <c r="C61" s="3">
        <v>56.1</v>
      </c>
    </row>
    <row r="62" spans="1:3" ht="30">
      <c r="A62" s="2" t="s">
        <v>2239</v>
      </c>
      <c r="B62" s="3">
        <v>10.6</v>
      </c>
      <c r="C62" s="3">
        <v>12.1</v>
      </c>
    </row>
    <row r="63" spans="1:3">
      <c r="A63" s="2" t="s">
        <v>2240</v>
      </c>
      <c r="B63" s="3"/>
      <c r="C63" s="3"/>
    </row>
    <row r="64" spans="1:3" ht="30">
      <c r="A64" s="8" t="s">
        <v>1919</v>
      </c>
      <c r="B64" s="3"/>
      <c r="C64" s="3"/>
    </row>
    <row r="65" spans="1:3">
      <c r="A65" s="2" t="s">
        <v>2233</v>
      </c>
      <c r="B65" s="3">
        <v>9.1999999999999993</v>
      </c>
      <c r="C65" s="3"/>
    </row>
    <row r="66" spans="1:3">
      <c r="A66" s="2" t="s">
        <v>2241</v>
      </c>
      <c r="B66" s="3"/>
      <c r="C66" s="3"/>
    </row>
    <row r="67" spans="1:3" ht="30">
      <c r="A67" s="8" t="s">
        <v>1919</v>
      </c>
      <c r="B67" s="3"/>
      <c r="C67" s="3"/>
    </row>
    <row r="68" spans="1:3">
      <c r="A68" s="2" t="s">
        <v>2233</v>
      </c>
      <c r="B68" s="3">
        <v>19.5</v>
      </c>
      <c r="C68" s="3"/>
    </row>
    <row r="69" spans="1:3">
      <c r="A69" s="2" t="s">
        <v>2242</v>
      </c>
      <c r="B69" s="3"/>
      <c r="C69" s="3"/>
    </row>
    <row r="70" spans="1:3" ht="30">
      <c r="A70" s="8" t="s">
        <v>1919</v>
      </c>
      <c r="B70" s="3"/>
      <c r="C70" s="3"/>
    </row>
    <row r="71" spans="1:3">
      <c r="A71" s="2" t="s">
        <v>2233</v>
      </c>
      <c r="B71" s="3">
        <v>31.4</v>
      </c>
      <c r="C71" s="3"/>
    </row>
    <row r="72" spans="1:3">
      <c r="A72" s="2" t="s">
        <v>2243</v>
      </c>
      <c r="B72" s="3"/>
      <c r="C72" s="3"/>
    </row>
    <row r="73" spans="1:3" ht="30">
      <c r="A73" s="8" t="s">
        <v>1919</v>
      </c>
      <c r="B73" s="3"/>
      <c r="C73" s="3"/>
    </row>
    <row r="74" spans="1:3">
      <c r="A74" s="2" t="s">
        <v>2233</v>
      </c>
      <c r="B74" s="3">
        <v>0</v>
      </c>
      <c r="C74" s="3"/>
    </row>
    <row r="75" spans="1:3">
      <c r="A75" s="2" t="s">
        <v>2244</v>
      </c>
      <c r="B75" s="3"/>
      <c r="C75" s="3"/>
    </row>
    <row r="76" spans="1:3" ht="30">
      <c r="A76" s="8" t="s">
        <v>1919</v>
      </c>
      <c r="B76" s="3"/>
      <c r="C76" s="3"/>
    </row>
    <row r="77" spans="1:3">
      <c r="A77" s="2" t="s">
        <v>2233</v>
      </c>
      <c r="B77" s="3">
        <v>102.4</v>
      </c>
      <c r="C77" s="3">
        <v>105.5</v>
      </c>
    </row>
    <row r="78" spans="1:3" ht="30">
      <c r="A78" s="2" t="s">
        <v>2239</v>
      </c>
      <c r="B78" s="3">
        <v>10.6</v>
      </c>
      <c r="C78" s="3">
        <v>12.1</v>
      </c>
    </row>
    <row r="79" spans="1:3" ht="60">
      <c r="A79" s="2" t="s">
        <v>2245</v>
      </c>
      <c r="B79" s="3"/>
      <c r="C79" s="3"/>
    </row>
    <row r="80" spans="1:3" ht="30">
      <c r="A80" s="8" t="s">
        <v>1919</v>
      </c>
      <c r="B80" s="3"/>
      <c r="C80" s="3"/>
    </row>
    <row r="81" spans="1:3">
      <c r="A81" s="2" t="s">
        <v>2233</v>
      </c>
      <c r="B81" s="3">
        <v>1.7</v>
      </c>
      <c r="C81" s="3"/>
    </row>
    <row r="82" spans="1:3" ht="75">
      <c r="A82" s="2" t="s">
        <v>2246</v>
      </c>
      <c r="B82" s="3"/>
      <c r="C82" s="3"/>
    </row>
    <row r="83" spans="1:3" ht="30">
      <c r="A83" s="8" t="s">
        <v>1919</v>
      </c>
      <c r="B83" s="3"/>
      <c r="C83" s="3"/>
    </row>
    <row r="84" spans="1:3">
      <c r="A84" s="2" t="s">
        <v>2233</v>
      </c>
      <c r="B84" s="3">
        <v>1.7</v>
      </c>
      <c r="C84" s="3"/>
    </row>
    <row r="85" spans="1:3" ht="75">
      <c r="A85" s="2" t="s">
        <v>2247</v>
      </c>
      <c r="B85" s="3"/>
      <c r="C85" s="3"/>
    </row>
    <row r="86" spans="1:3" ht="30">
      <c r="A86" s="8" t="s">
        <v>1919</v>
      </c>
      <c r="B86" s="3"/>
      <c r="C86" s="3"/>
    </row>
    <row r="87" spans="1:3">
      <c r="A87" s="2" t="s">
        <v>2233</v>
      </c>
      <c r="B87" s="3">
        <v>0</v>
      </c>
      <c r="C87" s="3"/>
    </row>
    <row r="88" spans="1:3" ht="75">
      <c r="A88" s="2" t="s">
        <v>2248</v>
      </c>
      <c r="B88" s="3"/>
      <c r="C88" s="3"/>
    </row>
    <row r="89" spans="1:3" ht="30">
      <c r="A89" s="8" t="s">
        <v>1919</v>
      </c>
      <c r="B89" s="3"/>
      <c r="C89" s="3"/>
    </row>
    <row r="90" spans="1:3">
      <c r="A90" s="2" t="s">
        <v>2233</v>
      </c>
      <c r="B90" s="3">
        <v>0</v>
      </c>
      <c r="C90" s="3"/>
    </row>
    <row r="91" spans="1:3" ht="75">
      <c r="A91" s="2" t="s">
        <v>2249</v>
      </c>
      <c r="B91" s="3"/>
      <c r="C91" s="3"/>
    </row>
    <row r="92" spans="1:3" ht="30">
      <c r="A92" s="8" t="s">
        <v>1919</v>
      </c>
      <c r="B92" s="3"/>
      <c r="C92" s="3"/>
    </row>
    <row r="93" spans="1:3">
      <c r="A93" s="2" t="s">
        <v>2233</v>
      </c>
      <c r="B93" s="3">
        <v>0</v>
      </c>
      <c r="C93" s="3"/>
    </row>
    <row r="94" spans="1:3" ht="60">
      <c r="A94" s="2" t="s">
        <v>2250</v>
      </c>
      <c r="B94" s="3"/>
      <c r="C94" s="3"/>
    </row>
    <row r="95" spans="1:3" ht="30">
      <c r="A95" s="8" t="s">
        <v>1919</v>
      </c>
      <c r="B95" s="3"/>
      <c r="C95" s="3"/>
    </row>
    <row r="96" spans="1:3">
      <c r="A96" s="2" t="s">
        <v>2233</v>
      </c>
      <c r="B96" s="3">
        <v>37.9</v>
      </c>
      <c r="C96" s="3"/>
    </row>
    <row r="97" spans="1:3" ht="75">
      <c r="A97" s="2" t="s">
        <v>2251</v>
      </c>
      <c r="B97" s="3"/>
      <c r="C97" s="3"/>
    </row>
    <row r="98" spans="1:3" ht="30">
      <c r="A98" s="8" t="s">
        <v>1919</v>
      </c>
      <c r="B98" s="3"/>
      <c r="C98" s="3"/>
    </row>
    <row r="99" spans="1:3">
      <c r="A99" s="2" t="s">
        <v>2233</v>
      </c>
      <c r="B99" s="3">
        <v>29.5</v>
      </c>
      <c r="C99" s="3"/>
    </row>
    <row r="100" spans="1:3" ht="75">
      <c r="A100" s="2" t="s">
        <v>2252</v>
      </c>
      <c r="B100" s="3"/>
      <c r="C100" s="3"/>
    </row>
    <row r="101" spans="1:3" ht="30">
      <c r="A101" s="8" t="s">
        <v>1919</v>
      </c>
      <c r="B101" s="3"/>
      <c r="C101" s="3"/>
    </row>
    <row r="102" spans="1:3">
      <c r="A102" s="2" t="s">
        <v>2233</v>
      </c>
      <c r="B102" s="3">
        <v>8.4</v>
      </c>
      <c r="C102" s="3"/>
    </row>
    <row r="103" spans="1:3" ht="75">
      <c r="A103" s="2" t="s">
        <v>2253</v>
      </c>
      <c r="B103" s="3"/>
      <c r="C103" s="3"/>
    </row>
    <row r="104" spans="1:3" ht="30">
      <c r="A104" s="8" t="s">
        <v>1919</v>
      </c>
      <c r="B104" s="3"/>
      <c r="C104" s="3"/>
    </row>
    <row r="105" spans="1:3">
      <c r="A105" s="2" t="s">
        <v>2233</v>
      </c>
      <c r="B105" s="3">
        <v>0</v>
      </c>
      <c r="C105" s="3"/>
    </row>
    <row r="106" spans="1:3" ht="75">
      <c r="A106" s="2" t="s">
        <v>2254</v>
      </c>
      <c r="B106" s="3"/>
      <c r="C106" s="3"/>
    </row>
    <row r="107" spans="1:3" ht="30">
      <c r="A107" s="8" t="s">
        <v>1919</v>
      </c>
      <c r="B107" s="3"/>
      <c r="C107" s="3"/>
    </row>
    <row r="108" spans="1:3">
      <c r="A108" s="2" t="s">
        <v>2233</v>
      </c>
      <c r="B108" s="3">
        <v>0</v>
      </c>
      <c r="C108" s="3"/>
    </row>
    <row r="109" spans="1:3" ht="60">
      <c r="A109" s="2" t="s">
        <v>2255</v>
      </c>
      <c r="B109" s="3"/>
      <c r="C109" s="3"/>
    </row>
    <row r="110" spans="1:3" ht="30">
      <c r="A110" s="8" t="s">
        <v>1919</v>
      </c>
      <c r="B110" s="3"/>
      <c r="C110" s="3"/>
    </row>
    <row r="111" spans="1:3">
      <c r="A111" s="2" t="s">
        <v>2233</v>
      </c>
      <c r="B111" s="3">
        <v>2.7</v>
      </c>
      <c r="C111" s="3"/>
    </row>
    <row r="112" spans="1:3" ht="75">
      <c r="A112" s="2" t="s">
        <v>2256</v>
      </c>
      <c r="B112" s="3"/>
      <c r="C112" s="3"/>
    </row>
    <row r="113" spans="1:3" ht="30">
      <c r="A113" s="8" t="s">
        <v>1919</v>
      </c>
      <c r="B113" s="3"/>
      <c r="C113" s="3"/>
    </row>
    <row r="114" spans="1:3">
      <c r="A114" s="2" t="s">
        <v>2233</v>
      </c>
      <c r="B114" s="3">
        <v>0</v>
      </c>
      <c r="C114" s="3"/>
    </row>
    <row r="115" spans="1:3" ht="75">
      <c r="A115" s="2" t="s">
        <v>2257</v>
      </c>
      <c r="B115" s="3"/>
      <c r="C115" s="3"/>
    </row>
    <row r="116" spans="1:3" ht="30">
      <c r="A116" s="8" t="s">
        <v>1919</v>
      </c>
      <c r="B116" s="3"/>
      <c r="C116" s="3"/>
    </row>
    <row r="117" spans="1:3">
      <c r="A117" s="2" t="s">
        <v>2233</v>
      </c>
      <c r="B117" s="3">
        <v>0</v>
      </c>
      <c r="C117" s="3"/>
    </row>
    <row r="118" spans="1:3" ht="75">
      <c r="A118" s="2" t="s">
        <v>2258</v>
      </c>
      <c r="B118" s="3"/>
      <c r="C118" s="3"/>
    </row>
    <row r="119" spans="1:3" ht="30">
      <c r="A119" s="8" t="s">
        <v>1919</v>
      </c>
      <c r="B119" s="3"/>
      <c r="C119" s="3"/>
    </row>
    <row r="120" spans="1:3">
      <c r="A120" s="2" t="s">
        <v>2233</v>
      </c>
      <c r="B120" s="3">
        <v>2.6</v>
      </c>
      <c r="C120" s="3"/>
    </row>
    <row r="121" spans="1:3" ht="75">
      <c r="A121" s="2" t="s">
        <v>2259</v>
      </c>
      <c r="B121" s="3"/>
      <c r="C121" s="3"/>
    </row>
    <row r="122" spans="1:3" ht="30">
      <c r="A122" s="8" t="s">
        <v>1919</v>
      </c>
      <c r="B122" s="3"/>
      <c r="C122" s="3"/>
    </row>
    <row r="123" spans="1:3">
      <c r="A123" s="2" t="s">
        <v>2233</v>
      </c>
      <c r="B123" s="9">
        <v>0.1</v>
      </c>
      <c r="C123" s="3"/>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 min="7" max="7" width="10.28515625" bestFit="1" customWidth="1"/>
  </cols>
  <sheetData>
    <row r="1" spans="1:7" ht="15" customHeight="1">
      <c r="A1" s="1" t="s">
        <v>2260</v>
      </c>
      <c r="B1" s="7" t="s">
        <v>1</v>
      </c>
      <c r="C1" s="7"/>
      <c r="D1" s="7"/>
      <c r="E1" s="7" t="s">
        <v>2261</v>
      </c>
      <c r="F1" s="7"/>
      <c r="G1" s="1"/>
    </row>
    <row r="2" spans="1:7">
      <c r="A2" s="1" t="s">
        <v>28</v>
      </c>
      <c r="B2" s="1" t="s">
        <v>2</v>
      </c>
      <c r="C2" s="1" t="s">
        <v>29</v>
      </c>
      <c r="D2" s="1" t="s">
        <v>72</v>
      </c>
      <c r="E2" s="1" t="s">
        <v>2262</v>
      </c>
      <c r="F2" s="1" t="s">
        <v>72</v>
      </c>
      <c r="G2" s="250">
        <v>37772</v>
      </c>
    </row>
    <row r="3" spans="1:7">
      <c r="A3" s="8" t="s">
        <v>51</v>
      </c>
      <c r="B3" s="3"/>
      <c r="C3" s="3"/>
      <c r="D3" s="3"/>
      <c r="E3" s="3"/>
      <c r="F3" s="3"/>
      <c r="G3" s="3"/>
    </row>
    <row r="4" spans="1:7" ht="30">
      <c r="A4" s="2" t="s">
        <v>158</v>
      </c>
      <c r="B4" s="5">
        <v>0</v>
      </c>
      <c r="C4" s="5">
        <v>0</v>
      </c>
      <c r="D4" s="9">
        <v>271.89999999999998</v>
      </c>
      <c r="E4" s="3"/>
      <c r="F4" s="3"/>
      <c r="G4" s="3"/>
    </row>
    <row r="5" spans="1:7">
      <c r="A5" s="2" t="s">
        <v>51</v>
      </c>
      <c r="B5" s="3">
        <v>274.7</v>
      </c>
      <c r="C5" s="3">
        <v>274.7</v>
      </c>
      <c r="D5" s="3"/>
      <c r="E5" s="3"/>
      <c r="F5" s="3"/>
      <c r="G5" s="3"/>
    </row>
    <row r="6" spans="1:7">
      <c r="A6" s="2" t="s">
        <v>84</v>
      </c>
      <c r="B6" s="3">
        <v>13</v>
      </c>
      <c r="C6" s="3">
        <v>13</v>
      </c>
      <c r="D6" s="3">
        <v>16.899999999999999</v>
      </c>
      <c r="E6" s="3"/>
      <c r="F6" s="3"/>
      <c r="G6" s="3"/>
    </row>
    <row r="7" spans="1:7">
      <c r="A7" s="2" t="s">
        <v>2263</v>
      </c>
      <c r="B7" s="3">
        <v>12.7</v>
      </c>
      <c r="C7" s="3">
        <v>12.7</v>
      </c>
      <c r="D7" s="3">
        <v>16.399999999999999</v>
      </c>
      <c r="E7" s="3"/>
      <c r="F7" s="3"/>
      <c r="G7" s="3"/>
    </row>
    <row r="8" spans="1:7">
      <c r="A8" s="2" t="s">
        <v>159</v>
      </c>
      <c r="B8" s="3">
        <v>0</v>
      </c>
      <c r="C8" s="3">
        <v>0</v>
      </c>
      <c r="D8" s="3">
        <v>275.89999999999998</v>
      </c>
      <c r="E8" s="3"/>
      <c r="F8" s="3"/>
      <c r="G8" s="3"/>
    </row>
    <row r="9" spans="1:7">
      <c r="A9" s="2" t="s">
        <v>1305</v>
      </c>
      <c r="B9" s="3"/>
      <c r="C9" s="3"/>
      <c r="D9" s="3"/>
      <c r="E9" s="3"/>
      <c r="F9" s="3"/>
      <c r="G9" s="3"/>
    </row>
    <row r="10" spans="1:7">
      <c r="A10" s="8" t="s">
        <v>51</v>
      </c>
      <c r="B10" s="3"/>
      <c r="C10" s="3"/>
      <c r="D10" s="3"/>
      <c r="E10" s="3"/>
      <c r="F10" s="3"/>
      <c r="G10" s="3"/>
    </row>
    <row r="11" spans="1:7">
      <c r="A11" s="2" t="s">
        <v>720</v>
      </c>
      <c r="B11" s="3">
        <v>-0.3</v>
      </c>
      <c r="C11" s="3">
        <v>-0.3</v>
      </c>
      <c r="D11" s="3"/>
      <c r="E11" s="3"/>
      <c r="F11" s="3"/>
      <c r="G11" s="3"/>
    </row>
    <row r="12" spans="1:7">
      <c r="A12" s="2" t="s">
        <v>721</v>
      </c>
      <c r="B12" s="3">
        <v>274.7</v>
      </c>
      <c r="C12" s="3">
        <v>274.7</v>
      </c>
      <c r="D12" s="3"/>
      <c r="E12" s="3"/>
      <c r="F12" s="3"/>
      <c r="G12" s="3"/>
    </row>
    <row r="13" spans="1:7">
      <c r="A13" s="2" t="s">
        <v>2264</v>
      </c>
      <c r="B13" s="3"/>
      <c r="C13" s="3"/>
      <c r="D13" s="3"/>
      <c r="E13" s="3"/>
      <c r="F13" s="3"/>
      <c r="G13" s="3"/>
    </row>
    <row r="14" spans="1:7">
      <c r="A14" s="8" t="s">
        <v>51</v>
      </c>
      <c r="B14" s="3"/>
      <c r="C14" s="3"/>
      <c r="D14" s="3"/>
      <c r="E14" s="3"/>
      <c r="F14" s="3"/>
      <c r="G14" s="3"/>
    </row>
    <row r="15" spans="1:7">
      <c r="A15" s="2" t="s">
        <v>719</v>
      </c>
      <c r="B15" s="3">
        <v>275</v>
      </c>
      <c r="C15" s="3">
        <v>275</v>
      </c>
      <c r="D15" s="3"/>
      <c r="E15" s="3">
        <v>275</v>
      </c>
      <c r="F15" s="3"/>
      <c r="G15" s="3"/>
    </row>
    <row r="16" spans="1:7">
      <c r="A16" s="2" t="s">
        <v>2265</v>
      </c>
      <c r="B16" s="3"/>
      <c r="C16" s="3"/>
      <c r="D16" s="3"/>
      <c r="E16" s="3"/>
      <c r="F16" s="3"/>
      <c r="G16" s="3"/>
    </row>
    <row r="17" spans="1:7">
      <c r="A17" s="8" t="s">
        <v>51</v>
      </c>
      <c r="B17" s="3"/>
      <c r="C17" s="3"/>
      <c r="D17" s="3"/>
      <c r="E17" s="3"/>
      <c r="F17" s="3"/>
      <c r="G17" s="3"/>
    </row>
    <row r="18" spans="1:7" ht="30">
      <c r="A18" s="2" t="s">
        <v>2266</v>
      </c>
      <c r="B18" s="3"/>
      <c r="C18" s="3"/>
      <c r="D18" s="3"/>
      <c r="E18" s="249">
        <v>0.999</v>
      </c>
      <c r="F18" s="3"/>
      <c r="G18" s="3"/>
    </row>
    <row r="19" spans="1:7" ht="30">
      <c r="A19" s="2" t="s">
        <v>158</v>
      </c>
      <c r="B19" s="3"/>
      <c r="C19" s="3"/>
      <c r="D19" s="3"/>
      <c r="E19" s="3">
        <v>272.89999999999998</v>
      </c>
      <c r="F19" s="3"/>
      <c r="G19" s="3"/>
    </row>
    <row r="20" spans="1:7">
      <c r="A20" s="2" t="s">
        <v>2267</v>
      </c>
      <c r="B20" s="3"/>
      <c r="C20" s="3"/>
      <c r="D20" s="3"/>
      <c r="E20" s="249">
        <v>4.5999999999999999E-2</v>
      </c>
      <c r="F20" s="3"/>
      <c r="G20" s="3"/>
    </row>
    <row r="21" spans="1:7">
      <c r="A21" s="2" t="s">
        <v>2268</v>
      </c>
      <c r="B21" s="3"/>
      <c r="C21" s="3"/>
      <c r="D21" s="3"/>
      <c r="E21" s="3">
        <v>2.8</v>
      </c>
      <c r="F21" s="3"/>
      <c r="G21" s="3"/>
    </row>
    <row r="22" spans="1:7">
      <c r="A22" s="2" t="s">
        <v>2269</v>
      </c>
      <c r="B22" s="3"/>
      <c r="C22" s="3"/>
      <c r="D22" s="3"/>
      <c r="E22" s="3">
        <v>1.8</v>
      </c>
      <c r="F22" s="3"/>
      <c r="G22" s="3"/>
    </row>
    <row r="23" spans="1:7">
      <c r="A23" s="2" t="s">
        <v>2270</v>
      </c>
      <c r="B23" s="3"/>
      <c r="C23" s="3"/>
      <c r="D23" s="3"/>
      <c r="E23" s="249">
        <v>4.7E-2</v>
      </c>
      <c r="F23" s="3"/>
      <c r="G23" s="3"/>
    </row>
    <row r="24" spans="1:7">
      <c r="A24" s="2" t="s">
        <v>2271</v>
      </c>
      <c r="B24" s="3"/>
      <c r="C24" s="3"/>
      <c r="D24" s="3"/>
      <c r="E24" s="3"/>
      <c r="F24" s="3"/>
      <c r="G24" s="3"/>
    </row>
    <row r="25" spans="1:7">
      <c r="A25" s="8" t="s">
        <v>51</v>
      </c>
      <c r="B25" s="3"/>
      <c r="C25" s="3"/>
      <c r="D25" s="3"/>
      <c r="E25" s="3"/>
      <c r="F25" s="3"/>
      <c r="G25" s="3"/>
    </row>
    <row r="26" spans="1:7">
      <c r="A26" s="2" t="s">
        <v>719</v>
      </c>
      <c r="B26" s="3"/>
      <c r="C26" s="3"/>
      <c r="D26" s="3"/>
      <c r="E26" s="3"/>
      <c r="F26" s="3"/>
      <c r="G26" s="3">
        <v>700</v>
      </c>
    </row>
    <row r="27" spans="1:7">
      <c r="A27" s="2" t="s">
        <v>51</v>
      </c>
      <c r="B27" s="3"/>
      <c r="C27" s="3"/>
      <c r="D27" s="3"/>
      <c r="E27" s="3">
        <v>269.8</v>
      </c>
      <c r="F27" s="3"/>
      <c r="G27" s="3"/>
    </row>
    <row r="28" spans="1:7" ht="30">
      <c r="A28" s="2" t="s">
        <v>2272</v>
      </c>
      <c r="B28" s="3"/>
      <c r="C28" s="3"/>
      <c r="D28" s="3"/>
      <c r="E28" s="3"/>
      <c r="F28" s="3">
        <v>275.89999999999998</v>
      </c>
      <c r="G28" s="3"/>
    </row>
    <row r="29" spans="1:7" ht="30">
      <c r="A29" s="2" t="s">
        <v>2273</v>
      </c>
      <c r="B29" s="3"/>
      <c r="C29" s="3"/>
      <c r="D29" s="3"/>
      <c r="E29" s="3"/>
      <c r="F29" s="3"/>
      <c r="G29" s="3"/>
    </row>
    <row r="30" spans="1:7">
      <c r="A30" s="8" t="s">
        <v>51</v>
      </c>
      <c r="B30" s="3"/>
      <c r="C30" s="3"/>
      <c r="D30" s="3"/>
      <c r="E30" s="3"/>
      <c r="F30" s="3"/>
      <c r="G30" s="3"/>
    </row>
    <row r="31" spans="1:7">
      <c r="A31" s="2" t="s">
        <v>2274</v>
      </c>
      <c r="B31" s="3"/>
      <c r="C31" s="3"/>
      <c r="D31" s="3"/>
      <c r="E31" s="3"/>
      <c r="F31" s="3">
        <v>6.3</v>
      </c>
      <c r="G31" s="3"/>
    </row>
    <row r="32" spans="1:7">
      <c r="A32" s="2" t="s">
        <v>2275</v>
      </c>
      <c r="B32" s="3"/>
      <c r="C32" s="3"/>
      <c r="D32" s="3"/>
      <c r="E32" s="3"/>
      <c r="F32" s="9">
        <v>0.2</v>
      </c>
      <c r="G32" s="3"/>
    </row>
  </sheetData>
  <mergeCells count="2">
    <mergeCell ref="B1:D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4" width="12.28515625" bestFit="1" customWidth="1"/>
  </cols>
  <sheetData>
    <row r="1" spans="1:14" ht="15" customHeight="1">
      <c r="A1" s="1" t="s">
        <v>2276</v>
      </c>
      <c r="B1" s="1" t="s">
        <v>1799</v>
      </c>
      <c r="C1" s="7" t="s">
        <v>1800</v>
      </c>
      <c r="D1" s="7"/>
      <c r="E1" s="7"/>
      <c r="F1" s="7"/>
      <c r="G1" s="7"/>
      <c r="H1" s="7"/>
      <c r="I1" s="7"/>
      <c r="J1" s="7"/>
      <c r="K1" s="7" t="s">
        <v>1</v>
      </c>
      <c r="L1" s="7"/>
      <c r="M1" s="7"/>
      <c r="N1" s="7"/>
    </row>
    <row r="2" spans="1:14">
      <c r="A2" s="1" t="s">
        <v>28</v>
      </c>
      <c r="B2" s="1" t="s">
        <v>1801</v>
      </c>
      <c r="C2" s="1" t="s">
        <v>2</v>
      </c>
      <c r="D2" s="1" t="s">
        <v>1802</v>
      </c>
      <c r="E2" s="1" t="s">
        <v>3</v>
      </c>
      <c r="F2" s="1" t="s">
        <v>1803</v>
      </c>
      <c r="G2" s="1" t="s">
        <v>29</v>
      </c>
      <c r="H2" s="1" t="s">
        <v>1804</v>
      </c>
      <c r="I2" s="1" t="s">
        <v>1805</v>
      </c>
      <c r="J2" s="1" t="s">
        <v>1806</v>
      </c>
      <c r="K2" s="1" t="s">
        <v>2</v>
      </c>
      <c r="L2" s="1" t="s">
        <v>29</v>
      </c>
      <c r="M2" s="1" t="s">
        <v>72</v>
      </c>
      <c r="N2" s="1" t="s">
        <v>1818</v>
      </c>
    </row>
    <row r="3" spans="1:14">
      <c r="A3" s="8" t="s">
        <v>2277</v>
      </c>
      <c r="B3" s="3"/>
      <c r="C3" s="3"/>
      <c r="D3" s="3"/>
      <c r="E3" s="3"/>
      <c r="F3" s="3"/>
      <c r="G3" s="3"/>
      <c r="H3" s="3"/>
      <c r="I3" s="3"/>
      <c r="J3" s="3"/>
      <c r="K3" s="3"/>
      <c r="L3" s="3"/>
      <c r="M3" s="3"/>
      <c r="N3" s="3"/>
    </row>
    <row r="4" spans="1:14" ht="45">
      <c r="A4" s="2" t="s">
        <v>2278</v>
      </c>
      <c r="B4" s="3"/>
      <c r="C4" s="3"/>
      <c r="D4" s="3"/>
      <c r="E4" s="3"/>
      <c r="F4" s="3"/>
      <c r="G4" s="3"/>
      <c r="H4" s="3"/>
      <c r="I4" s="3"/>
      <c r="J4" s="3"/>
      <c r="K4" s="5">
        <v>58</v>
      </c>
      <c r="L4" s="9">
        <v>60.3</v>
      </c>
      <c r="M4" s="9">
        <v>75.599999999999994</v>
      </c>
      <c r="N4" s="3"/>
    </row>
    <row r="5" spans="1:14">
      <c r="A5" s="2" t="s">
        <v>786</v>
      </c>
      <c r="B5" s="3"/>
      <c r="C5" s="3">
        <v>1.8</v>
      </c>
      <c r="D5" s="3"/>
      <c r="E5" s="3"/>
      <c r="F5" s="3"/>
      <c r="G5" s="3">
        <v>1.9</v>
      </c>
      <c r="H5" s="3"/>
      <c r="I5" s="3"/>
      <c r="J5" s="3"/>
      <c r="K5" s="3">
        <v>1.8</v>
      </c>
      <c r="L5" s="3">
        <v>1.9</v>
      </c>
      <c r="M5" s="3"/>
      <c r="N5" s="3"/>
    </row>
    <row r="6" spans="1:14">
      <c r="A6" s="2" t="s">
        <v>2279</v>
      </c>
      <c r="B6" s="3"/>
      <c r="C6" s="3">
        <v>199.9</v>
      </c>
      <c r="D6" s="3"/>
      <c r="E6" s="3"/>
      <c r="F6" s="3"/>
      <c r="G6" s="3">
        <v>164.2</v>
      </c>
      <c r="H6" s="3"/>
      <c r="I6" s="3"/>
      <c r="J6" s="3"/>
      <c r="K6" s="3">
        <v>199.9</v>
      </c>
      <c r="L6" s="3">
        <v>164.2</v>
      </c>
      <c r="M6" s="3"/>
      <c r="N6" s="3"/>
    </row>
    <row r="7" spans="1:14">
      <c r="A7" s="2" t="s">
        <v>151</v>
      </c>
      <c r="B7" s="3">
        <v>24.7</v>
      </c>
      <c r="C7" s="3"/>
      <c r="D7" s="3"/>
      <c r="E7" s="3"/>
      <c r="F7" s="3"/>
      <c r="G7" s="3"/>
      <c r="H7" s="3"/>
      <c r="I7" s="3"/>
      <c r="J7" s="3"/>
      <c r="K7" s="3">
        <v>0</v>
      </c>
      <c r="L7" s="3">
        <v>31.3</v>
      </c>
      <c r="M7" s="3">
        <v>15</v>
      </c>
      <c r="N7" s="3"/>
    </row>
    <row r="8" spans="1:14" ht="45">
      <c r="A8" s="2" t="s">
        <v>2280</v>
      </c>
      <c r="B8" s="3"/>
      <c r="C8" s="3"/>
      <c r="D8" s="3"/>
      <c r="E8" s="3"/>
      <c r="F8" s="3"/>
      <c r="G8" s="3"/>
      <c r="H8" s="3"/>
      <c r="I8" s="3"/>
      <c r="J8" s="3"/>
      <c r="K8" s="249">
        <v>0.35</v>
      </c>
      <c r="L8" s="3"/>
      <c r="M8" s="249">
        <v>0.35</v>
      </c>
      <c r="N8" s="249">
        <v>0.35</v>
      </c>
    </row>
    <row r="9" spans="1:14" ht="30">
      <c r="A9" s="2" t="s">
        <v>2281</v>
      </c>
      <c r="B9" s="3"/>
      <c r="C9" s="3">
        <v>11.9</v>
      </c>
      <c r="D9" s="3"/>
      <c r="E9" s="3"/>
      <c r="F9" s="3"/>
      <c r="G9" s="3"/>
      <c r="H9" s="3"/>
      <c r="I9" s="3"/>
      <c r="J9" s="3"/>
      <c r="K9" s="3">
        <v>11.9</v>
      </c>
      <c r="L9" s="3"/>
      <c r="M9" s="3"/>
      <c r="N9" s="3"/>
    </row>
    <row r="10" spans="1:14">
      <c r="A10" s="2" t="s">
        <v>2282</v>
      </c>
      <c r="B10" s="3"/>
      <c r="C10" s="3"/>
      <c r="D10" s="3"/>
      <c r="E10" s="3"/>
      <c r="F10" s="3"/>
      <c r="G10" s="3"/>
      <c r="H10" s="3"/>
      <c r="I10" s="3"/>
      <c r="J10" s="3"/>
      <c r="K10" s="3">
        <v>2.1</v>
      </c>
      <c r="L10" s="3">
        <v>5.6</v>
      </c>
      <c r="M10" s="3">
        <v>0.8</v>
      </c>
      <c r="N10" s="3"/>
    </row>
    <row r="11" spans="1:14">
      <c r="A11" s="2" t="s">
        <v>225</v>
      </c>
      <c r="B11" s="3"/>
      <c r="C11" s="3">
        <v>35</v>
      </c>
      <c r="D11" s="3"/>
      <c r="E11" s="3"/>
      <c r="F11" s="3"/>
      <c r="G11" s="3">
        <v>32.6</v>
      </c>
      <c r="H11" s="3"/>
      <c r="I11" s="3"/>
      <c r="J11" s="3"/>
      <c r="K11" s="3">
        <v>35</v>
      </c>
      <c r="L11" s="3">
        <v>32.6</v>
      </c>
      <c r="M11" s="3">
        <v>39</v>
      </c>
      <c r="N11" s="3">
        <v>51.7</v>
      </c>
    </row>
    <row r="12" spans="1:14">
      <c r="A12" s="2" t="s">
        <v>1235</v>
      </c>
      <c r="B12" s="3"/>
      <c r="C12" s="3">
        <v>-24.7</v>
      </c>
      <c r="D12" s="3">
        <v>-1.7</v>
      </c>
      <c r="E12" s="3">
        <v>5.3</v>
      </c>
      <c r="F12" s="3">
        <v>6.5</v>
      </c>
      <c r="G12" s="3">
        <v>18.399999999999999</v>
      </c>
      <c r="H12" s="3">
        <v>-2.9</v>
      </c>
      <c r="I12" s="3">
        <v>-1</v>
      </c>
      <c r="J12" s="3">
        <v>19.8</v>
      </c>
      <c r="K12" s="3">
        <v>-14.6</v>
      </c>
      <c r="L12" s="3">
        <v>34.299999999999997</v>
      </c>
      <c r="M12" s="3">
        <v>8.4</v>
      </c>
      <c r="N12" s="3"/>
    </row>
    <row r="13" spans="1:14" ht="30">
      <c r="A13" s="2" t="s">
        <v>2283</v>
      </c>
      <c r="B13" s="3"/>
      <c r="C13" s="3"/>
      <c r="D13" s="3"/>
      <c r="E13" s="3"/>
      <c r="F13" s="3"/>
      <c r="G13" s="3"/>
      <c r="H13" s="3"/>
      <c r="I13" s="3"/>
      <c r="J13" s="3"/>
      <c r="K13" s="3">
        <v>1.1000000000000001</v>
      </c>
      <c r="L13" s="3">
        <v>1</v>
      </c>
      <c r="M13" s="3">
        <v>1.2</v>
      </c>
      <c r="N13" s="3"/>
    </row>
    <row r="14" spans="1:14">
      <c r="A14" s="2" t="s">
        <v>804</v>
      </c>
      <c r="B14" s="3"/>
      <c r="C14" s="3">
        <v>162.1</v>
      </c>
      <c r="D14" s="3"/>
      <c r="E14" s="3"/>
      <c r="F14" s="3"/>
      <c r="G14" s="3"/>
      <c r="H14" s="3"/>
      <c r="I14" s="3"/>
      <c r="J14" s="3"/>
      <c r="K14" s="3">
        <v>162.1</v>
      </c>
      <c r="L14" s="3"/>
      <c r="M14" s="3"/>
      <c r="N14" s="3"/>
    </row>
    <row r="15" spans="1:14" ht="45">
      <c r="A15" s="2" t="s">
        <v>2284</v>
      </c>
      <c r="B15" s="3"/>
      <c r="C15" s="3">
        <v>0.5</v>
      </c>
      <c r="D15" s="3"/>
      <c r="E15" s="3"/>
      <c r="F15" s="3"/>
      <c r="G15" s="3"/>
      <c r="H15" s="3"/>
      <c r="I15" s="3"/>
      <c r="J15" s="3"/>
      <c r="K15" s="3">
        <v>0.5</v>
      </c>
      <c r="L15" s="3"/>
      <c r="M15" s="3"/>
      <c r="N15" s="3"/>
    </row>
    <row r="16" spans="1:14" ht="45">
      <c r="A16" s="2" t="s">
        <v>2285</v>
      </c>
      <c r="B16" s="3"/>
      <c r="C16" s="3">
        <v>1.8</v>
      </c>
      <c r="D16" s="3"/>
      <c r="E16" s="3"/>
      <c r="F16" s="3"/>
      <c r="G16" s="3"/>
      <c r="H16" s="3"/>
      <c r="I16" s="3"/>
      <c r="J16" s="3"/>
      <c r="K16" s="3">
        <v>1.8</v>
      </c>
      <c r="L16" s="3"/>
      <c r="M16" s="3"/>
      <c r="N16" s="3"/>
    </row>
    <row r="17" spans="1:14" ht="30">
      <c r="A17" s="2" t="s">
        <v>2286</v>
      </c>
      <c r="B17" s="3"/>
      <c r="C17" s="3"/>
      <c r="D17" s="3"/>
      <c r="E17" s="3"/>
      <c r="F17" s="3"/>
      <c r="G17" s="3"/>
      <c r="H17" s="3"/>
      <c r="I17" s="3"/>
      <c r="J17" s="3"/>
      <c r="K17" s="249">
        <v>-0.36</v>
      </c>
      <c r="L17" s="249">
        <v>0.189</v>
      </c>
      <c r="M17" s="249">
        <v>7.9000000000000001E-2</v>
      </c>
      <c r="N17" s="3"/>
    </row>
    <row r="18" spans="1:14">
      <c r="A18" s="2" t="s">
        <v>2287</v>
      </c>
      <c r="B18" s="3"/>
      <c r="C18" s="3"/>
      <c r="D18" s="3"/>
      <c r="E18" s="3"/>
      <c r="F18" s="3"/>
      <c r="G18" s="3"/>
      <c r="H18" s="3"/>
      <c r="I18" s="3"/>
      <c r="J18" s="3"/>
      <c r="K18" s="3"/>
      <c r="L18" s="3"/>
      <c r="M18" s="3"/>
      <c r="N18" s="3"/>
    </row>
    <row r="19" spans="1:14">
      <c r="A19" s="8" t="s">
        <v>2277</v>
      </c>
      <c r="B19" s="3"/>
      <c r="C19" s="3"/>
      <c r="D19" s="3"/>
      <c r="E19" s="3"/>
      <c r="F19" s="3"/>
      <c r="G19" s="3"/>
      <c r="H19" s="3"/>
      <c r="I19" s="3"/>
      <c r="J19" s="3"/>
      <c r="K19" s="3"/>
      <c r="L19" s="3"/>
      <c r="M19" s="3"/>
      <c r="N19" s="3"/>
    </row>
    <row r="20" spans="1:14">
      <c r="A20" s="2" t="s">
        <v>225</v>
      </c>
      <c r="B20" s="3"/>
      <c r="C20" s="3">
        <v>23.1</v>
      </c>
      <c r="D20" s="3"/>
      <c r="E20" s="3"/>
      <c r="F20" s="3"/>
      <c r="G20" s="3"/>
      <c r="H20" s="3"/>
      <c r="I20" s="3"/>
      <c r="J20" s="3"/>
      <c r="K20" s="3">
        <v>23.1</v>
      </c>
      <c r="L20" s="3"/>
      <c r="M20" s="3"/>
      <c r="N20" s="3"/>
    </row>
    <row r="21" spans="1:14">
      <c r="A21" s="2" t="s">
        <v>2288</v>
      </c>
      <c r="B21" s="3"/>
      <c r="C21" s="3"/>
      <c r="D21" s="3"/>
      <c r="E21" s="3"/>
      <c r="F21" s="3"/>
      <c r="G21" s="3"/>
      <c r="H21" s="3"/>
      <c r="I21" s="3"/>
      <c r="J21" s="3"/>
      <c r="K21" s="3"/>
      <c r="L21" s="3"/>
      <c r="M21" s="3"/>
      <c r="N21" s="3"/>
    </row>
    <row r="22" spans="1:14">
      <c r="A22" s="8" t="s">
        <v>2277</v>
      </c>
      <c r="B22" s="3"/>
      <c r="C22" s="3"/>
      <c r="D22" s="3"/>
      <c r="E22" s="3"/>
      <c r="F22" s="3"/>
      <c r="G22" s="3"/>
      <c r="H22" s="3"/>
      <c r="I22" s="3"/>
      <c r="J22" s="3"/>
      <c r="K22" s="3"/>
      <c r="L22" s="3"/>
      <c r="M22" s="3"/>
      <c r="N22" s="3"/>
    </row>
    <row r="23" spans="1:14" ht="45">
      <c r="A23" s="2" t="s">
        <v>2289</v>
      </c>
      <c r="B23" s="3"/>
      <c r="C23" s="3"/>
      <c r="D23" s="3"/>
      <c r="E23" s="3"/>
      <c r="F23" s="3"/>
      <c r="G23" s="3"/>
      <c r="H23" s="3"/>
      <c r="I23" s="3"/>
      <c r="J23" s="3"/>
      <c r="K23" s="249">
        <v>1.4E-2</v>
      </c>
      <c r="L23" s="249">
        <v>5.0000000000000001E-3</v>
      </c>
      <c r="M23" s="249">
        <v>6.0000000000000001E-3</v>
      </c>
      <c r="N23" s="3"/>
    </row>
    <row r="24" spans="1:14">
      <c r="A24" s="2" t="s">
        <v>2290</v>
      </c>
      <c r="B24" s="3"/>
      <c r="C24" s="3"/>
      <c r="D24" s="3"/>
      <c r="E24" s="3"/>
      <c r="F24" s="3"/>
      <c r="G24" s="3"/>
      <c r="H24" s="3"/>
      <c r="I24" s="3"/>
      <c r="J24" s="3"/>
      <c r="K24" s="3"/>
      <c r="L24" s="3"/>
      <c r="M24" s="3"/>
      <c r="N24" s="3"/>
    </row>
    <row r="25" spans="1:14">
      <c r="A25" s="8" t="s">
        <v>2277</v>
      </c>
      <c r="B25" s="3"/>
      <c r="C25" s="3"/>
      <c r="D25" s="3"/>
      <c r="E25" s="3"/>
      <c r="F25" s="3"/>
      <c r="G25" s="3"/>
      <c r="H25" s="3"/>
      <c r="I25" s="3"/>
      <c r="J25" s="3"/>
      <c r="K25" s="3"/>
      <c r="L25" s="3"/>
      <c r="M25" s="3"/>
      <c r="N25" s="3"/>
    </row>
    <row r="26" spans="1:14" ht="45">
      <c r="A26" s="2" t="s">
        <v>2280</v>
      </c>
      <c r="B26" s="3"/>
      <c r="C26" s="3"/>
      <c r="D26" s="3"/>
      <c r="E26" s="3"/>
      <c r="F26" s="3"/>
      <c r="G26" s="3"/>
      <c r="H26" s="3"/>
      <c r="I26" s="3"/>
      <c r="J26" s="3"/>
      <c r="K26" s="249">
        <v>0.88700000000000001</v>
      </c>
      <c r="L26" s="249">
        <v>0.28100000000000003</v>
      </c>
      <c r="M26" s="249">
        <v>0.26100000000000001</v>
      </c>
      <c r="N26" s="3"/>
    </row>
    <row r="27" spans="1:14">
      <c r="A27" s="2" t="s">
        <v>225</v>
      </c>
      <c r="B27" s="3"/>
      <c r="C27" s="3">
        <v>6.5</v>
      </c>
      <c r="D27" s="3"/>
      <c r="E27" s="3"/>
      <c r="F27" s="3"/>
      <c r="G27" s="3">
        <v>8.4</v>
      </c>
      <c r="H27" s="3"/>
      <c r="I27" s="3"/>
      <c r="J27" s="3"/>
      <c r="K27" s="3">
        <v>6.5</v>
      </c>
      <c r="L27" s="3">
        <v>8.4</v>
      </c>
      <c r="M27" s="3"/>
      <c r="N27" s="3"/>
    </row>
    <row r="28" spans="1:14">
      <c r="A28" s="2" t="s">
        <v>804</v>
      </c>
      <c r="B28" s="3"/>
      <c r="C28" s="3">
        <v>160.9</v>
      </c>
      <c r="D28" s="3"/>
      <c r="E28" s="3"/>
      <c r="F28" s="3"/>
      <c r="G28" s="3"/>
      <c r="H28" s="3"/>
      <c r="I28" s="3"/>
      <c r="J28" s="3"/>
      <c r="K28" s="3">
        <v>160.9</v>
      </c>
      <c r="L28" s="3"/>
      <c r="M28" s="3"/>
      <c r="N28" s="3"/>
    </row>
    <row r="29" spans="1:14" ht="30">
      <c r="A29" s="2" t="s">
        <v>2291</v>
      </c>
      <c r="B29" s="3"/>
      <c r="C29" s="3"/>
      <c r="D29" s="3"/>
      <c r="E29" s="3"/>
      <c r="F29" s="3"/>
      <c r="G29" s="3"/>
      <c r="H29" s="3"/>
      <c r="I29" s="3"/>
      <c r="J29" s="3"/>
      <c r="K29" s="3"/>
      <c r="L29" s="3"/>
      <c r="M29" s="3"/>
      <c r="N29" s="3"/>
    </row>
    <row r="30" spans="1:14">
      <c r="A30" s="8" t="s">
        <v>2277</v>
      </c>
      <c r="B30" s="3"/>
      <c r="C30" s="3"/>
      <c r="D30" s="3"/>
      <c r="E30" s="3"/>
      <c r="F30" s="3"/>
      <c r="G30" s="3"/>
      <c r="H30" s="3"/>
      <c r="I30" s="3"/>
      <c r="J30" s="3"/>
      <c r="K30" s="3"/>
      <c r="L30" s="3"/>
      <c r="M30" s="3"/>
      <c r="N30" s="3"/>
    </row>
    <row r="31" spans="1:14">
      <c r="A31" s="2" t="s">
        <v>763</v>
      </c>
      <c r="B31" s="3"/>
      <c r="C31" s="3"/>
      <c r="D31" s="3"/>
      <c r="E31" s="3"/>
      <c r="F31" s="3"/>
      <c r="G31" s="3"/>
      <c r="H31" s="3"/>
      <c r="I31" s="3"/>
      <c r="J31" s="3"/>
      <c r="K31" s="3"/>
      <c r="L31" s="3">
        <v>6.6</v>
      </c>
      <c r="M31" s="3"/>
      <c r="N31" s="3"/>
    </row>
    <row r="32" spans="1:14">
      <c r="A32" s="2" t="s">
        <v>2292</v>
      </c>
      <c r="B32" s="3"/>
      <c r="C32" s="3"/>
      <c r="D32" s="3"/>
      <c r="E32" s="3"/>
      <c r="F32" s="3"/>
      <c r="G32" s="3"/>
      <c r="H32" s="3"/>
      <c r="I32" s="3"/>
      <c r="J32" s="3"/>
      <c r="K32" s="3">
        <v>-3.5</v>
      </c>
      <c r="L32" s="3"/>
      <c r="M32" s="3"/>
      <c r="N32" s="3"/>
    </row>
    <row r="33" spans="1:14">
      <c r="A33" s="2" t="s">
        <v>2293</v>
      </c>
      <c r="B33" s="3"/>
      <c r="C33" s="3"/>
      <c r="D33" s="3"/>
      <c r="E33" s="3"/>
      <c r="F33" s="3"/>
      <c r="G33" s="3"/>
      <c r="H33" s="3"/>
      <c r="I33" s="3"/>
      <c r="J33" s="3"/>
      <c r="K33" s="3"/>
      <c r="L33" s="3"/>
      <c r="M33" s="3"/>
      <c r="N33" s="3"/>
    </row>
    <row r="34" spans="1:14">
      <c r="A34" s="8" t="s">
        <v>2277</v>
      </c>
      <c r="B34" s="3"/>
      <c r="C34" s="3"/>
      <c r="D34" s="3"/>
      <c r="E34" s="3"/>
      <c r="F34" s="3"/>
      <c r="G34" s="3"/>
      <c r="H34" s="3"/>
      <c r="I34" s="3"/>
      <c r="J34" s="3"/>
      <c r="K34" s="3"/>
      <c r="L34" s="3"/>
      <c r="M34" s="3"/>
      <c r="N34" s="3"/>
    </row>
    <row r="35" spans="1:14" ht="30">
      <c r="A35" s="2" t="s">
        <v>805</v>
      </c>
      <c r="B35" s="3"/>
      <c r="C35" s="3">
        <v>0.4</v>
      </c>
      <c r="D35" s="3"/>
      <c r="E35" s="3"/>
      <c r="F35" s="3"/>
      <c r="G35" s="3"/>
      <c r="H35" s="3"/>
      <c r="I35" s="3"/>
      <c r="J35" s="3"/>
      <c r="K35" s="3">
        <v>0.4</v>
      </c>
      <c r="L35" s="3"/>
      <c r="M35" s="3"/>
      <c r="N35" s="3"/>
    </row>
    <row r="36" spans="1:14" ht="45">
      <c r="A36" s="2" t="s">
        <v>2289</v>
      </c>
      <c r="B36" s="3"/>
      <c r="C36" s="3"/>
      <c r="D36" s="3"/>
      <c r="E36" s="3"/>
      <c r="F36" s="3"/>
      <c r="G36" s="3"/>
      <c r="H36" s="3"/>
      <c r="I36" s="3"/>
      <c r="J36" s="3"/>
      <c r="K36" s="3"/>
      <c r="L36" s="249">
        <v>0.29220000000000002</v>
      </c>
      <c r="M36" s="249">
        <v>0.28799999999999998</v>
      </c>
      <c r="N36" s="3"/>
    </row>
    <row r="37" spans="1:14">
      <c r="A37" s="2" t="s">
        <v>804</v>
      </c>
      <c r="B37" s="3"/>
      <c r="C37" s="3">
        <v>1.2</v>
      </c>
      <c r="D37" s="3"/>
      <c r="E37" s="3"/>
      <c r="F37" s="3"/>
      <c r="G37" s="3"/>
      <c r="H37" s="3"/>
      <c r="I37" s="3"/>
      <c r="J37" s="3"/>
      <c r="K37" s="3">
        <v>1.2</v>
      </c>
      <c r="L37" s="3"/>
      <c r="M37" s="3"/>
      <c r="N37" s="3"/>
    </row>
    <row r="38" spans="1:14">
      <c r="A38" s="2" t="s">
        <v>2294</v>
      </c>
      <c r="B38" s="3"/>
      <c r="C38" s="3"/>
      <c r="D38" s="3"/>
      <c r="E38" s="3"/>
      <c r="F38" s="3"/>
      <c r="G38" s="3"/>
      <c r="H38" s="3"/>
      <c r="I38" s="3"/>
      <c r="J38" s="3"/>
      <c r="K38" s="3"/>
      <c r="L38" s="3"/>
      <c r="M38" s="3"/>
      <c r="N38" s="3"/>
    </row>
    <row r="39" spans="1:14">
      <c r="A39" s="8" t="s">
        <v>2277</v>
      </c>
      <c r="B39" s="3"/>
      <c r="C39" s="3"/>
      <c r="D39" s="3"/>
      <c r="E39" s="3"/>
      <c r="F39" s="3"/>
      <c r="G39" s="3"/>
      <c r="H39" s="3"/>
      <c r="I39" s="3"/>
      <c r="J39" s="3"/>
      <c r="K39" s="3"/>
      <c r="L39" s="3"/>
      <c r="M39" s="3"/>
      <c r="N39" s="3"/>
    </row>
    <row r="40" spans="1:14" ht="30">
      <c r="A40" s="2" t="s">
        <v>805</v>
      </c>
      <c r="B40" s="3"/>
      <c r="C40" s="3">
        <v>56.7</v>
      </c>
      <c r="D40" s="3"/>
      <c r="E40" s="3"/>
      <c r="F40" s="3"/>
      <c r="G40" s="3"/>
      <c r="H40" s="3"/>
      <c r="I40" s="3"/>
      <c r="J40" s="3"/>
      <c r="K40" s="3">
        <v>56.7</v>
      </c>
      <c r="L40" s="3"/>
      <c r="M40" s="3"/>
      <c r="N40" s="3"/>
    </row>
    <row r="41" spans="1:14">
      <c r="A41" s="2" t="s">
        <v>2279</v>
      </c>
      <c r="B41" s="3"/>
      <c r="C41" s="3">
        <v>1.4</v>
      </c>
      <c r="D41" s="3"/>
      <c r="E41" s="3"/>
      <c r="F41" s="3"/>
      <c r="G41" s="3"/>
      <c r="H41" s="3"/>
      <c r="I41" s="3"/>
      <c r="J41" s="3"/>
      <c r="K41" s="3">
        <v>1.4</v>
      </c>
      <c r="L41" s="3"/>
      <c r="M41" s="3"/>
      <c r="N41" s="3"/>
    </row>
    <row r="42" spans="1:14" ht="30">
      <c r="A42" s="2" t="s">
        <v>2295</v>
      </c>
      <c r="B42" s="3"/>
      <c r="C42" s="3"/>
      <c r="D42" s="3"/>
      <c r="E42" s="3"/>
      <c r="F42" s="3"/>
      <c r="G42" s="3"/>
      <c r="H42" s="3"/>
      <c r="I42" s="3"/>
      <c r="J42" s="3"/>
      <c r="K42" s="3"/>
      <c r="L42" s="3"/>
      <c r="M42" s="3"/>
      <c r="N42" s="3"/>
    </row>
    <row r="43" spans="1:14">
      <c r="A43" s="8" t="s">
        <v>2277</v>
      </c>
      <c r="B43" s="3"/>
      <c r="C43" s="3"/>
      <c r="D43" s="3"/>
      <c r="E43" s="3"/>
      <c r="F43" s="3"/>
      <c r="G43" s="3"/>
      <c r="H43" s="3"/>
      <c r="I43" s="3"/>
      <c r="J43" s="3"/>
      <c r="K43" s="3"/>
      <c r="L43" s="3"/>
      <c r="M43" s="3"/>
      <c r="N43" s="3"/>
    </row>
    <row r="44" spans="1:14" ht="30">
      <c r="A44" s="2" t="s">
        <v>805</v>
      </c>
      <c r="B44" s="3"/>
      <c r="C44" s="3">
        <v>56.3</v>
      </c>
      <c r="D44" s="3"/>
      <c r="E44" s="3"/>
      <c r="F44" s="3"/>
      <c r="G44" s="3"/>
      <c r="H44" s="3"/>
      <c r="I44" s="3"/>
      <c r="J44" s="3"/>
      <c r="K44" s="3">
        <v>56.3</v>
      </c>
      <c r="L44" s="3"/>
      <c r="M44" s="3"/>
      <c r="N44" s="3"/>
    </row>
    <row r="45" spans="1:14">
      <c r="A45" s="2" t="s">
        <v>2296</v>
      </c>
      <c r="B45" s="3"/>
      <c r="C45" s="3"/>
      <c r="D45" s="3"/>
      <c r="E45" s="3"/>
      <c r="F45" s="3"/>
      <c r="G45" s="3"/>
      <c r="H45" s="3"/>
      <c r="I45" s="3"/>
      <c r="J45" s="3"/>
      <c r="K45" s="3"/>
      <c r="L45" s="3"/>
      <c r="M45" s="3"/>
      <c r="N45" s="3"/>
    </row>
    <row r="46" spans="1:14">
      <c r="A46" s="8" t="s">
        <v>2277</v>
      </c>
      <c r="B46" s="3"/>
      <c r="C46" s="3"/>
      <c r="D46" s="3"/>
      <c r="E46" s="3"/>
      <c r="F46" s="3"/>
      <c r="G46" s="3"/>
      <c r="H46" s="3"/>
      <c r="I46" s="3"/>
      <c r="J46" s="3"/>
      <c r="K46" s="3"/>
      <c r="L46" s="3"/>
      <c r="M46" s="3"/>
      <c r="N46" s="3"/>
    </row>
    <row r="47" spans="1:14" ht="30">
      <c r="A47" s="2" t="s">
        <v>805</v>
      </c>
      <c r="B47" s="3"/>
      <c r="C47" s="3">
        <v>0.4</v>
      </c>
      <c r="D47" s="3"/>
      <c r="E47" s="3"/>
      <c r="F47" s="3"/>
      <c r="G47" s="3"/>
      <c r="H47" s="3"/>
      <c r="I47" s="3"/>
      <c r="J47" s="3"/>
      <c r="K47" s="3">
        <v>0.4</v>
      </c>
      <c r="L47" s="3"/>
      <c r="M47" s="3"/>
      <c r="N47" s="3"/>
    </row>
    <row r="48" spans="1:14" ht="45">
      <c r="A48" s="2" t="s">
        <v>2297</v>
      </c>
      <c r="B48" s="3"/>
      <c r="C48" s="3"/>
      <c r="D48" s="3"/>
      <c r="E48" s="3"/>
      <c r="F48" s="3"/>
      <c r="G48" s="3"/>
      <c r="H48" s="3"/>
      <c r="I48" s="3"/>
      <c r="J48" s="3"/>
      <c r="K48" s="3"/>
      <c r="L48" s="3"/>
      <c r="M48" s="3"/>
      <c r="N48" s="3"/>
    </row>
    <row r="49" spans="1:14">
      <c r="A49" s="8" t="s">
        <v>2277</v>
      </c>
      <c r="B49" s="3"/>
      <c r="C49" s="3"/>
      <c r="D49" s="3"/>
      <c r="E49" s="3"/>
      <c r="F49" s="3"/>
      <c r="G49" s="3"/>
      <c r="H49" s="3"/>
      <c r="I49" s="3"/>
      <c r="J49" s="3"/>
      <c r="K49" s="3"/>
      <c r="L49" s="3"/>
      <c r="M49" s="3"/>
      <c r="N49" s="3"/>
    </row>
    <row r="50" spans="1:14" ht="30">
      <c r="A50" s="2" t="s">
        <v>2298</v>
      </c>
      <c r="B50" s="3"/>
      <c r="C50" s="3">
        <v>3.3</v>
      </c>
      <c r="D50" s="3"/>
      <c r="E50" s="3"/>
      <c r="F50" s="3"/>
      <c r="G50" s="3"/>
      <c r="H50" s="3"/>
      <c r="I50" s="3"/>
      <c r="J50" s="3"/>
      <c r="K50" s="3">
        <v>3.3</v>
      </c>
      <c r="L50" s="3"/>
      <c r="M50" s="3"/>
      <c r="N50" s="3"/>
    </row>
    <row r="51" spans="1:14" ht="60">
      <c r="A51" s="2" t="s">
        <v>2299</v>
      </c>
      <c r="B51" s="3"/>
      <c r="C51" s="3">
        <v>2.7</v>
      </c>
      <c r="D51" s="3"/>
      <c r="E51" s="3"/>
      <c r="F51" s="3"/>
      <c r="G51" s="3"/>
      <c r="H51" s="3"/>
      <c r="I51" s="3"/>
      <c r="J51" s="3"/>
      <c r="K51" s="3">
        <v>2.7</v>
      </c>
      <c r="L51" s="3"/>
      <c r="M51" s="3"/>
      <c r="N51" s="3"/>
    </row>
    <row r="52" spans="1:14">
      <c r="A52" s="2" t="s">
        <v>1235</v>
      </c>
      <c r="B52" s="3"/>
      <c r="C52" s="3"/>
      <c r="D52" s="3"/>
      <c r="E52" s="3"/>
      <c r="F52" s="3"/>
      <c r="G52" s="3"/>
      <c r="H52" s="3"/>
      <c r="I52" s="3"/>
      <c r="J52" s="3"/>
      <c r="K52" s="3">
        <v>5</v>
      </c>
      <c r="L52" s="3"/>
      <c r="M52" s="3"/>
      <c r="N52" s="3"/>
    </row>
    <row r="53" spans="1:14" ht="45">
      <c r="A53" s="2" t="s">
        <v>2300</v>
      </c>
      <c r="B53" s="3"/>
      <c r="C53" s="3"/>
      <c r="D53" s="3"/>
      <c r="E53" s="3"/>
      <c r="F53" s="3"/>
      <c r="G53" s="3"/>
      <c r="H53" s="3"/>
      <c r="I53" s="3"/>
      <c r="J53" s="3"/>
      <c r="K53" s="3"/>
      <c r="L53" s="3"/>
      <c r="M53" s="3"/>
      <c r="N53" s="3"/>
    </row>
    <row r="54" spans="1:14">
      <c r="A54" s="8" t="s">
        <v>2277</v>
      </c>
      <c r="B54" s="3"/>
      <c r="C54" s="3"/>
      <c r="D54" s="3"/>
      <c r="E54" s="3"/>
      <c r="F54" s="3"/>
      <c r="G54" s="3"/>
      <c r="H54" s="3"/>
      <c r="I54" s="3"/>
      <c r="J54" s="3"/>
      <c r="K54" s="3"/>
      <c r="L54" s="3"/>
      <c r="M54" s="3"/>
      <c r="N54" s="3"/>
    </row>
    <row r="55" spans="1:14" ht="30">
      <c r="A55" s="2" t="s">
        <v>2298</v>
      </c>
      <c r="B55" s="3"/>
      <c r="C55" s="3">
        <v>72.900000000000006</v>
      </c>
      <c r="D55" s="3"/>
      <c r="E55" s="3"/>
      <c r="F55" s="3"/>
      <c r="G55" s="3"/>
      <c r="H55" s="3"/>
      <c r="I55" s="3"/>
      <c r="J55" s="3"/>
      <c r="K55" s="3">
        <v>72.900000000000006</v>
      </c>
      <c r="L55" s="3"/>
      <c r="M55" s="3"/>
      <c r="N55" s="3"/>
    </row>
    <row r="56" spans="1:14" ht="60">
      <c r="A56" s="2" t="s">
        <v>2299</v>
      </c>
      <c r="B56" s="3"/>
      <c r="C56" s="9">
        <v>60.2</v>
      </c>
      <c r="D56" s="3"/>
      <c r="E56" s="3"/>
      <c r="F56" s="3"/>
      <c r="G56" s="3"/>
      <c r="H56" s="3"/>
      <c r="I56" s="3"/>
      <c r="J56" s="3"/>
      <c r="K56" s="9">
        <v>60.2</v>
      </c>
      <c r="L56" s="3"/>
      <c r="M56" s="3"/>
      <c r="N56" s="3"/>
    </row>
  </sheetData>
  <mergeCells count="2">
    <mergeCell ref="C1:J1"/>
    <mergeCell ref="K1:N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2301</v>
      </c>
      <c r="B1" s="7" t="s">
        <v>1800</v>
      </c>
      <c r="C1" s="7"/>
      <c r="D1" s="7"/>
      <c r="E1" s="7"/>
      <c r="F1" s="7"/>
      <c r="G1" s="7"/>
      <c r="H1" s="7"/>
      <c r="I1" s="7"/>
      <c r="J1" s="7" t="s">
        <v>1</v>
      </c>
      <c r="K1" s="7"/>
      <c r="L1" s="7"/>
    </row>
    <row r="2" spans="1:12">
      <c r="A2" s="1" t="s">
        <v>28</v>
      </c>
      <c r="B2" s="1" t="s">
        <v>2</v>
      </c>
      <c r="C2" s="1" t="s">
        <v>1802</v>
      </c>
      <c r="D2" s="1" t="s">
        <v>3</v>
      </c>
      <c r="E2" s="1" t="s">
        <v>1803</v>
      </c>
      <c r="F2" s="1" t="s">
        <v>29</v>
      </c>
      <c r="G2" s="1" t="s">
        <v>1804</v>
      </c>
      <c r="H2" s="1" t="s">
        <v>1805</v>
      </c>
      <c r="I2" s="1" t="s">
        <v>1806</v>
      </c>
      <c r="J2" s="1" t="s">
        <v>2</v>
      </c>
      <c r="K2" s="1" t="s">
        <v>29</v>
      </c>
      <c r="L2" s="1" t="s">
        <v>72</v>
      </c>
    </row>
    <row r="3" spans="1:12">
      <c r="A3" s="8" t="s">
        <v>747</v>
      </c>
      <c r="B3" s="3"/>
      <c r="C3" s="3"/>
      <c r="D3" s="3"/>
      <c r="E3" s="3"/>
      <c r="F3" s="3"/>
      <c r="G3" s="3"/>
      <c r="H3" s="3"/>
      <c r="I3" s="3"/>
      <c r="J3" s="3"/>
      <c r="K3" s="3"/>
      <c r="L3" s="3"/>
    </row>
    <row r="4" spans="1:12">
      <c r="A4" s="2" t="s">
        <v>750</v>
      </c>
      <c r="B4" s="3"/>
      <c r="C4" s="3"/>
      <c r="D4" s="3"/>
      <c r="E4" s="3"/>
      <c r="F4" s="3"/>
      <c r="G4" s="3"/>
      <c r="H4" s="3"/>
      <c r="I4" s="3"/>
      <c r="J4" s="9">
        <v>21.3</v>
      </c>
      <c r="K4" s="9">
        <v>-12.8</v>
      </c>
      <c r="L4" s="9">
        <v>-16.399999999999999</v>
      </c>
    </row>
    <row r="5" spans="1:12">
      <c r="A5" s="2" t="s">
        <v>751</v>
      </c>
      <c r="B5" s="3">
        <v>24.7</v>
      </c>
      <c r="C5" s="3">
        <v>1.7</v>
      </c>
      <c r="D5" s="3">
        <v>-5.3</v>
      </c>
      <c r="E5" s="3">
        <v>-6.5</v>
      </c>
      <c r="F5" s="3">
        <v>-18.399999999999999</v>
      </c>
      <c r="G5" s="3">
        <v>2.9</v>
      </c>
      <c r="H5" s="3">
        <v>1</v>
      </c>
      <c r="I5" s="3">
        <v>-19.8</v>
      </c>
      <c r="J5" s="3">
        <v>14.6</v>
      </c>
      <c r="K5" s="3">
        <v>-34.299999999999997</v>
      </c>
      <c r="L5" s="3">
        <v>-8.4</v>
      </c>
    </row>
    <row r="6" spans="1:12">
      <c r="A6" s="2" t="s">
        <v>2302</v>
      </c>
      <c r="B6" s="3"/>
      <c r="C6" s="3"/>
      <c r="D6" s="3"/>
      <c r="E6" s="3"/>
      <c r="F6" s="3"/>
      <c r="G6" s="3"/>
      <c r="H6" s="3"/>
      <c r="I6" s="3"/>
      <c r="J6" s="3"/>
      <c r="K6" s="3"/>
      <c r="L6" s="3"/>
    </row>
    <row r="7" spans="1:12">
      <c r="A7" s="8" t="s">
        <v>737</v>
      </c>
      <c r="B7" s="3"/>
      <c r="C7" s="3"/>
      <c r="D7" s="3"/>
      <c r="E7" s="3"/>
      <c r="F7" s="3"/>
      <c r="G7" s="3"/>
      <c r="H7" s="3"/>
      <c r="I7" s="3"/>
      <c r="J7" s="3"/>
      <c r="K7" s="3"/>
      <c r="L7" s="3"/>
    </row>
    <row r="8" spans="1:12">
      <c r="A8" s="2" t="s">
        <v>738</v>
      </c>
      <c r="B8" s="3"/>
      <c r="C8" s="3"/>
      <c r="D8" s="3"/>
      <c r="E8" s="3"/>
      <c r="F8" s="3"/>
      <c r="G8" s="3"/>
      <c r="H8" s="3"/>
      <c r="I8" s="3"/>
      <c r="J8" s="3">
        <v>-4.3</v>
      </c>
      <c r="K8" s="3">
        <v>-20.3</v>
      </c>
      <c r="L8" s="3">
        <v>10.1</v>
      </c>
    </row>
    <row r="9" spans="1:12">
      <c r="A9" s="2" t="s">
        <v>740</v>
      </c>
      <c r="B9" s="3"/>
      <c r="C9" s="3"/>
      <c r="D9" s="3"/>
      <c r="E9" s="3"/>
      <c r="F9" s="3"/>
      <c r="G9" s="3"/>
      <c r="H9" s="3"/>
      <c r="I9" s="3"/>
      <c r="J9" s="3">
        <v>-1.6</v>
      </c>
      <c r="K9" s="3">
        <v>-0.8</v>
      </c>
      <c r="L9" s="3">
        <v>-1.5</v>
      </c>
    </row>
    <row r="10" spans="1:12">
      <c r="A10" s="2" t="s">
        <v>2303</v>
      </c>
      <c r="B10" s="3"/>
      <c r="C10" s="3"/>
      <c r="D10" s="3"/>
      <c r="E10" s="3"/>
      <c r="F10" s="3"/>
      <c r="G10" s="3"/>
      <c r="H10" s="3"/>
      <c r="I10" s="3"/>
      <c r="J10" s="3">
        <v>-0.8</v>
      </c>
      <c r="K10" s="3">
        <v>-0.4</v>
      </c>
      <c r="L10" s="3">
        <v>-0.6</v>
      </c>
    </row>
    <row r="11" spans="1:12">
      <c r="A11" s="2" t="s">
        <v>744</v>
      </c>
      <c r="B11" s="3"/>
      <c r="C11" s="3"/>
      <c r="D11" s="3"/>
      <c r="E11" s="3"/>
      <c r="F11" s="3"/>
      <c r="G11" s="3"/>
      <c r="H11" s="3"/>
      <c r="I11" s="3"/>
      <c r="J11" s="3">
        <v>-6.7</v>
      </c>
      <c r="K11" s="3">
        <v>-21.5</v>
      </c>
      <c r="L11" s="3">
        <v>8</v>
      </c>
    </row>
    <row r="12" spans="1:12">
      <c r="A12" s="8" t="s">
        <v>747</v>
      </c>
      <c r="B12" s="3"/>
      <c r="C12" s="3"/>
      <c r="D12" s="3"/>
      <c r="E12" s="3"/>
      <c r="F12" s="3"/>
      <c r="G12" s="3"/>
      <c r="H12" s="3"/>
      <c r="I12" s="3"/>
      <c r="J12" s="3"/>
      <c r="K12" s="3"/>
      <c r="L12" s="3"/>
    </row>
    <row r="13" spans="1:12">
      <c r="A13" s="2" t="s">
        <v>738</v>
      </c>
      <c r="B13" s="3"/>
      <c r="C13" s="3"/>
      <c r="D13" s="3"/>
      <c r="E13" s="3"/>
      <c r="F13" s="3"/>
      <c r="G13" s="3"/>
      <c r="H13" s="3"/>
      <c r="I13" s="3"/>
      <c r="J13" s="3">
        <v>21.3</v>
      </c>
      <c r="K13" s="3">
        <v>-12.8</v>
      </c>
      <c r="L13" s="3">
        <v>-16.399999999999999</v>
      </c>
    </row>
    <row r="14" spans="1:12">
      <c r="A14" s="2" t="s">
        <v>740</v>
      </c>
      <c r="B14" s="3"/>
      <c r="C14" s="3"/>
      <c r="D14" s="3"/>
      <c r="E14" s="3"/>
      <c r="F14" s="3"/>
      <c r="G14" s="3"/>
      <c r="H14" s="3"/>
      <c r="I14" s="3"/>
      <c r="J14" s="3">
        <v>0</v>
      </c>
      <c r="K14" s="3">
        <v>0</v>
      </c>
      <c r="L14" s="3">
        <v>0</v>
      </c>
    </row>
    <row r="15" spans="1:12">
      <c r="A15" s="2" t="s">
        <v>2303</v>
      </c>
      <c r="B15" s="3"/>
      <c r="C15" s="3"/>
      <c r="D15" s="3"/>
      <c r="E15" s="3"/>
      <c r="F15" s="3"/>
      <c r="G15" s="3"/>
      <c r="H15" s="3"/>
      <c r="I15" s="3"/>
      <c r="J15" s="3">
        <v>0</v>
      </c>
      <c r="K15" s="3">
        <v>0</v>
      </c>
      <c r="L15" s="3">
        <v>0</v>
      </c>
    </row>
    <row r="16" spans="1:12">
      <c r="A16" s="2" t="s">
        <v>750</v>
      </c>
      <c r="B16" s="3"/>
      <c r="C16" s="3"/>
      <c r="D16" s="3"/>
      <c r="E16" s="3"/>
      <c r="F16" s="3"/>
      <c r="G16" s="3"/>
      <c r="H16" s="3"/>
      <c r="I16" s="3"/>
      <c r="J16" s="3">
        <v>21.3</v>
      </c>
      <c r="K16" s="3">
        <v>-12.8</v>
      </c>
      <c r="L16" s="3">
        <v>-16.399999999999999</v>
      </c>
    </row>
    <row r="17" spans="1:12">
      <c r="A17" s="2" t="s">
        <v>751</v>
      </c>
      <c r="B17" s="3"/>
      <c r="C17" s="3"/>
      <c r="D17" s="3"/>
      <c r="E17" s="3"/>
      <c r="F17" s="3"/>
      <c r="G17" s="3"/>
      <c r="H17" s="3"/>
      <c r="I17" s="3"/>
      <c r="J17" s="9">
        <v>14.6</v>
      </c>
      <c r="K17" s="9">
        <v>-34.299999999999997</v>
      </c>
      <c r="L17" s="9">
        <v>-8.4</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2304</v>
      </c>
      <c r="B1" s="7" t="s">
        <v>1</v>
      </c>
      <c r="C1" s="7"/>
      <c r="D1" s="7"/>
      <c r="E1" s="7"/>
    </row>
    <row r="2" spans="1:5">
      <c r="A2" s="1" t="s">
        <v>28</v>
      </c>
      <c r="B2" s="1" t="s">
        <v>2</v>
      </c>
      <c r="C2" s="1" t="s">
        <v>72</v>
      </c>
      <c r="D2" s="1" t="s">
        <v>1818</v>
      </c>
      <c r="E2" s="1" t="s">
        <v>29</v>
      </c>
    </row>
    <row r="3" spans="1:5">
      <c r="A3" s="8" t="s">
        <v>2277</v>
      </c>
      <c r="B3" s="3"/>
      <c r="C3" s="3"/>
      <c r="D3" s="3"/>
      <c r="E3" s="3"/>
    </row>
    <row r="4" spans="1:5" ht="45">
      <c r="A4" s="2" t="s">
        <v>2280</v>
      </c>
      <c r="B4" s="249">
        <v>0.35</v>
      </c>
      <c r="C4" s="249">
        <v>0.35</v>
      </c>
      <c r="D4" s="249">
        <v>0.35</v>
      </c>
      <c r="E4" s="3"/>
    </row>
    <row r="5" spans="1:5">
      <c r="A5" s="2" t="s">
        <v>2302</v>
      </c>
      <c r="B5" s="3"/>
      <c r="C5" s="3"/>
      <c r="D5" s="3"/>
      <c r="E5" s="3"/>
    </row>
    <row r="6" spans="1:5">
      <c r="A6" s="8" t="s">
        <v>2277</v>
      </c>
      <c r="B6" s="3"/>
      <c r="C6" s="3"/>
      <c r="D6" s="3"/>
      <c r="E6" s="3"/>
    </row>
    <row r="7" spans="1:5">
      <c r="A7" s="2" t="s">
        <v>754</v>
      </c>
      <c r="B7" s="3">
        <v>-14.2</v>
      </c>
      <c r="C7" s="3">
        <v>-37.1</v>
      </c>
      <c r="D7" s="3"/>
      <c r="E7" s="9">
        <v>-63.5</v>
      </c>
    </row>
    <row r="8" spans="1:5">
      <c r="A8" s="2" t="s">
        <v>759</v>
      </c>
      <c r="B8" s="3">
        <v>-19.600000000000001</v>
      </c>
      <c r="C8" s="3">
        <v>-26</v>
      </c>
      <c r="D8" s="3"/>
      <c r="E8" s="3">
        <v>-20.9</v>
      </c>
    </row>
    <row r="9" spans="1:5">
      <c r="A9" s="2" t="s">
        <v>760</v>
      </c>
      <c r="B9" s="3">
        <v>-4.0999999999999996</v>
      </c>
      <c r="C9" s="3">
        <v>1.2</v>
      </c>
      <c r="D9" s="3"/>
      <c r="E9" s="3">
        <v>1</v>
      </c>
    </row>
    <row r="10" spans="1:5">
      <c r="A10" s="2" t="s">
        <v>762</v>
      </c>
      <c r="B10" s="3">
        <v>2.5</v>
      </c>
      <c r="C10" s="3">
        <v>2.2999999999999998</v>
      </c>
      <c r="D10" s="3"/>
      <c r="E10" s="3">
        <v>2.4</v>
      </c>
    </row>
    <row r="11" spans="1:5">
      <c r="A11" s="2" t="s">
        <v>763</v>
      </c>
      <c r="B11" s="3">
        <v>0.2</v>
      </c>
      <c r="C11" s="3">
        <v>0.7</v>
      </c>
      <c r="D11" s="3"/>
      <c r="E11" s="3">
        <v>-5.9</v>
      </c>
    </row>
    <row r="12" spans="1:5">
      <c r="A12" s="2" t="s">
        <v>764</v>
      </c>
      <c r="B12" s="3">
        <v>-2.8</v>
      </c>
      <c r="C12" s="3">
        <v>-2.2999999999999998</v>
      </c>
      <c r="D12" s="3"/>
      <c r="E12" s="3">
        <v>-1</v>
      </c>
    </row>
    <row r="13" spans="1:5" ht="45">
      <c r="A13" s="2" t="s">
        <v>765</v>
      </c>
      <c r="B13" s="3">
        <v>-14.6</v>
      </c>
      <c r="C13" s="3">
        <v>8.4</v>
      </c>
      <c r="D13" s="3"/>
      <c r="E13" s="9">
        <v>34.299999999999997</v>
      </c>
    </row>
    <row r="14" spans="1:5">
      <c r="A14" s="2" t="s">
        <v>2290</v>
      </c>
      <c r="B14" s="3"/>
      <c r="C14" s="3"/>
      <c r="D14" s="3"/>
      <c r="E14" s="3"/>
    </row>
    <row r="15" spans="1:5">
      <c r="A15" s="8" t="s">
        <v>2277</v>
      </c>
      <c r="B15" s="3"/>
      <c r="C15" s="3"/>
      <c r="D15" s="3"/>
      <c r="E15" s="3"/>
    </row>
    <row r="16" spans="1:5" ht="45">
      <c r="A16" s="2" t="s">
        <v>2280</v>
      </c>
      <c r="B16" s="249">
        <v>0.88700000000000001</v>
      </c>
      <c r="C16" s="249">
        <v>0.26100000000000001</v>
      </c>
      <c r="D16" s="3"/>
      <c r="E16" s="249">
        <v>0.28100000000000003</v>
      </c>
    </row>
    <row r="17" spans="1:5">
      <c r="A17" s="2" t="s">
        <v>2288</v>
      </c>
      <c r="B17" s="3"/>
      <c r="C17" s="3"/>
      <c r="D17" s="3"/>
      <c r="E17" s="3"/>
    </row>
    <row r="18" spans="1:5">
      <c r="A18" s="8" t="s">
        <v>2277</v>
      </c>
      <c r="B18" s="3"/>
      <c r="C18" s="3"/>
      <c r="D18" s="3"/>
      <c r="E18" s="3"/>
    </row>
    <row r="19" spans="1:5" ht="45">
      <c r="A19" s="2" t="s">
        <v>2289</v>
      </c>
      <c r="B19" s="249">
        <v>1.4E-2</v>
      </c>
      <c r="C19" s="249">
        <v>6.0000000000000001E-3</v>
      </c>
      <c r="D19" s="3"/>
      <c r="E19" s="249">
        <v>5.0000000000000001E-3</v>
      </c>
    </row>
  </sheetData>
  <mergeCells count="1">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2305</v>
      </c>
      <c r="B1" s="7" t="s">
        <v>2</v>
      </c>
      <c r="C1" s="7" t="s">
        <v>29</v>
      </c>
    </row>
    <row r="2" spans="1:3">
      <c r="A2" s="1" t="s">
        <v>28</v>
      </c>
      <c r="B2" s="7"/>
      <c r="C2" s="7"/>
    </row>
    <row r="3" spans="1:3">
      <c r="A3" s="8" t="s">
        <v>2306</v>
      </c>
      <c r="B3" s="3"/>
      <c r="C3" s="3"/>
    </row>
    <row r="4" spans="1:3">
      <c r="A4" s="2" t="s">
        <v>772</v>
      </c>
      <c r="B4" s="9">
        <v>41.3</v>
      </c>
      <c r="C4" s="9">
        <v>35.299999999999997</v>
      </c>
    </row>
    <row r="5" spans="1:3">
      <c r="A5" s="2" t="s">
        <v>49</v>
      </c>
      <c r="B5" s="3">
        <v>38.1</v>
      </c>
      <c r="C5" s="3">
        <v>31.6</v>
      </c>
    </row>
    <row r="6" spans="1:3">
      <c r="A6" s="2" t="s">
        <v>774</v>
      </c>
      <c r="B6" s="3">
        <v>12.6</v>
      </c>
      <c r="C6" s="3">
        <v>24.2</v>
      </c>
    </row>
    <row r="7" spans="1:3">
      <c r="A7" s="2" t="s">
        <v>775</v>
      </c>
      <c r="B7" s="3">
        <v>10.8</v>
      </c>
      <c r="C7" s="3">
        <v>20.3</v>
      </c>
    </row>
    <row r="8" spans="1:3">
      <c r="A8" s="2" t="s">
        <v>771</v>
      </c>
      <c r="B8" s="3">
        <v>56.3</v>
      </c>
      <c r="C8" s="3">
        <v>13</v>
      </c>
    </row>
    <row r="9" spans="1:3">
      <c r="A9" s="2" t="s">
        <v>773</v>
      </c>
      <c r="B9" s="3">
        <v>13.4</v>
      </c>
      <c r="C9" s="3">
        <v>11.1</v>
      </c>
    </row>
    <row r="10" spans="1:3">
      <c r="A10" s="2" t="s">
        <v>776</v>
      </c>
      <c r="B10" s="3">
        <v>6.4</v>
      </c>
      <c r="C10" s="3">
        <v>8.9</v>
      </c>
    </row>
    <row r="11" spans="1:3">
      <c r="A11" s="2" t="s">
        <v>777</v>
      </c>
      <c r="B11" s="3">
        <v>6.4</v>
      </c>
      <c r="C11" s="3">
        <v>8</v>
      </c>
    </row>
    <row r="12" spans="1:3">
      <c r="A12" s="2" t="s">
        <v>778</v>
      </c>
      <c r="B12" s="3">
        <v>4</v>
      </c>
      <c r="C12" s="3">
        <v>4.7</v>
      </c>
    </row>
    <row r="13" spans="1:3">
      <c r="A13" s="2" t="s">
        <v>779</v>
      </c>
      <c r="B13" s="3">
        <v>3.9</v>
      </c>
      <c r="C13" s="3">
        <v>3.6</v>
      </c>
    </row>
    <row r="14" spans="1:3">
      <c r="A14" s="2" t="s">
        <v>780</v>
      </c>
      <c r="B14" s="3">
        <v>0.7</v>
      </c>
      <c r="C14" s="3">
        <v>1.1000000000000001</v>
      </c>
    </row>
    <row r="15" spans="1:3">
      <c r="A15" s="2" t="s">
        <v>782</v>
      </c>
      <c r="B15" s="3">
        <v>0.2</v>
      </c>
      <c r="C15" s="3">
        <v>0.5</v>
      </c>
    </row>
    <row r="16" spans="1:3" ht="30">
      <c r="A16" s="2" t="s">
        <v>781</v>
      </c>
      <c r="B16" s="3">
        <v>0.4</v>
      </c>
      <c r="C16" s="3">
        <v>0.3</v>
      </c>
    </row>
    <row r="17" spans="1:3" ht="30">
      <c r="A17" s="2" t="s">
        <v>783</v>
      </c>
      <c r="B17" s="3">
        <v>0.1</v>
      </c>
      <c r="C17" s="3">
        <v>0.1</v>
      </c>
    </row>
    <row r="18" spans="1:3">
      <c r="A18" s="2" t="s">
        <v>784</v>
      </c>
      <c r="B18" s="3">
        <v>5.3</v>
      </c>
      <c r="C18" s="3">
        <v>1.5</v>
      </c>
    </row>
    <row r="19" spans="1:3">
      <c r="A19" s="2" t="s">
        <v>785</v>
      </c>
      <c r="B19" s="3">
        <v>199.9</v>
      </c>
      <c r="C19" s="3">
        <v>164.2</v>
      </c>
    </row>
    <row r="20" spans="1:3">
      <c r="A20" s="2" t="s">
        <v>786</v>
      </c>
      <c r="B20" s="3">
        <v>1.8</v>
      </c>
      <c r="C20" s="3">
        <v>1.9</v>
      </c>
    </row>
    <row r="21" spans="1:3">
      <c r="A21" s="2" t="s">
        <v>789</v>
      </c>
      <c r="B21" s="3">
        <v>198.1</v>
      </c>
      <c r="C21" s="3">
        <v>162.30000000000001</v>
      </c>
    </row>
    <row r="22" spans="1:3" ht="30">
      <c r="A22" s="8" t="s">
        <v>2307</v>
      </c>
      <c r="B22" s="3"/>
      <c r="C22" s="3"/>
    </row>
    <row r="23" spans="1:3">
      <c r="A23" s="2" t="s">
        <v>791</v>
      </c>
      <c r="B23" s="3">
        <v>26.9</v>
      </c>
      <c r="C23" s="3">
        <v>33.799999999999997</v>
      </c>
    </row>
    <row r="24" spans="1:3">
      <c r="A24" s="2" t="s">
        <v>40</v>
      </c>
      <c r="B24" s="3">
        <v>32.200000000000003</v>
      </c>
      <c r="C24" s="3">
        <v>25.2</v>
      </c>
    </row>
    <row r="25" spans="1:3">
      <c r="A25" s="2" t="s">
        <v>792</v>
      </c>
      <c r="B25" s="3">
        <v>2.6</v>
      </c>
      <c r="C25" s="3">
        <v>6.3</v>
      </c>
    </row>
    <row r="26" spans="1:3">
      <c r="A26" s="2" t="s">
        <v>784</v>
      </c>
      <c r="B26" s="3">
        <v>4.5999999999999996</v>
      </c>
      <c r="C26" s="3">
        <v>6.4</v>
      </c>
    </row>
    <row r="27" spans="1:3">
      <c r="A27" s="2" t="s">
        <v>793</v>
      </c>
      <c r="B27" s="3">
        <v>66.3</v>
      </c>
      <c r="C27" s="3">
        <v>71.7</v>
      </c>
    </row>
    <row r="28" spans="1:3">
      <c r="A28" s="2" t="s">
        <v>41</v>
      </c>
      <c r="B28" s="9">
        <v>131.80000000000001</v>
      </c>
      <c r="C28" s="9">
        <v>90.6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30">
      <c r="A1" s="1" t="s">
        <v>2308</v>
      </c>
      <c r="B1" s="7" t="s">
        <v>2</v>
      </c>
      <c r="C1" s="7" t="s">
        <v>29</v>
      </c>
    </row>
    <row r="2" spans="1:3">
      <c r="A2" s="1" t="s">
        <v>28</v>
      </c>
      <c r="B2" s="7"/>
      <c r="C2" s="7"/>
    </row>
    <row r="3" spans="1:3">
      <c r="A3" s="8" t="s">
        <v>2277</v>
      </c>
      <c r="B3" s="3"/>
      <c r="C3" s="3"/>
    </row>
    <row r="4" spans="1:3">
      <c r="A4" s="2" t="s">
        <v>804</v>
      </c>
      <c r="B4" s="9">
        <v>162.1</v>
      </c>
      <c r="C4" s="3"/>
    </row>
    <row r="5" spans="1:3">
      <c r="A5" s="2" t="s">
        <v>789</v>
      </c>
      <c r="B5" s="3">
        <v>198.1</v>
      </c>
      <c r="C5" s="3">
        <v>162.30000000000001</v>
      </c>
    </row>
    <row r="6" spans="1:3">
      <c r="A6" s="2" t="s">
        <v>2290</v>
      </c>
      <c r="B6" s="3"/>
      <c r="C6" s="3"/>
    </row>
    <row r="7" spans="1:3">
      <c r="A7" s="8" t="s">
        <v>2277</v>
      </c>
      <c r="B7" s="3"/>
      <c r="C7" s="3"/>
    </row>
    <row r="8" spans="1:3">
      <c r="A8" s="2" t="s">
        <v>804</v>
      </c>
      <c r="B8" s="3">
        <v>160.9</v>
      </c>
      <c r="C8" s="3"/>
    </row>
    <row r="9" spans="1:3">
      <c r="A9" s="2" t="s">
        <v>2293</v>
      </c>
      <c r="B9" s="3"/>
      <c r="C9" s="3"/>
    </row>
    <row r="10" spans="1:3">
      <c r="A10" s="8" t="s">
        <v>2277</v>
      </c>
      <c r="B10" s="3"/>
      <c r="C10" s="3"/>
    </row>
    <row r="11" spans="1:3">
      <c r="A11" s="2" t="s">
        <v>804</v>
      </c>
      <c r="B11" s="3">
        <v>1.2</v>
      </c>
      <c r="C11" s="3"/>
    </row>
    <row r="12" spans="1:3" ht="30">
      <c r="A12" s="2" t="s">
        <v>805</v>
      </c>
      <c r="B12" s="3">
        <v>0.4</v>
      </c>
      <c r="C12" s="3"/>
    </row>
    <row r="13" spans="1:3">
      <c r="A13" s="2" t="s">
        <v>2309</v>
      </c>
      <c r="B13" s="3"/>
      <c r="C13" s="3"/>
    </row>
    <row r="14" spans="1:3">
      <c r="A14" s="8" t="s">
        <v>2277</v>
      </c>
      <c r="B14" s="3"/>
      <c r="C14" s="3"/>
    </row>
    <row r="15" spans="1:3">
      <c r="A15" s="2" t="s">
        <v>804</v>
      </c>
      <c r="B15" s="3">
        <v>0</v>
      </c>
      <c r="C15" s="3"/>
    </row>
    <row r="16" spans="1:3">
      <c r="A16" s="2" t="s">
        <v>2310</v>
      </c>
      <c r="B16" s="3"/>
      <c r="C16" s="3"/>
    </row>
    <row r="17" spans="1:3">
      <c r="A17" s="8" t="s">
        <v>2277</v>
      </c>
      <c r="B17" s="3"/>
      <c r="C17" s="3"/>
    </row>
    <row r="18" spans="1:3">
      <c r="A18" s="2" t="s">
        <v>804</v>
      </c>
      <c r="B18" s="3">
        <v>0</v>
      </c>
      <c r="C18" s="3"/>
    </row>
    <row r="19" spans="1:3">
      <c r="A19" s="2" t="s">
        <v>2311</v>
      </c>
      <c r="B19" s="3"/>
      <c r="C19" s="3"/>
    </row>
    <row r="20" spans="1:3">
      <c r="A20" s="8" t="s">
        <v>2277</v>
      </c>
      <c r="B20" s="3"/>
      <c r="C20" s="3"/>
    </row>
    <row r="21" spans="1:3">
      <c r="A21" s="2" t="s">
        <v>804</v>
      </c>
      <c r="B21" s="3">
        <v>0</v>
      </c>
      <c r="C21" s="3"/>
    </row>
    <row r="22" spans="1:3">
      <c r="A22" s="2" t="s">
        <v>2312</v>
      </c>
      <c r="B22" s="3"/>
      <c r="C22" s="3"/>
    </row>
    <row r="23" spans="1:3">
      <c r="A23" s="8" t="s">
        <v>2277</v>
      </c>
      <c r="B23" s="3"/>
      <c r="C23" s="3"/>
    </row>
    <row r="24" spans="1:3">
      <c r="A24" s="2" t="s">
        <v>804</v>
      </c>
      <c r="B24" s="3">
        <v>1.6</v>
      </c>
      <c r="C24" s="3"/>
    </row>
    <row r="25" spans="1:3" ht="30">
      <c r="A25" s="2" t="s">
        <v>2313</v>
      </c>
      <c r="B25" s="3"/>
      <c r="C25" s="3"/>
    </row>
    <row r="26" spans="1:3">
      <c r="A26" s="8" t="s">
        <v>2277</v>
      </c>
      <c r="B26" s="3"/>
      <c r="C26" s="3"/>
    </row>
    <row r="27" spans="1:3">
      <c r="A27" s="2" t="s">
        <v>804</v>
      </c>
      <c r="B27" s="3">
        <v>1.6</v>
      </c>
      <c r="C27" s="3"/>
    </row>
    <row r="28" spans="1:3">
      <c r="A28" s="2" t="s">
        <v>2314</v>
      </c>
      <c r="B28" s="3"/>
      <c r="C28" s="3"/>
    </row>
    <row r="29" spans="1:3">
      <c r="A29" s="8" t="s">
        <v>2277</v>
      </c>
      <c r="B29" s="3"/>
      <c r="C29" s="3"/>
    </row>
    <row r="30" spans="1:3">
      <c r="A30" s="2" t="s">
        <v>804</v>
      </c>
      <c r="B30" s="3">
        <v>0</v>
      </c>
      <c r="C30" s="3"/>
    </row>
    <row r="31" spans="1:3">
      <c r="A31" s="2" t="s">
        <v>2315</v>
      </c>
      <c r="B31" s="3"/>
      <c r="C31" s="3"/>
    </row>
    <row r="32" spans="1:3">
      <c r="A32" s="8" t="s">
        <v>2277</v>
      </c>
      <c r="B32" s="3"/>
      <c r="C32" s="3"/>
    </row>
    <row r="33" spans="1:3">
      <c r="A33" s="2" t="s">
        <v>804</v>
      </c>
      <c r="B33" s="3">
        <v>159.30000000000001</v>
      </c>
      <c r="C33" s="3"/>
    </row>
    <row r="34" spans="1:3" ht="30">
      <c r="A34" s="2" t="s">
        <v>2316</v>
      </c>
      <c r="B34" s="3"/>
      <c r="C34" s="3"/>
    </row>
    <row r="35" spans="1:3">
      <c r="A35" s="8" t="s">
        <v>2277</v>
      </c>
      <c r="B35" s="3"/>
      <c r="C35" s="3"/>
    </row>
    <row r="36" spans="1:3">
      <c r="A36" s="2" t="s">
        <v>804</v>
      </c>
      <c r="B36" s="3">
        <v>159.30000000000001</v>
      </c>
      <c r="C36" s="3"/>
    </row>
    <row r="37" spans="1:3">
      <c r="A37" s="2" t="s">
        <v>2317</v>
      </c>
      <c r="B37" s="3"/>
      <c r="C37" s="3"/>
    </row>
    <row r="38" spans="1:3">
      <c r="A38" s="8" t="s">
        <v>2277</v>
      </c>
      <c r="B38" s="3"/>
      <c r="C38" s="3"/>
    </row>
    <row r="39" spans="1:3">
      <c r="A39" s="2" t="s">
        <v>804</v>
      </c>
      <c r="B39" s="3">
        <v>0</v>
      </c>
      <c r="C39" s="3"/>
    </row>
    <row r="40" spans="1:3">
      <c r="A40" s="2" t="s">
        <v>2318</v>
      </c>
      <c r="B40" s="3"/>
      <c r="C40" s="3"/>
    </row>
    <row r="41" spans="1:3">
      <c r="A41" s="8" t="s">
        <v>2277</v>
      </c>
      <c r="B41" s="3"/>
      <c r="C41" s="3"/>
    </row>
    <row r="42" spans="1:3">
      <c r="A42" s="2" t="s">
        <v>804</v>
      </c>
      <c r="B42" s="3">
        <v>1.2</v>
      </c>
      <c r="C42" s="3"/>
    </row>
    <row r="43" spans="1:3" ht="30">
      <c r="A43" s="2" t="s">
        <v>2319</v>
      </c>
      <c r="B43" s="3"/>
      <c r="C43" s="3"/>
    </row>
    <row r="44" spans="1:3">
      <c r="A44" s="8" t="s">
        <v>2277</v>
      </c>
      <c r="B44" s="3"/>
      <c r="C44" s="3"/>
    </row>
    <row r="45" spans="1:3">
      <c r="A45" s="2" t="s">
        <v>804</v>
      </c>
      <c r="B45" s="3">
        <v>0</v>
      </c>
      <c r="C45" s="3"/>
    </row>
    <row r="46" spans="1:3">
      <c r="A46" s="2" t="s">
        <v>2320</v>
      </c>
      <c r="B46" s="3"/>
      <c r="C46" s="3"/>
    </row>
    <row r="47" spans="1:3">
      <c r="A47" s="8" t="s">
        <v>2277</v>
      </c>
      <c r="B47" s="3"/>
      <c r="C47" s="3"/>
    </row>
    <row r="48" spans="1:3">
      <c r="A48" s="2" t="s">
        <v>804</v>
      </c>
      <c r="B48" s="3">
        <v>1.2</v>
      </c>
      <c r="C48" s="3"/>
    </row>
    <row r="49" spans="1:3">
      <c r="A49" s="2" t="s">
        <v>2294</v>
      </c>
      <c r="B49" s="3"/>
      <c r="C49" s="3"/>
    </row>
    <row r="50" spans="1:3">
      <c r="A50" s="8" t="s">
        <v>2277</v>
      </c>
      <c r="B50" s="3"/>
      <c r="C50" s="3"/>
    </row>
    <row r="51" spans="1:3" ht="30">
      <c r="A51" s="2" t="s">
        <v>805</v>
      </c>
      <c r="B51" s="3">
        <v>56.7</v>
      </c>
      <c r="C51" s="3"/>
    </row>
    <row r="52" spans="1:3" ht="30">
      <c r="A52" s="2" t="s">
        <v>806</v>
      </c>
      <c r="B52" s="3">
        <v>-1.6</v>
      </c>
      <c r="C52" s="3"/>
    </row>
    <row r="53" spans="1:3">
      <c r="A53" s="2" t="s">
        <v>789</v>
      </c>
      <c r="B53" s="3">
        <v>55.1</v>
      </c>
      <c r="C53" s="3"/>
    </row>
    <row r="54" spans="1:3" ht="30">
      <c r="A54" s="2" t="s">
        <v>2295</v>
      </c>
      <c r="B54" s="3"/>
      <c r="C54" s="3"/>
    </row>
    <row r="55" spans="1:3">
      <c r="A55" s="8" t="s">
        <v>2277</v>
      </c>
      <c r="B55" s="3"/>
      <c r="C55" s="3"/>
    </row>
    <row r="56" spans="1:3" ht="30">
      <c r="A56" s="2" t="s">
        <v>805</v>
      </c>
      <c r="B56" s="3">
        <v>56.3</v>
      </c>
      <c r="C56" s="3"/>
    </row>
    <row r="57" spans="1:3" ht="30">
      <c r="A57" s="2" t="s">
        <v>806</v>
      </c>
      <c r="B57" s="3">
        <v>-1.2</v>
      </c>
      <c r="C57" s="3"/>
    </row>
    <row r="58" spans="1:3">
      <c r="A58" s="2" t="s">
        <v>789</v>
      </c>
      <c r="B58" s="3">
        <v>55.1</v>
      </c>
      <c r="C58" s="3"/>
    </row>
    <row r="59" spans="1:3">
      <c r="A59" s="2" t="s">
        <v>2296</v>
      </c>
      <c r="B59" s="3"/>
      <c r="C59" s="3"/>
    </row>
    <row r="60" spans="1:3">
      <c r="A60" s="8" t="s">
        <v>2277</v>
      </c>
      <c r="B60" s="3"/>
      <c r="C60" s="3"/>
    </row>
    <row r="61" spans="1:3" ht="30">
      <c r="A61" s="2" t="s">
        <v>805</v>
      </c>
      <c r="B61" s="3">
        <v>0.4</v>
      </c>
      <c r="C61" s="3"/>
    </row>
    <row r="62" spans="1:3" ht="30">
      <c r="A62" s="2" t="s">
        <v>806</v>
      </c>
      <c r="B62" s="3">
        <v>-0.4</v>
      </c>
      <c r="C62" s="3"/>
    </row>
    <row r="63" spans="1:3">
      <c r="A63" s="2" t="s">
        <v>789</v>
      </c>
      <c r="B63" s="5">
        <v>0</v>
      </c>
      <c r="C63" s="3"/>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2321</v>
      </c>
      <c r="B1" s="7" t="s">
        <v>1</v>
      </c>
      <c r="C1" s="7"/>
      <c r="D1" s="7"/>
    </row>
    <row r="2" spans="1:4">
      <c r="A2" s="1" t="s">
        <v>28</v>
      </c>
      <c r="B2" s="1" t="s">
        <v>2</v>
      </c>
      <c r="C2" s="1" t="s">
        <v>29</v>
      </c>
      <c r="D2" s="1" t="s">
        <v>72</v>
      </c>
    </row>
    <row r="3" spans="1:4">
      <c r="A3" s="8" t="s">
        <v>2277</v>
      </c>
      <c r="B3" s="3"/>
      <c r="C3" s="3"/>
      <c r="D3" s="3"/>
    </row>
    <row r="4" spans="1:4" ht="45">
      <c r="A4" s="2" t="s">
        <v>2322</v>
      </c>
      <c r="B4" s="249">
        <v>0.5</v>
      </c>
      <c r="C4" s="3"/>
      <c r="D4" s="3"/>
    </row>
    <row r="5" spans="1:4">
      <c r="A5" s="2" t="s">
        <v>2282</v>
      </c>
      <c r="B5" s="9">
        <v>2.1</v>
      </c>
      <c r="C5" s="9">
        <v>5.6</v>
      </c>
      <c r="D5" s="9">
        <v>0.8</v>
      </c>
    </row>
    <row r="6" spans="1:4" ht="30">
      <c r="A6" s="2" t="s">
        <v>2283</v>
      </c>
      <c r="B6" s="3">
        <v>1.1000000000000001</v>
      </c>
      <c r="C6" s="3">
        <v>1</v>
      </c>
      <c r="D6" s="3">
        <v>1.2</v>
      </c>
    </row>
    <row r="7" spans="1:4" ht="60">
      <c r="A7" s="8" t="s">
        <v>2323</v>
      </c>
      <c r="B7" s="3"/>
      <c r="C7" s="3"/>
      <c r="D7" s="3"/>
    </row>
    <row r="8" spans="1:4">
      <c r="A8" s="2" t="s">
        <v>225</v>
      </c>
      <c r="B8" s="3">
        <v>32.6</v>
      </c>
      <c r="C8" s="3">
        <v>39</v>
      </c>
      <c r="D8" s="3">
        <v>51.7</v>
      </c>
    </row>
    <row r="9" spans="1:4">
      <c r="A9" s="2" t="s">
        <v>818</v>
      </c>
      <c r="B9" s="3">
        <v>-4.9000000000000004</v>
      </c>
      <c r="C9" s="3">
        <v>1</v>
      </c>
      <c r="D9" s="3">
        <v>1.2</v>
      </c>
    </row>
    <row r="10" spans="1:4" ht="30">
      <c r="A10" s="2" t="s">
        <v>819</v>
      </c>
      <c r="B10" s="3">
        <v>7.3</v>
      </c>
      <c r="C10" s="3">
        <v>-7</v>
      </c>
      <c r="D10" s="3">
        <v>-13.9</v>
      </c>
    </row>
    <row r="11" spans="1:4">
      <c r="A11" s="2" t="s">
        <v>821</v>
      </c>
      <c r="B11" s="3">
        <v>0</v>
      </c>
      <c r="C11" s="3">
        <v>0</v>
      </c>
      <c r="D11" s="3">
        <v>0</v>
      </c>
    </row>
    <row r="12" spans="1:4">
      <c r="A12" s="2" t="s">
        <v>822</v>
      </c>
      <c r="B12" s="3">
        <v>0</v>
      </c>
      <c r="C12" s="3">
        <v>-0.4</v>
      </c>
      <c r="D12" s="3">
        <v>0</v>
      </c>
    </row>
    <row r="13" spans="1:4">
      <c r="A13" s="2" t="s">
        <v>225</v>
      </c>
      <c r="B13" s="3">
        <v>35</v>
      </c>
      <c r="C13" s="3">
        <v>32.6</v>
      </c>
      <c r="D13" s="3">
        <v>39</v>
      </c>
    </row>
    <row r="14" spans="1:4">
      <c r="A14" s="2" t="s">
        <v>2324</v>
      </c>
      <c r="B14" s="3"/>
      <c r="C14" s="3"/>
      <c r="D14" s="3"/>
    </row>
    <row r="15" spans="1:4" ht="60">
      <c r="A15" s="8" t="s">
        <v>2323</v>
      </c>
      <c r="B15" s="3"/>
      <c r="C15" s="3"/>
      <c r="D15" s="3"/>
    </row>
    <row r="16" spans="1:4">
      <c r="A16" s="2" t="s">
        <v>225</v>
      </c>
      <c r="B16" s="3">
        <v>7.6</v>
      </c>
      <c r="C16" s="3">
        <v>7.6</v>
      </c>
      <c r="D16" s="3">
        <v>7.6</v>
      </c>
    </row>
    <row r="17" spans="1:4">
      <c r="A17" s="2" t="s">
        <v>818</v>
      </c>
      <c r="B17" s="3">
        <v>-2.2000000000000002</v>
      </c>
      <c r="C17" s="3">
        <v>0</v>
      </c>
      <c r="D17" s="3">
        <v>0</v>
      </c>
    </row>
    <row r="18" spans="1:4" ht="30">
      <c r="A18" s="2" t="s">
        <v>819</v>
      </c>
      <c r="B18" s="3">
        <v>0</v>
      </c>
      <c r="C18" s="3">
        <v>0</v>
      </c>
      <c r="D18" s="3">
        <v>0</v>
      </c>
    </row>
    <row r="19" spans="1:4">
      <c r="A19" s="2" t="s">
        <v>821</v>
      </c>
      <c r="B19" s="3">
        <v>0</v>
      </c>
      <c r="C19" s="3">
        <v>0</v>
      </c>
      <c r="D19" s="3">
        <v>0</v>
      </c>
    </row>
    <row r="20" spans="1:4">
      <c r="A20" s="2" t="s">
        <v>822</v>
      </c>
      <c r="B20" s="3">
        <v>0</v>
      </c>
      <c r="C20" s="3">
        <v>0</v>
      </c>
      <c r="D20" s="3">
        <v>0</v>
      </c>
    </row>
    <row r="21" spans="1:4">
      <c r="A21" s="2" t="s">
        <v>225</v>
      </c>
      <c r="B21" s="3">
        <v>5.4</v>
      </c>
      <c r="C21" s="3">
        <v>7.6</v>
      </c>
      <c r="D21" s="3">
        <v>7.6</v>
      </c>
    </row>
    <row r="22" spans="1:4">
      <c r="A22" s="2" t="s">
        <v>2287</v>
      </c>
      <c r="B22" s="3"/>
      <c r="C22" s="3"/>
      <c r="D22" s="3"/>
    </row>
    <row r="23" spans="1:4" ht="60">
      <c r="A23" s="8" t="s">
        <v>2323</v>
      </c>
      <c r="B23" s="3"/>
      <c r="C23" s="3"/>
      <c r="D23" s="3"/>
    </row>
    <row r="24" spans="1:4">
      <c r="A24" s="2" t="s">
        <v>225</v>
      </c>
      <c r="B24" s="3">
        <v>16.600000000000001</v>
      </c>
      <c r="C24" s="3">
        <v>23.6</v>
      </c>
      <c r="D24" s="3">
        <v>37.5</v>
      </c>
    </row>
    <row r="25" spans="1:4">
      <c r="A25" s="2" t="s">
        <v>818</v>
      </c>
      <c r="B25" s="3">
        <v>-0.8</v>
      </c>
      <c r="C25" s="3">
        <v>0</v>
      </c>
      <c r="D25" s="3">
        <v>0</v>
      </c>
    </row>
    <row r="26" spans="1:4" ht="30">
      <c r="A26" s="2" t="s">
        <v>819</v>
      </c>
      <c r="B26" s="3">
        <v>7.3</v>
      </c>
      <c r="C26" s="3">
        <v>-7</v>
      </c>
      <c r="D26" s="3">
        <v>-13.9</v>
      </c>
    </row>
    <row r="27" spans="1:4">
      <c r="A27" s="2" t="s">
        <v>821</v>
      </c>
      <c r="B27" s="3">
        <v>0</v>
      </c>
      <c r="C27" s="3">
        <v>0</v>
      </c>
      <c r="D27" s="3">
        <v>0</v>
      </c>
    </row>
    <row r="28" spans="1:4">
      <c r="A28" s="2" t="s">
        <v>822</v>
      </c>
      <c r="B28" s="3">
        <v>0</v>
      </c>
      <c r="C28" s="3">
        <v>0</v>
      </c>
      <c r="D28" s="3">
        <v>0</v>
      </c>
    </row>
    <row r="29" spans="1:4">
      <c r="A29" s="2" t="s">
        <v>225</v>
      </c>
      <c r="B29" s="3">
        <v>23.1</v>
      </c>
      <c r="C29" s="3">
        <v>16.600000000000001</v>
      </c>
      <c r="D29" s="3">
        <v>23.6</v>
      </c>
    </row>
    <row r="30" spans="1:4">
      <c r="A30" s="2" t="s">
        <v>2325</v>
      </c>
      <c r="B30" s="3"/>
      <c r="C30" s="3"/>
      <c r="D30" s="3"/>
    </row>
    <row r="31" spans="1:4" ht="60">
      <c r="A31" s="8" t="s">
        <v>2323</v>
      </c>
      <c r="B31" s="3"/>
      <c r="C31" s="3"/>
      <c r="D31" s="3"/>
    </row>
    <row r="32" spans="1:4">
      <c r="A32" s="2" t="s">
        <v>225</v>
      </c>
      <c r="B32" s="3">
        <v>8.4</v>
      </c>
      <c r="C32" s="3">
        <v>7.8</v>
      </c>
      <c r="D32" s="3">
        <v>6.6</v>
      </c>
    </row>
    <row r="33" spans="1:4">
      <c r="A33" s="2" t="s">
        <v>818</v>
      </c>
      <c r="B33" s="3">
        <v>-1.9</v>
      </c>
      <c r="C33" s="3">
        <v>1</v>
      </c>
      <c r="D33" s="3">
        <v>1.2</v>
      </c>
    </row>
    <row r="34" spans="1:4" ht="30">
      <c r="A34" s="2" t="s">
        <v>819</v>
      </c>
      <c r="B34" s="3">
        <v>0</v>
      </c>
      <c r="C34" s="3">
        <v>0</v>
      </c>
      <c r="D34" s="3">
        <v>0</v>
      </c>
    </row>
    <row r="35" spans="1:4">
      <c r="A35" s="2" t="s">
        <v>821</v>
      </c>
      <c r="B35" s="3">
        <v>0</v>
      </c>
      <c r="C35" s="3">
        <v>0</v>
      </c>
      <c r="D35" s="3">
        <v>0</v>
      </c>
    </row>
    <row r="36" spans="1:4">
      <c r="A36" s="2" t="s">
        <v>822</v>
      </c>
      <c r="B36" s="3">
        <v>0</v>
      </c>
      <c r="C36" s="3">
        <v>-0.4</v>
      </c>
      <c r="D36" s="3">
        <v>0</v>
      </c>
    </row>
    <row r="37" spans="1:4">
      <c r="A37" s="2" t="s">
        <v>225</v>
      </c>
      <c r="B37" s="9">
        <v>6.5</v>
      </c>
      <c r="C37" s="9">
        <v>8.4</v>
      </c>
      <c r="D37" s="9">
        <v>7.8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2326</v>
      </c>
      <c r="B1" s="7" t="s">
        <v>1</v>
      </c>
      <c r="C1" s="7"/>
      <c r="D1" s="7"/>
    </row>
    <row r="2" spans="1:4">
      <c r="A2" s="1" t="s">
        <v>28</v>
      </c>
      <c r="B2" s="1" t="s">
        <v>2</v>
      </c>
      <c r="C2" s="1" t="s">
        <v>29</v>
      </c>
      <c r="D2" s="1" t="s">
        <v>72</v>
      </c>
    </row>
    <row r="3" spans="1:4">
      <c r="A3" s="8" t="s">
        <v>841</v>
      </c>
      <c r="B3" s="3"/>
      <c r="C3" s="3"/>
      <c r="D3" s="3"/>
    </row>
    <row r="4" spans="1:4" ht="30">
      <c r="A4" s="2" t="s">
        <v>842</v>
      </c>
      <c r="B4" s="9">
        <v>102.9</v>
      </c>
      <c r="C4" s="9">
        <v>119.5</v>
      </c>
      <c r="D4" s="3"/>
    </row>
    <row r="5" spans="1:4">
      <c r="A5" s="2" t="s">
        <v>843</v>
      </c>
      <c r="B5" s="3">
        <v>0.6</v>
      </c>
      <c r="C5" s="3">
        <v>0.8</v>
      </c>
      <c r="D5" s="3">
        <v>0.7</v>
      </c>
    </row>
    <row r="6" spans="1:4">
      <c r="A6" s="2" t="s">
        <v>844</v>
      </c>
      <c r="B6" s="3">
        <v>4.7</v>
      </c>
      <c r="C6" s="3">
        <v>4.2</v>
      </c>
      <c r="D6" s="3">
        <v>4.7</v>
      </c>
    </row>
    <row r="7" spans="1:4">
      <c r="A7" s="2" t="s">
        <v>845</v>
      </c>
      <c r="B7" s="3">
        <v>0.3</v>
      </c>
      <c r="C7" s="3">
        <v>0.3</v>
      </c>
      <c r="D7" s="3">
        <v>0.6</v>
      </c>
    </row>
    <row r="8" spans="1:4">
      <c r="A8" s="2" t="s">
        <v>846</v>
      </c>
      <c r="B8" s="3">
        <v>17.5</v>
      </c>
      <c r="C8" s="3">
        <v>-13</v>
      </c>
      <c r="D8" s="3"/>
    </row>
    <row r="9" spans="1:4">
      <c r="A9" s="2" t="s">
        <v>848</v>
      </c>
      <c r="B9" s="3">
        <v>-1.1000000000000001</v>
      </c>
      <c r="C9" s="3">
        <v>0.5</v>
      </c>
      <c r="D9" s="3"/>
    </row>
    <row r="10" spans="1:4" ht="30">
      <c r="A10" s="2" t="s">
        <v>849</v>
      </c>
      <c r="B10" s="3">
        <v>-5.2</v>
      </c>
      <c r="C10" s="3">
        <v>-6.2</v>
      </c>
      <c r="D10" s="3"/>
    </row>
    <row r="11" spans="1:4">
      <c r="A11" s="2" t="s">
        <v>852</v>
      </c>
      <c r="B11" s="3">
        <v>-2.2000000000000002</v>
      </c>
      <c r="C11" s="3">
        <v>-2.2000000000000002</v>
      </c>
      <c r="D11" s="3"/>
    </row>
    <row r="12" spans="1:4" ht="30">
      <c r="A12" s="2" t="s">
        <v>853</v>
      </c>
      <c r="B12" s="3">
        <v>119.7</v>
      </c>
      <c r="C12" s="3">
        <v>102.9</v>
      </c>
      <c r="D12" s="3">
        <v>119.5</v>
      </c>
    </row>
    <row r="13" spans="1:4">
      <c r="A13" s="8" t="s">
        <v>854</v>
      </c>
      <c r="B13" s="3"/>
      <c r="C13" s="3"/>
      <c r="D13" s="3"/>
    </row>
    <row r="14" spans="1:4" ht="30">
      <c r="A14" s="2" t="s">
        <v>855</v>
      </c>
      <c r="B14" s="3">
        <v>142.80000000000001</v>
      </c>
      <c r="C14" s="3">
        <v>124.7</v>
      </c>
      <c r="D14" s="3"/>
    </row>
    <row r="15" spans="1:4">
      <c r="A15" s="2" t="s">
        <v>856</v>
      </c>
      <c r="B15" s="3">
        <v>8.4</v>
      </c>
      <c r="C15" s="3">
        <v>24.3</v>
      </c>
      <c r="D15" s="3"/>
    </row>
    <row r="16" spans="1:4">
      <c r="A16" s="2" t="s">
        <v>859</v>
      </c>
      <c r="B16" s="3">
        <v>26.3</v>
      </c>
      <c r="C16" s="3">
        <v>39.9</v>
      </c>
      <c r="D16" s="3"/>
    </row>
    <row r="17" spans="1:4">
      <c r="A17" s="2" t="s">
        <v>858</v>
      </c>
      <c r="B17" s="3">
        <v>146</v>
      </c>
      <c r="C17" s="3">
        <v>142.80000000000001</v>
      </c>
      <c r="D17" s="3">
        <v>124.7</v>
      </c>
    </row>
    <row r="18" spans="1:4">
      <c r="A18" s="2" t="s">
        <v>2327</v>
      </c>
      <c r="B18" s="3"/>
      <c r="C18" s="3"/>
      <c r="D18" s="3"/>
    </row>
    <row r="19" spans="1:4">
      <c r="A19" s="8" t="s">
        <v>854</v>
      </c>
      <c r="B19" s="3"/>
      <c r="C19" s="3"/>
      <c r="D19" s="3"/>
    </row>
    <row r="20" spans="1:4">
      <c r="A20" s="2" t="s">
        <v>859</v>
      </c>
      <c r="B20" s="3">
        <v>53.4</v>
      </c>
      <c r="C20" s="3">
        <v>64.099999999999994</v>
      </c>
      <c r="D20" s="3"/>
    </row>
    <row r="21" spans="1:4">
      <c r="A21" s="2" t="s">
        <v>858</v>
      </c>
      <c r="B21" s="3">
        <v>143.19999999999999</v>
      </c>
      <c r="C21" s="3">
        <v>142.1</v>
      </c>
      <c r="D21" s="3"/>
    </row>
    <row r="22" spans="1:4" ht="45">
      <c r="A22" s="2" t="s">
        <v>2328</v>
      </c>
      <c r="B22" s="3">
        <v>18.2</v>
      </c>
      <c r="C22" s="3"/>
      <c r="D22" s="3"/>
    </row>
    <row r="23" spans="1:4">
      <c r="A23" s="2" t="s">
        <v>2329</v>
      </c>
      <c r="B23" s="3"/>
      <c r="C23" s="3"/>
      <c r="D23" s="3"/>
    </row>
    <row r="24" spans="1:4">
      <c r="A24" s="8" t="s">
        <v>854</v>
      </c>
      <c r="B24" s="3"/>
      <c r="C24" s="3"/>
      <c r="D24" s="3"/>
    </row>
    <row r="25" spans="1:4">
      <c r="A25" s="2" t="s">
        <v>859</v>
      </c>
      <c r="B25" s="9">
        <v>-27.1</v>
      </c>
      <c r="C25" s="9">
        <v>-24.2</v>
      </c>
      <c r="D25" s="3"/>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2330</v>
      </c>
      <c r="B1" s="7" t="s">
        <v>2</v>
      </c>
      <c r="C1" s="7" t="s">
        <v>29</v>
      </c>
    </row>
    <row r="2" spans="1:3">
      <c r="A2" s="1" t="s">
        <v>28</v>
      </c>
      <c r="B2" s="7"/>
      <c r="C2" s="7"/>
    </row>
    <row r="3" spans="1:3" ht="30">
      <c r="A3" s="8" t="s">
        <v>2331</v>
      </c>
      <c r="B3" s="3"/>
      <c r="C3" s="3"/>
    </row>
    <row r="4" spans="1:3">
      <c r="A4" s="2" t="s">
        <v>859</v>
      </c>
      <c r="B4" s="9">
        <v>26.3</v>
      </c>
      <c r="C4" s="9">
        <v>39.9</v>
      </c>
    </row>
    <row r="5" spans="1:3">
      <c r="A5" s="2" t="s">
        <v>2327</v>
      </c>
      <c r="B5" s="3"/>
      <c r="C5" s="3"/>
    </row>
    <row r="6" spans="1:3" ht="30">
      <c r="A6" s="8" t="s">
        <v>2331</v>
      </c>
      <c r="B6" s="3"/>
      <c r="C6" s="3"/>
    </row>
    <row r="7" spans="1:3">
      <c r="A7" s="2" t="s">
        <v>859</v>
      </c>
      <c r="B7" s="3">
        <v>53.4</v>
      </c>
      <c r="C7" s="3">
        <v>64.099999999999994</v>
      </c>
    </row>
    <row r="8" spans="1:3">
      <c r="A8" s="2" t="s">
        <v>2329</v>
      </c>
      <c r="B8" s="3"/>
      <c r="C8" s="3"/>
    </row>
    <row r="9" spans="1:3" ht="30">
      <c r="A9" s="8" t="s">
        <v>2331</v>
      </c>
      <c r="B9" s="3"/>
      <c r="C9" s="3"/>
    </row>
    <row r="10" spans="1:3">
      <c r="A10" s="2" t="s">
        <v>859</v>
      </c>
      <c r="B10" s="9">
        <v>-27.1</v>
      </c>
      <c r="C10" s="9">
        <v>-24.2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2332</v>
      </c>
      <c r="B1" s="7" t="s">
        <v>2</v>
      </c>
      <c r="C1" s="7" t="s">
        <v>29</v>
      </c>
    </row>
    <row r="2" spans="1:3">
      <c r="A2" s="1" t="s">
        <v>28</v>
      </c>
      <c r="B2" s="7"/>
      <c r="C2" s="7"/>
    </row>
    <row r="3" spans="1:3" ht="30">
      <c r="A3" s="8" t="s">
        <v>837</v>
      </c>
      <c r="B3" s="3"/>
      <c r="C3" s="3"/>
    </row>
    <row r="4" spans="1:3">
      <c r="A4" s="2" t="s">
        <v>868</v>
      </c>
      <c r="B4" s="9">
        <v>27.1</v>
      </c>
      <c r="C4" s="9">
        <v>24.2</v>
      </c>
    </row>
    <row r="5" spans="1:3">
      <c r="A5" s="2" t="s">
        <v>869</v>
      </c>
      <c r="B5" s="3">
        <v>27.1</v>
      </c>
      <c r="C5" s="3">
        <v>24.2</v>
      </c>
    </row>
    <row r="6" spans="1:3">
      <c r="A6" s="2" t="s">
        <v>870</v>
      </c>
      <c r="B6" s="5">
        <v>0</v>
      </c>
      <c r="C6" s="5">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2333</v>
      </c>
      <c r="B1" s="7" t="s">
        <v>2</v>
      </c>
      <c r="C1" s="7" t="s">
        <v>29</v>
      </c>
    </row>
    <row r="2" spans="1:3">
      <c r="A2" s="1" t="s">
        <v>28</v>
      </c>
      <c r="B2" s="7"/>
      <c r="C2" s="7"/>
    </row>
    <row r="3" spans="1:3" ht="30">
      <c r="A3" s="8" t="s">
        <v>837</v>
      </c>
      <c r="B3" s="3"/>
      <c r="C3" s="3"/>
    </row>
    <row r="4" spans="1:3">
      <c r="A4" s="2" t="s">
        <v>868</v>
      </c>
      <c r="B4" s="9">
        <v>92.6</v>
      </c>
      <c r="C4" s="9">
        <v>78.7</v>
      </c>
    </row>
    <row r="5" spans="1:3">
      <c r="A5" s="2" t="s">
        <v>869</v>
      </c>
      <c r="B5" s="3">
        <v>92.6</v>
      </c>
      <c r="C5" s="3">
        <v>78.7</v>
      </c>
    </row>
    <row r="6" spans="1:3">
      <c r="A6" s="2" t="s">
        <v>872</v>
      </c>
      <c r="B6" s="5">
        <v>146</v>
      </c>
      <c r="C6" s="9">
        <v>142.80000000000001</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2334</v>
      </c>
      <c r="B1" s="7" t="s">
        <v>1</v>
      </c>
      <c r="C1" s="7"/>
    </row>
    <row r="2" spans="1:3">
      <c r="A2" s="1" t="s">
        <v>28</v>
      </c>
      <c r="B2" s="1" t="s">
        <v>2</v>
      </c>
      <c r="C2" s="1" t="s">
        <v>29</v>
      </c>
    </row>
    <row r="3" spans="1:3" ht="45">
      <c r="A3" s="8" t="s">
        <v>2335</v>
      </c>
      <c r="B3" s="3"/>
      <c r="C3" s="3"/>
    </row>
    <row r="4" spans="1:3" ht="30">
      <c r="A4" s="2" t="s">
        <v>874</v>
      </c>
      <c r="B4" s="9">
        <v>10.5</v>
      </c>
      <c r="C4" s="9">
        <v>-21.2</v>
      </c>
    </row>
    <row r="5" spans="1:3" ht="30">
      <c r="A5" s="2" t="s">
        <v>877</v>
      </c>
      <c r="B5" s="3">
        <v>0.3</v>
      </c>
      <c r="C5" s="3">
        <v>0.9</v>
      </c>
    </row>
    <row r="6" spans="1:3" ht="30">
      <c r="A6" s="2" t="s">
        <v>2336</v>
      </c>
      <c r="B6" s="3">
        <v>-18.8</v>
      </c>
      <c r="C6" s="3">
        <v>30.8</v>
      </c>
    </row>
    <row r="7" spans="1:3" ht="30">
      <c r="A7" s="2" t="s">
        <v>880</v>
      </c>
      <c r="B7" s="5">
        <v>-8</v>
      </c>
      <c r="C7" s="9">
        <v>10.5</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2337</v>
      </c>
      <c r="B1" s="7" t="s">
        <v>1</v>
      </c>
      <c r="C1" s="7"/>
      <c r="D1" s="7"/>
      <c r="E1" s="1" t="s">
        <v>2338</v>
      </c>
    </row>
    <row r="2" spans="1:5">
      <c r="A2" s="1" t="s">
        <v>28</v>
      </c>
      <c r="B2" s="1" t="s">
        <v>2</v>
      </c>
      <c r="C2" s="1" t="s">
        <v>29</v>
      </c>
      <c r="D2" s="1" t="s">
        <v>72</v>
      </c>
      <c r="E2" s="1" t="s">
        <v>2339</v>
      </c>
    </row>
    <row r="3" spans="1:5" ht="30">
      <c r="A3" s="8" t="s">
        <v>2340</v>
      </c>
      <c r="B3" s="3"/>
      <c r="C3" s="3"/>
      <c r="D3" s="3"/>
      <c r="E3" s="3"/>
    </row>
    <row r="4" spans="1:5">
      <c r="A4" s="2" t="s">
        <v>843</v>
      </c>
      <c r="B4" s="9">
        <v>0.6</v>
      </c>
      <c r="C4" s="9">
        <v>0.8</v>
      </c>
      <c r="D4" s="9">
        <v>0.7</v>
      </c>
      <c r="E4" s="3"/>
    </row>
    <row r="5" spans="1:5">
      <c r="A5" s="2" t="s">
        <v>844</v>
      </c>
      <c r="B5" s="3">
        <v>4.7</v>
      </c>
      <c r="C5" s="3">
        <v>4.2</v>
      </c>
      <c r="D5" s="3">
        <v>4.7</v>
      </c>
      <c r="E5" s="3"/>
    </row>
    <row r="6" spans="1:5">
      <c r="A6" s="2" t="s">
        <v>885</v>
      </c>
      <c r="B6" s="3">
        <v>8.5</v>
      </c>
      <c r="C6" s="3">
        <v>7.1</v>
      </c>
      <c r="D6" s="3">
        <v>6.9</v>
      </c>
      <c r="E6" s="3"/>
    </row>
    <row r="7" spans="1:5" ht="30">
      <c r="A7" s="2" t="s">
        <v>877</v>
      </c>
      <c r="B7" s="3">
        <v>-0.3</v>
      </c>
      <c r="C7" s="3">
        <v>-0.9</v>
      </c>
      <c r="D7" s="3">
        <v>-0.8</v>
      </c>
      <c r="E7" s="3"/>
    </row>
    <row r="8" spans="1:5" ht="45">
      <c r="A8" s="2" t="s">
        <v>889</v>
      </c>
      <c r="B8" s="3">
        <v>-2.9</v>
      </c>
      <c r="C8" s="3">
        <v>-1.2</v>
      </c>
      <c r="D8" s="3">
        <v>-0.7</v>
      </c>
      <c r="E8" s="3"/>
    </row>
    <row r="9" spans="1:5">
      <c r="A9" s="2" t="s">
        <v>891</v>
      </c>
      <c r="B9" s="3">
        <v>0</v>
      </c>
      <c r="C9" s="3">
        <v>0</v>
      </c>
      <c r="D9" s="3">
        <v>0.6</v>
      </c>
      <c r="E9" s="3"/>
    </row>
    <row r="10" spans="1:5">
      <c r="A10" s="2" t="s">
        <v>845</v>
      </c>
      <c r="B10" s="3">
        <v>0.3</v>
      </c>
      <c r="C10" s="3">
        <v>0.3</v>
      </c>
      <c r="D10" s="3">
        <v>0.6</v>
      </c>
      <c r="E10" s="3"/>
    </row>
    <row r="11" spans="1:5" ht="30">
      <c r="A11" s="2" t="s">
        <v>893</v>
      </c>
      <c r="B11" s="3">
        <v>-2.6</v>
      </c>
      <c r="C11" s="3">
        <v>-0.9</v>
      </c>
      <c r="D11" s="3">
        <v>0.5</v>
      </c>
      <c r="E11" s="3"/>
    </row>
    <row r="12" spans="1:5">
      <c r="A12" s="2" t="s">
        <v>2341</v>
      </c>
      <c r="B12" s="3"/>
      <c r="C12" s="3"/>
      <c r="D12" s="3"/>
      <c r="E12" s="3"/>
    </row>
    <row r="13" spans="1:5" ht="30">
      <c r="A13" s="8" t="s">
        <v>2331</v>
      </c>
      <c r="B13" s="3"/>
      <c r="C13" s="3"/>
      <c r="D13" s="3"/>
      <c r="E13" s="3"/>
    </row>
    <row r="14" spans="1:5" ht="60">
      <c r="A14" s="2" t="s">
        <v>2342</v>
      </c>
      <c r="B14" s="3"/>
      <c r="C14" s="3"/>
      <c r="D14" s="3"/>
      <c r="E14" s="9">
        <v>1.2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7" t="s">
        <v>2343</v>
      </c>
      <c r="B1" s="7" t="s">
        <v>1</v>
      </c>
      <c r="C1" s="7"/>
    </row>
    <row r="2" spans="1:3">
      <c r="A2" s="7"/>
      <c r="B2" s="1" t="s">
        <v>2</v>
      </c>
      <c r="C2" s="1" t="s">
        <v>29</v>
      </c>
    </row>
    <row r="3" spans="1:3" ht="30">
      <c r="A3" s="8" t="s">
        <v>837</v>
      </c>
      <c r="B3" s="3"/>
      <c r="C3" s="3"/>
    </row>
    <row r="4" spans="1:3">
      <c r="A4" s="2" t="s">
        <v>897</v>
      </c>
      <c r="B4" s="249">
        <v>3.9100000000000003E-2</v>
      </c>
      <c r="C4" s="249">
        <v>4.6600000000000003E-2</v>
      </c>
    </row>
    <row r="5" spans="1:3">
      <c r="A5" s="2" t="s">
        <v>897</v>
      </c>
      <c r="B5" s="249">
        <v>4.6600000000000003E-2</v>
      </c>
      <c r="C5" s="249">
        <v>3.6400000000000002E-2</v>
      </c>
    </row>
    <row r="6" spans="1:3" ht="30">
      <c r="A6" s="2" t="s">
        <v>899</v>
      </c>
      <c r="B6" s="249">
        <v>0.06</v>
      </c>
      <c r="C6" s="249">
        <v>5.7500000000000002E-2</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8"/>
  <sheetViews>
    <sheetView showGridLines="0" workbookViewId="0"/>
  </sheetViews>
  <sheetFormatPr defaultRowHeight="15"/>
  <cols>
    <col min="1" max="1" width="36.5703125" bestFit="1" customWidth="1"/>
    <col min="2" max="4" width="12.28515625" bestFit="1" customWidth="1"/>
  </cols>
  <sheetData>
    <row r="1" spans="1:4" ht="30">
      <c r="A1" s="1" t="s">
        <v>2344</v>
      </c>
      <c r="B1" s="7" t="s">
        <v>2</v>
      </c>
      <c r="C1" s="7" t="s">
        <v>29</v>
      </c>
      <c r="D1" s="7" t="s">
        <v>72</v>
      </c>
    </row>
    <row r="2" spans="1:4">
      <c r="A2" s="1" t="s">
        <v>28</v>
      </c>
      <c r="B2" s="7"/>
      <c r="C2" s="7"/>
      <c r="D2" s="7"/>
    </row>
    <row r="3" spans="1:4" ht="30">
      <c r="A3" s="8" t="s">
        <v>2331</v>
      </c>
      <c r="B3" s="3"/>
      <c r="C3" s="3"/>
      <c r="D3" s="3"/>
    </row>
    <row r="4" spans="1:4" ht="30">
      <c r="A4" s="2" t="s">
        <v>2345</v>
      </c>
      <c r="B4" s="5">
        <v>146</v>
      </c>
      <c r="C4" s="9">
        <v>142.80000000000001</v>
      </c>
      <c r="D4" s="9">
        <v>124.7</v>
      </c>
    </row>
    <row r="5" spans="1:4">
      <c r="A5" s="2" t="s">
        <v>2327</v>
      </c>
      <c r="B5" s="3"/>
      <c r="C5" s="3"/>
      <c r="D5" s="3"/>
    </row>
    <row r="6" spans="1:4" ht="30">
      <c r="A6" s="8" t="s">
        <v>2331</v>
      </c>
      <c r="B6" s="3"/>
      <c r="C6" s="3"/>
      <c r="D6" s="3"/>
    </row>
    <row r="7" spans="1:4" ht="30">
      <c r="A7" s="2" t="s">
        <v>2345</v>
      </c>
      <c r="B7" s="3">
        <v>143.19999999999999</v>
      </c>
      <c r="C7" s="3">
        <v>142.1</v>
      </c>
      <c r="D7" s="3"/>
    </row>
    <row r="8" spans="1:4">
      <c r="A8" s="2" t="s">
        <v>2346</v>
      </c>
      <c r="B8" s="3"/>
      <c r="C8" s="3"/>
      <c r="D8" s="3"/>
    </row>
    <row r="9" spans="1:4" ht="30">
      <c r="A9" s="8" t="s">
        <v>2331</v>
      </c>
      <c r="B9" s="3"/>
      <c r="C9" s="3"/>
      <c r="D9" s="3"/>
    </row>
    <row r="10" spans="1:4" ht="30">
      <c r="A10" s="2" t="s">
        <v>2345</v>
      </c>
      <c r="B10" s="3">
        <v>105.8</v>
      </c>
      <c r="C10" s="3">
        <v>112.1</v>
      </c>
      <c r="D10" s="3"/>
    </row>
    <row r="11" spans="1:4">
      <c r="A11" s="2" t="s">
        <v>2347</v>
      </c>
      <c r="B11" s="3"/>
      <c r="C11" s="3"/>
      <c r="D11" s="3"/>
    </row>
    <row r="12" spans="1:4" ht="30">
      <c r="A12" s="8" t="s">
        <v>2331</v>
      </c>
      <c r="B12" s="3"/>
      <c r="C12" s="3"/>
      <c r="D12" s="3"/>
    </row>
    <row r="13" spans="1:4" ht="30">
      <c r="A13" s="2" t="s">
        <v>2345</v>
      </c>
      <c r="B13" s="3">
        <v>37.4</v>
      </c>
      <c r="C13" s="3">
        <v>30</v>
      </c>
      <c r="D13" s="3"/>
    </row>
    <row r="14" spans="1:4">
      <c r="A14" s="2" t="s">
        <v>2348</v>
      </c>
      <c r="B14" s="3"/>
      <c r="C14" s="3"/>
      <c r="D14" s="3"/>
    </row>
    <row r="15" spans="1:4" ht="30">
      <c r="A15" s="8" t="s">
        <v>2331</v>
      </c>
      <c r="B15" s="3"/>
      <c r="C15" s="3"/>
      <c r="D15" s="3"/>
    </row>
    <row r="16" spans="1:4" ht="30">
      <c r="A16" s="2" t="s">
        <v>2345</v>
      </c>
      <c r="B16" s="3">
        <v>0</v>
      </c>
      <c r="C16" s="3">
        <v>0</v>
      </c>
      <c r="D16" s="3"/>
    </row>
    <row r="17" spans="1:4" ht="30">
      <c r="A17" s="2" t="s">
        <v>2349</v>
      </c>
      <c r="B17" s="3"/>
      <c r="C17" s="3"/>
      <c r="D17" s="3"/>
    </row>
    <row r="18" spans="1:4" ht="30">
      <c r="A18" s="8" t="s">
        <v>2331</v>
      </c>
      <c r="B18" s="3"/>
      <c r="C18" s="3"/>
      <c r="D18" s="3"/>
    </row>
    <row r="19" spans="1:4" ht="30">
      <c r="A19" s="2" t="s">
        <v>2345</v>
      </c>
      <c r="B19" s="3">
        <v>24.2</v>
      </c>
      <c r="C19" s="3">
        <v>0</v>
      </c>
      <c r="D19" s="3"/>
    </row>
    <row r="20" spans="1:4" ht="30">
      <c r="A20" s="2" t="s">
        <v>2350</v>
      </c>
      <c r="B20" s="3"/>
      <c r="C20" s="3"/>
      <c r="D20" s="3"/>
    </row>
    <row r="21" spans="1:4" ht="30">
      <c r="A21" s="8" t="s">
        <v>2331</v>
      </c>
      <c r="B21" s="3"/>
      <c r="C21" s="3"/>
      <c r="D21" s="3"/>
    </row>
    <row r="22" spans="1:4" ht="30">
      <c r="A22" s="2" t="s">
        <v>2345</v>
      </c>
      <c r="B22" s="3">
        <v>0</v>
      </c>
      <c r="C22" s="3">
        <v>0</v>
      </c>
      <c r="D22" s="3"/>
    </row>
    <row r="23" spans="1:4" ht="30">
      <c r="A23" s="2" t="s">
        <v>2351</v>
      </c>
      <c r="B23" s="3"/>
      <c r="C23" s="3"/>
      <c r="D23" s="3"/>
    </row>
    <row r="24" spans="1:4" ht="30">
      <c r="A24" s="8" t="s">
        <v>2331</v>
      </c>
      <c r="B24" s="3"/>
      <c r="C24" s="3"/>
      <c r="D24" s="3"/>
    </row>
    <row r="25" spans="1:4" ht="30">
      <c r="A25" s="2" t="s">
        <v>2345</v>
      </c>
      <c r="B25" s="3">
        <v>24.2</v>
      </c>
      <c r="C25" s="3">
        <v>0</v>
      </c>
      <c r="D25" s="3"/>
    </row>
    <row r="26" spans="1:4" ht="30">
      <c r="A26" s="2" t="s">
        <v>2352</v>
      </c>
      <c r="B26" s="3"/>
      <c r="C26" s="3"/>
      <c r="D26" s="3"/>
    </row>
    <row r="27" spans="1:4" ht="30">
      <c r="A27" s="8" t="s">
        <v>2331</v>
      </c>
      <c r="B27" s="3"/>
      <c r="C27" s="3"/>
      <c r="D27" s="3"/>
    </row>
    <row r="28" spans="1:4" ht="30">
      <c r="A28" s="2" t="s">
        <v>2345</v>
      </c>
      <c r="B28" s="3">
        <v>0</v>
      </c>
      <c r="C28" s="3">
        <v>0</v>
      </c>
      <c r="D28" s="3"/>
    </row>
    <row r="29" spans="1:4" ht="30">
      <c r="A29" s="2" t="s">
        <v>2353</v>
      </c>
      <c r="B29" s="3"/>
      <c r="C29" s="3"/>
      <c r="D29" s="3"/>
    </row>
    <row r="30" spans="1:4" ht="30">
      <c r="A30" s="8" t="s">
        <v>2331</v>
      </c>
      <c r="B30" s="3"/>
      <c r="C30" s="3"/>
      <c r="D30" s="3"/>
    </row>
    <row r="31" spans="1:4" ht="30">
      <c r="A31" s="2" t="s">
        <v>2345</v>
      </c>
      <c r="B31" s="3">
        <v>5.2</v>
      </c>
      <c r="C31" s="3">
        <v>8.9</v>
      </c>
      <c r="D31" s="3"/>
    </row>
    <row r="32" spans="1:4" ht="30">
      <c r="A32" s="2" t="s">
        <v>2354</v>
      </c>
      <c r="B32" s="3"/>
      <c r="C32" s="3"/>
      <c r="D32" s="3"/>
    </row>
    <row r="33" spans="1:4" ht="30">
      <c r="A33" s="8" t="s">
        <v>2331</v>
      </c>
      <c r="B33" s="3"/>
      <c r="C33" s="3"/>
      <c r="D33" s="3"/>
    </row>
    <row r="34" spans="1:4" ht="30">
      <c r="A34" s="2" t="s">
        <v>2345</v>
      </c>
      <c r="B34" s="3">
        <v>4.8</v>
      </c>
      <c r="C34" s="3">
        <v>8.8000000000000007</v>
      </c>
      <c r="D34" s="3"/>
    </row>
    <row r="35" spans="1:4" ht="30">
      <c r="A35" s="2" t="s">
        <v>2355</v>
      </c>
      <c r="B35" s="3"/>
      <c r="C35" s="3"/>
      <c r="D35" s="3"/>
    </row>
    <row r="36" spans="1:4" ht="30">
      <c r="A36" s="8" t="s">
        <v>2331</v>
      </c>
      <c r="B36" s="3"/>
      <c r="C36" s="3"/>
      <c r="D36" s="3"/>
    </row>
    <row r="37" spans="1:4" ht="30">
      <c r="A37" s="2" t="s">
        <v>2345</v>
      </c>
      <c r="B37" s="3">
        <v>0.4</v>
      </c>
      <c r="C37" s="3">
        <v>0.1</v>
      </c>
      <c r="D37" s="3"/>
    </row>
    <row r="38" spans="1:4" ht="30">
      <c r="A38" s="2" t="s">
        <v>2356</v>
      </c>
      <c r="B38" s="3"/>
      <c r="C38" s="3"/>
      <c r="D38" s="3"/>
    </row>
    <row r="39" spans="1:4" ht="30">
      <c r="A39" s="8" t="s">
        <v>2331</v>
      </c>
      <c r="B39" s="3"/>
      <c r="C39" s="3"/>
      <c r="D39" s="3"/>
    </row>
    <row r="40" spans="1:4" ht="30">
      <c r="A40" s="2" t="s">
        <v>2345</v>
      </c>
      <c r="B40" s="3">
        <v>0</v>
      </c>
      <c r="C40" s="3">
        <v>0</v>
      </c>
      <c r="D40" s="3"/>
    </row>
    <row r="41" spans="1:4" ht="30">
      <c r="A41" s="2" t="s">
        <v>2357</v>
      </c>
      <c r="B41" s="3"/>
      <c r="C41" s="3"/>
      <c r="D41" s="3"/>
    </row>
    <row r="42" spans="1:4" ht="30">
      <c r="A42" s="8" t="s">
        <v>2331</v>
      </c>
      <c r="B42" s="3"/>
      <c r="C42" s="3"/>
      <c r="D42" s="3"/>
    </row>
    <row r="43" spans="1:4" ht="30">
      <c r="A43" s="2" t="s">
        <v>2345</v>
      </c>
      <c r="B43" s="3">
        <v>17.100000000000001</v>
      </c>
      <c r="C43" s="3">
        <v>15.8</v>
      </c>
      <c r="D43" s="3"/>
    </row>
    <row r="44" spans="1:4" ht="30">
      <c r="A44" s="2" t="s">
        <v>2358</v>
      </c>
      <c r="B44" s="3"/>
      <c r="C44" s="3"/>
      <c r="D44" s="3"/>
    </row>
    <row r="45" spans="1:4" ht="30">
      <c r="A45" s="8" t="s">
        <v>2331</v>
      </c>
      <c r="B45" s="3"/>
      <c r="C45" s="3"/>
      <c r="D45" s="3"/>
    </row>
    <row r="46" spans="1:4" ht="30">
      <c r="A46" s="2" t="s">
        <v>2345</v>
      </c>
      <c r="B46" s="3">
        <v>17.100000000000001</v>
      </c>
      <c r="C46" s="3">
        <v>15.8</v>
      </c>
      <c r="D46" s="3"/>
    </row>
    <row r="47" spans="1:4" ht="30">
      <c r="A47" s="2" t="s">
        <v>2359</v>
      </c>
      <c r="B47" s="3"/>
      <c r="C47" s="3"/>
      <c r="D47" s="3"/>
    </row>
    <row r="48" spans="1:4" ht="30">
      <c r="A48" s="8" t="s">
        <v>2331</v>
      </c>
      <c r="B48" s="3"/>
      <c r="C48" s="3"/>
      <c r="D48" s="3"/>
    </row>
    <row r="49" spans="1:4" ht="30">
      <c r="A49" s="2" t="s">
        <v>2345</v>
      </c>
      <c r="B49" s="3">
        <v>0</v>
      </c>
      <c r="C49" s="3">
        <v>0</v>
      </c>
      <c r="D49" s="3"/>
    </row>
    <row r="50" spans="1:4" ht="30">
      <c r="A50" s="2" t="s">
        <v>2360</v>
      </c>
      <c r="B50" s="3"/>
      <c r="C50" s="3"/>
      <c r="D50" s="3"/>
    </row>
    <row r="51" spans="1:4" ht="30">
      <c r="A51" s="8" t="s">
        <v>2331</v>
      </c>
      <c r="B51" s="3"/>
      <c r="C51" s="3"/>
      <c r="D51" s="3"/>
    </row>
    <row r="52" spans="1:4" ht="30">
      <c r="A52" s="2" t="s">
        <v>2345</v>
      </c>
      <c r="B52" s="3">
        <v>0</v>
      </c>
      <c r="C52" s="3">
        <v>0</v>
      </c>
      <c r="D52" s="3"/>
    </row>
    <row r="53" spans="1:4" ht="30">
      <c r="A53" s="2" t="s">
        <v>2361</v>
      </c>
      <c r="B53" s="3"/>
      <c r="C53" s="3"/>
      <c r="D53" s="3"/>
    </row>
    <row r="54" spans="1:4" ht="30">
      <c r="A54" s="8" t="s">
        <v>2331</v>
      </c>
      <c r="B54" s="3"/>
      <c r="C54" s="3"/>
      <c r="D54" s="3"/>
    </row>
    <row r="55" spans="1:4" ht="30">
      <c r="A55" s="2" t="s">
        <v>2345</v>
      </c>
      <c r="B55" s="3">
        <v>11</v>
      </c>
      <c r="C55" s="3">
        <v>9.1</v>
      </c>
      <c r="D55" s="3"/>
    </row>
    <row r="56" spans="1:4" ht="30">
      <c r="A56" s="2" t="s">
        <v>2362</v>
      </c>
      <c r="B56" s="3"/>
      <c r="C56" s="3"/>
      <c r="D56" s="3"/>
    </row>
    <row r="57" spans="1:4" ht="30">
      <c r="A57" s="8" t="s">
        <v>2331</v>
      </c>
      <c r="B57" s="3"/>
      <c r="C57" s="3"/>
      <c r="D57" s="3"/>
    </row>
    <row r="58" spans="1:4" ht="30">
      <c r="A58" s="2" t="s">
        <v>2345</v>
      </c>
      <c r="B58" s="3">
        <v>11</v>
      </c>
      <c r="C58" s="3">
        <v>9.1</v>
      </c>
      <c r="D58" s="3"/>
    </row>
    <row r="59" spans="1:4" ht="30">
      <c r="A59" s="2" t="s">
        <v>2363</v>
      </c>
      <c r="B59" s="3"/>
      <c r="C59" s="3"/>
      <c r="D59" s="3"/>
    </row>
    <row r="60" spans="1:4" ht="30">
      <c r="A60" s="8" t="s">
        <v>2331</v>
      </c>
      <c r="B60" s="3"/>
      <c r="C60" s="3"/>
      <c r="D60" s="3"/>
    </row>
    <row r="61" spans="1:4" ht="30">
      <c r="A61" s="2" t="s">
        <v>2345</v>
      </c>
      <c r="B61" s="3">
        <v>0</v>
      </c>
      <c r="C61" s="3">
        <v>0</v>
      </c>
      <c r="D61" s="3"/>
    </row>
    <row r="62" spans="1:4" ht="30">
      <c r="A62" s="2" t="s">
        <v>2364</v>
      </c>
      <c r="B62" s="3"/>
      <c r="C62" s="3"/>
      <c r="D62" s="3"/>
    </row>
    <row r="63" spans="1:4" ht="30">
      <c r="A63" s="8" t="s">
        <v>2331</v>
      </c>
      <c r="B63" s="3"/>
      <c r="C63" s="3"/>
      <c r="D63" s="3"/>
    </row>
    <row r="64" spans="1:4" ht="30">
      <c r="A64" s="2" t="s">
        <v>2345</v>
      </c>
      <c r="B64" s="3">
        <v>0</v>
      </c>
      <c r="C64" s="3">
        <v>0</v>
      </c>
      <c r="D64" s="3"/>
    </row>
    <row r="65" spans="1:4" ht="30">
      <c r="A65" s="2" t="s">
        <v>2365</v>
      </c>
      <c r="B65" s="3"/>
      <c r="C65" s="3"/>
      <c r="D65" s="3"/>
    </row>
    <row r="66" spans="1:4" ht="30">
      <c r="A66" s="8" t="s">
        <v>2331</v>
      </c>
      <c r="B66" s="3"/>
      <c r="C66" s="3"/>
      <c r="D66" s="3"/>
    </row>
    <row r="67" spans="1:4" ht="30">
      <c r="A67" s="2" t="s">
        <v>2345</v>
      </c>
      <c r="B67" s="3">
        <v>35.200000000000003</v>
      </c>
      <c r="C67" s="3">
        <v>31.6</v>
      </c>
      <c r="D67" s="3"/>
    </row>
    <row r="68" spans="1:4" ht="30">
      <c r="A68" s="2" t="s">
        <v>2366</v>
      </c>
      <c r="B68" s="3"/>
      <c r="C68" s="3"/>
      <c r="D68" s="3"/>
    </row>
    <row r="69" spans="1:4" ht="30">
      <c r="A69" s="8" t="s">
        <v>2331</v>
      </c>
      <c r="B69" s="3"/>
      <c r="C69" s="3"/>
      <c r="D69" s="3"/>
    </row>
    <row r="70" spans="1:4" ht="30">
      <c r="A70" s="2" t="s">
        <v>2345</v>
      </c>
      <c r="B70" s="3">
        <v>35.200000000000003</v>
      </c>
      <c r="C70" s="3">
        <v>31.6</v>
      </c>
      <c r="D70" s="3"/>
    </row>
    <row r="71" spans="1:4" ht="30">
      <c r="A71" s="2" t="s">
        <v>2367</v>
      </c>
      <c r="B71" s="3"/>
      <c r="C71" s="3"/>
      <c r="D71" s="3"/>
    </row>
    <row r="72" spans="1:4" ht="30">
      <c r="A72" s="8" t="s">
        <v>2331</v>
      </c>
      <c r="B72" s="3"/>
      <c r="C72" s="3"/>
      <c r="D72" s="3"/>
    </row>
    <row r="73" spans="1:4" ht="30">
      <c r="A73" s="2" t="s">
        <v>2345</v>
      </c>
      <c r="B73" s="3">
        <v>0</v>
      </c>
      <c r="C73" s="3">
        <v>0</v>
      </c>
      <c r="D73" s="3"/>
    </row>
    <row r="74" spans="1:4" ht="30">
      <c r="A74" s="2" t="s">
        <v>2368</v>
      </c>
      <c r="B74" s="3"/>
      <c r="C74" s="3"/>
      <c r="D74" s="3"/>
    </row>
    <row r="75" spans="1:4" ht="30">
      <c r="A75" s="8" t="s">
        <v>2331</v>
      </c>
      <c r="B75" s="3"/>
      <c r="C75" s="3"/>
      <c r="D75" s="3"/>
    </row>
    <row r="76" spans="1:4" ht="30">
      <c r="A76" s="2" t="s">
        <v>2345</v>
      </c>
      <c r="B76" s="3">
        <v>0</v>
      </c>
      <c r="C76" s="3">
        <v>0</v>
      </c>
      <c r="D76" s="3"/>
    </row>
    <row r="77" spans="1:4" ht="30">
      <c r="A77" s="2" t="s">
        <v>2369</v>
      </c>
      <c r="B77" s="3"/>
      <c r="C77" s="3"/>
      <c r="D77" s="3"/>
    </row>
    <row r="78" spans="1:4" ht="30">
      <c r="A78" s="8" t="s">
        <v>2331</v>
      </c>
      <c r="B78" s="3"/>
      <c r="C78" s="3"/>
      <c r="D78" s="3"/>
    </row>
    <row r="79" spans="1:4" ht="30">
      <c r="A79" s="2" t="s">
        <v>2345</v>
      </c>
      <c r="B79" s="3">
        <v>13.9</v>
      </c>
      <c r="C79" s="3">
        <v>15.6</v>
      </c>
      <c r="D79" s="3"/>
    </row>
    <row r="80" spans="1:4" ht="30">
      <c r="A80" s="2" t="s">
        <v>2370</v>
      </c>
      <c r="B80" s="3"/>
      <c r="C80" s="3"/>
      <c r="D80" s="3"/>
    </row>
    <row r="81" spans="1:4" ht="30">
      <c r="A81" s="8" t="s">
        <v>2331</v>
      </c>
      <c r="B81" s="3"/>
      <c r="C81" s="3"/>
      <c r="D81" s="3"/>
    </row>
    <row r="82" spans="1:4" ht="30">
      <c r="A82" s="2" t="s">
        <v>2345</v>
      </c>
      <c r="B82" s="3">
        <v>13.9</v>
      </c>
      <c r="C82" s="3">
        <v>15.6</v>
      </c>
      <c r="D82" s="3"/>
    </row>
    <row r="83" spans="1:4" ht="30">
      <c r="A83" s="2" t="s">
        <v>2371</v>
      </c>
      <c r="B83" s="3"/>
      <c r="C83" s="3"/>
      <c r="D83" s="3"/>
    </row>
    <row r="84" spans="1:4" ht="30">
      <c r="A84" s="8" t="s">
        <v>2331</v>
      </c>
      <c r="B84" s="3"/>
      <c r="C84" s="3"/>
      <c r="D84" s="3"/>
    </row>
    <row r="85" spans="1:4" ht="30">
      <c r="A85" s="2" t="s">
        <v>2345</v>
      </c>
      <c r="B85" s="3">
        <v>0</v>
      </c>
      <c r="C85" s="3">
        <v>0</v>
      </c>
      <c r="D85" s="3"/>
    </row>
    <row r="86" spans="1:4" ht="30">
      <c r="A86" s="2" t="s">
        <v>2372</v>
      </c>
      <c r="B86" s="3"/>
      <c r="C86" s="3"/>
      <c r="D86" s="3"/>
    </row>
    <row r="87" spans="1:4" ht="30">
      <c r="A87" s="8" t="s">
        <v>2331</v>
      </c>
      <c r="B87" s="3"/>
      <c r="C87" s="3"/>
      <c r="D87" s="3"/>
    </row>
    <row r="88" spans="1:4" ht="30">
      <c r="A88" s="2" t="s">
        <v>2345</v>
      </c>
      <c r="B88" s="3">
        <v>0</v>
      </c>
      <c r="C88" s="3">
        <v>0</v>
      </c>
      <c r="D88" s="3"/>
    </row>
    <row r="89" spans="1:4" ht="30">
      <c r="A89" s="2" t="s">
        <v>2373</v>
      </c>
      <c r="B89" s="3"/>
      <c r="C89" s="3"/>
      <c r="D89" s="3"/>
    </row>
    <row r="90" spans="1:4" ht="30">
      <c r="A90" s="8" t="s">
        <v>2331</v>
      </c>
      <c r="B90" s="3"/>
      <c r="C90" s="3"/>
      <c r="D90" s="3"/>
    </row>
    <row r="91" spans="1:4" ht="30">
      <c r="A91" s="2" t="s">
        <v>2345</v>
      </c>
      <c r="B91" s="3">
        <v>2.6</v>
      </c>
      <c r="C91" s="3">
        <v>4.2</v>
      </c>
      <c r="D91" s="3"/>
    </row>
    <row r="92" spans="1:4" ht="30">
      <c r="A92" s="2" t="s">
        <v>2374</v>
      </c>
      <c r="B92" s="3"/>
      <c r="C92" s="3"/>
      <c r="D92" s="3"/>
    </row>
    <row r="93" spans="1:4" ht="30">
      <c r="A93" s="8" t="s">
        <v>2331</v>
      </c>
      <c r="B93" s="3"/>
      <c r="C93" s="3"/>
      <c r="D93" s="3"/>
    </row>
    <row r="94" spans="1:4" ht="30">
      <c r="A94" s="2" t="s">
        <v>2345</v>
      </c>
      <c r="B94" s="3">
        <v>2.6</v>
      </c>
      <c r="C94" s="3">
        <v>4.2</v>
      </c>
      <c r="D94" s="3"/>
    </row>
    <row r="95" spans="1:4" ht="30">
      <c r="A95" s="2" t="s">
        <v>2375</v>
      </c>
      <c r="B95" s="3"/>
      <c r="C95" s="3"/>
      <c r="D95" s="3"/>
    </row>
    <row r="96" spans="1:4" ht="30">
      <c r="A96" s="8" t="s">
        <v>2331</v>
      </c>
      <c r="B96" s="3"/>
      <c r="C96" s="3"/>
      <c r="D96" s="3"/>
    </row>
    <row r="97" spans="1:4" ht="30">
      <c r="A97" s="2" t="s">
        <v>2345</v>
      </c>
      <c r="B97" s="3">
        <v>0</v>
      </c>
      <c r="C97" s="3">
        <v>0</v>
      </c>
      <c r="D97" s="3"/>
    </row>
    <row r="98" spans="1:4" ht="30">
      <c r="A98" s="2" t="s">
        <v>2376</v>
      </c>
      <c r="B98" s="3"/>
      <c r="C98" s="3"/>
      <c r="D98" s="3"/>
    </row>
    <row r="99" spans="1:4" ht="30">
      <c r="A99" s="8" t="s">
        <v>2331</v>
      </c>
      <c r="B99" s="3"/>
      <c r="C99" s="3"/>
      <c r="D99" s="3"/>
    </row>
    <row r="100" spans="1:4" ht="30">
      <c r="A100" s="2" t="s">
        <v>2345</v>
      </c>
      <c r="B100" s="3">
        <v>0</v>
      </c>
      <c r="C100" s="3">
        <v>0</v>
      </c>
      <c r="D100" s="3"/>
    </row>
    <row r="101" spans="1:4" ht="30">
      <c r="A101" s="2" t="s">
        <v>2377</v>
      </c>
      <c r="B101" s="3"/>
      <c r="C101" s="3"/>
      <c r="D101" s="3"/>
    </row>
    <row r="102" spans="1:4" ht="30">
      <c r="A102" s="8" t="s">
        <v>2331</v>
      </c>
      <c r="B102" s="3"/>
      <c r="C102" s="3"/>
      <c r="D102" s="3"/>
    </row>
    <row r="103" spans="1:4" ht="30">
      <c r="A103" s="2" t="s">
        <v>2345</v>
      </c>
      <c r="B103" s="3">
        <v>21.2</v>
      </c>
      <c r="C103" s="3">
        <v>27</v>
      </c>
      <c r="D103" s="3"/>
    </row>
    <row r="104" spans="1:4" ht="30">
      <c r="A104" s="2" t="s">
        <v>2378</v>
      </c>
      <c r="B104" s="3"/>
      <c r="C104" s="3"/>
      <c r="D104" s="3"/>
    </row>
    <row r="105" spans="1:4" ht="30">
      <c r="A105" s="8" t="s">
        <v>2331</v>
      </c>
      <c r="B105" s="3"/>
      <c r="C105" s="3"/>
      <c r="D105" s="3"/>
    </row>
    <row r="106" spans="1:4" ht="30">
      <c r="A106" s="2" t="s">
        <v>2345</v>
      </c>
      <c r="B106" s="3">
        <v>21.2</v>
      </c>
      <c r="C106" s="3">
        <v>27</v>
      </c>
      <c r="D106" s="3"/>
    </row>
    <row r="107" spans="1:4" ht="30">
      <c r="A107" s="2" t="s">
        <v>2379</v>
      </c>
      <c r="B107" s="3"/>
      <c r="C107" s="3"/>
      <c r="D107" s="3"/>
    </row>
    <row r="108" spans="1:4" ht="30">
      <c r="A108" s="8" t="s">
        <v>2331</v>
      </c>
      <c r="B108" s="3"/>
      <c r="C108" s="3"/>
      <c r="D108" s="3"/>
    </row>
    <row r="109" spans="1:4" ht="30">
      <c r="A109" s="2" t="s">
        <v>2345</v>
      </c>
      <c r="B109" s="3">
        <v>0</v>
      </c>
      <c r="C109" s="3">
        <v>0</v>
      </c>
      <c r="D109" s="3"/>
    </row>
    <row r="110" spans="1:4" ht="30">
      <c r="A110" s="2" t="s">
        <v>2380</v>
      </c>
      <c r="B110" s="3"/>
      <c r="C110" s="3"/>
      <c r="D110" s="3"/>
    </row>
    <row r="111" spans="1:4" ht="30">
      <c r="A111" s="8" t="s">
        <v>2331</v>
      </c>
      <c r="B111" s="3"/>
      <c r="C111" s="3"/>
      <c r="D111" s="3"/>
    </row>
    <row r="112" spans="1:4" ht="30">
      <c r="A112" s="2" t="s">
        <v>2345</v>
      </c>
      <c r="B112" s="3">
        <v>0</v>
      </c>
      <c r="C112" s="3">
        <v>0</v>
      </c>
      <c r="D112" s="3"/>
    </row>
    <row r="113" spans="1:4" ht="30">
      <c r="A113" s="2" t="s">
        <v>2381</v>
      </c>
      <c r="B113" s="3"/>
      <c r="C113" s="3"/>
      <c r="D113" s="3"/>
    </row>
    <row r="114" spans="1:4" ht="30">
      <c r="A114" s="8" t="s">
        <v>2331</v>
      </c>
      <c r="B114" s="3"/>
      <c r="C114" s="3"/>
      <c r="D114" s="3"/>
    </row>
    <row r="115" spans="1:4" ht="30">
      <c r="A115" s="2" t="s">
        <v>2345</v>
      </c>
      <c r="B115" s="3">
        <v>101</v>
      </c>
      <c r="C115" s="3">
        <v>103.3</v>
      </c>
      <c r="D115" s="3"/>
    </row>
    <row r="116" spans="1:4" ht="30">
      <c r="A116" s="2" t="s">
        <v>2382</v>
      </c>
      <c r="B116" s="3"/>
      <c r="C116" s="3"/>
      <c r="D116" s="3"/>
    </row>
    <row r="117" spans="1:4" ht="30">
      <c r="A117" s="8" t="s">
        <v>2331</v>
      </c>
      <c r="B117" s="3"/>
      <c r="C117" s="3"/>
      <c r="D117" s="3"/>
    </row>
    <row r="118" spans="1:4" ht="30">
      <c r="A118" s="2" t="s">
        <v>2345</v>
      </c>
      <c r="B118" s="3">
        <v>101</v>
      </c>
      <c r="C118" s="3">
        <v>103.3</v>
      </c>
      <c r="D118" s="3"/>
    </row>
    <row r="119" spans="1:4" ht="30">
      <c r="A119" s="2" t="s">
        <v>2383</v>
      </c>
      <c r="B119" s="3"/>
      <c r="C119" s="3"/>
      <c r="D119" s="3"/>
    </row>
    <row r="120" spans="1:4" ht="30">
      <c r="A120" s="8" t="s">
        <v>2331</v>
      </c>
      <c r="B120" s="3"/>
      <c r="C120" s="3"/>
      <c r="D120" s="3"/>
    </row>
    <row r="121" spans="1:4" ht="30">
      <c r="A121" s="2" t="s">
        <v>2345</v>
      </c>
      <c r="B121" s="3">
        <v>0</v>
      </c>
      <c r="C121" s="3">
        <v>0</v>
      </c>
      <c r="D121" s="3"/>
    </row>
    <row r="122" spans="1:4" ht="30">
      <c r="A122" s="2" t="s">
        <v>2384</v>
      </c>
      <c r="B122" s="3"/>
      <c r="C122" s="3"/>
      <c r="D122" s="3"/>
    </row>
    <row r="123" spans="1:4" ht="30">
      <c r="A123" s="8" t="s">
        <v>2331</v>
      </c>
      <c r="B123" s="3"/>
      <c r="C123" s="3"/>
      <c r="D123" s="3"/>
    </row>
    <row r="124" spans="1:4" ht="30">
      <c r="A124" s="2" t="s">
        <v>2345</v>
      </c>
      <c r="B124" s="3">
        <v>0</v>
      </c>
      <c r="C124" s="3">
        <v>0</v>
      </c>
      <c r="D124" s="3"/>
    </row>
    <row r="125" spans="1:4" ht="30">
      <c r="A125" s="2" t="s">
        <v>2385</v>
      </c>
      <c r="B125" s="3"/>
      <c r="C125" s="3"/>
      <c r="D125" s="3"/>
    </row>
    <row r="126" spans="1:4" ht="30">
      <c r="A126" s="8" t="s">
        <v>2331</v>
      </c>
      <c r="B126" s="3"/>
      <c r="C126" s="3"/>
      <c r="D126" s="3"/>
    </row>
    <row r="127" spans="1:4" ht="30">
      <c r="A127" s="2" t="s">
        <v>2345</v>
      </c>
      <c r="B127" s="3">
        <v>3.1</v>
      </c>
      <c r="C127" s="3">
        <v>2</v>
      </c>
      <c r="D127" s="3"/>
    </row>
    <row r="128" spans="1:4" ht="45">
      <c r="A128" s="2" t="s">
        <v>2386</v>
      </c>
      <c r="B128" s="3"/>
      <c r="C128" s="3"/>
      <c r="D128" s="3"/>
    </row>
    <row r="129" spans="1:4" ht="30">
      <c r="A129" s="8" t="s">
        <v>2331</v>
      </c>
      <c r="B129" s="3"/>
      <c r="C129" s="3"/>
      <c r="D129" s="3"/>
    </row>
    <row r="130" spans="1:4" ht="30">
      <c r="A130" s="2" t="s">
        <v>2345</v>
      </c>
      <c r="B130" s="3">
        <v>0</v>
      </c>
      <c r="C130" s="3">
        <v>0</v>
      </c>
      <c r="D130" s="3"/>
    </row>
    <row r="131" spans="1:4" ht="45">
      <c r="A131" s="2" t="s">
        <v>2387</v>
      </c>
      <c r="B131" s="3"/>
      <c r="C131" s="3"/>
      <c r="D131" s="3"/>
    </row>
    <row r="132" spans="1:4" ht="30">
      <c r="A132" s="8" t="s">
        <v>2331</v>
      </c>
      <c r="B132" s="3"/>
      <c r="C132" s="3"/>
      <c r="D132" s="3"/>
    </row>
    <row r="133" spans="1:4" ht="30">
      <c r="A133" s="2" t="s">
        <v>2345</v>
      </c>
      <c r="B133" s="3">
        <v>3.1</v>
      </c>
      <c r="C133" s="3">
        <v>2</v>
      </c>
      <c r="D133" s="3"/>
    </row>
    <row r="134" spans="1:4" ht="45">
      <c r="A134" s="2" t="s">
        <v>2388</v>
      </c>
      <c r="B134" s="3"/>
      <c r="C134" s="3"/>
      <c r="D134" s="3"/>
    </row>
    <row r="135" spans="1:4" ht="30">
      <c r="A135" s="8" t="s">
        <v>2331</v>
      </c>
      <c r="B135" s="3"/>
      <c r="C135" s="3"/>
      <c r="D135" s="3"/>
    </row>
    <row r="136" spans="1:4" ht="30">
      <c r="A136" s="2" t="s">
        <v>2345</v>
      </c>
      <c r="B136" s="3">
        <v>0</v>
      </c>
      <c r="C136" s="3">
        <v>0</v>
      </c>
      <c r="D136" s="3"/>
    </row>
    <row r="137" spans="1:4" ht="30">
      <c r="A137" s="2" t="s">
        <v>2389</v>
      </c>
      <c r="B137" s="3"/>
      <c r="C137" s="3"/>
      <c r="D137" s="3"/>
    </row>
    <row r="138" spans="1:4" ht="30">
      <c r="A138" s="8" t="s">
        <v>2331</v>
      </c>
      <c r="B138" s="3"/>
      <c r="C138" s="3"/>
      <c r="D138" s="3"/>
    </row>
    <row r="139" spans="1:4" ht="30">
      <c r="A139" s="2" t="s">
        <v>2345</v>
      </c>
      <c r="B139" s="3">
        <v>1.4</v>
      </c>
      <c r="C139" s="3">
        <v>7.4</v>
      </c>
      <c r="D139" s="3"/>
    </row>
    <row r="140" spans="1:4" ht="45">
      <c r="A140" s="2" t="s">
        <v>2390</v>
      </c>
      <c r="B140" s="3"/>
      <c r="C140" s="3"/>
      <c r="D140" s="3"/>
    </row>
    <row r="141" spans="1:4" ht="30">
      <c r="A141" s="8" t="s">
        <v>2331</v>
      </c>
      <c r="B141" s="3"/>
      <c r="C141" s="3"/>
      <c r="D141" s="3"/>
    </row>
    <row r="142" spans="1:4" ht="30">
      <c r="A142" s="2" t="s">
        <v>2345</v>
      </c>
      <c r="B142" s="3">
        <v>0</v>
      </c>
      <c r="C142" s="3">
        <v>0</v>
      </c>
      <c r="D142" s="3"/>
    </row>
    <row r="143" spans="1:4" ht="45">
      <c r="A143" s="2" t="s">
        <v>2391</v>
      </c>
      <c r="B143" s="3"/>
      <c r="C143" s="3"/>
      <c r="D143" s="3"/>
    </row>
    <row r="144" spans="1:4" ht="30">
      <c r="A144" s="8" t="s">
        <v>2331</v>
      </c>
      <c r="B144" s="3"/>
      <c r="C144" s="3"/>
      <c r="D144" s="3"/>
    </row>
    <row r="145" spans="1:4" ht="30">
      <c r="A145" s="2" t="s">
        <v>2345</v>
      </c>
      <c r="B145" s="3">
        <v>1.4</v>
      </c>
      <c r="C145" s="3">
        <v>7.4</v>
      </c>
      <c r="D145" s="3"/>
    </row>
    <row r="146" spans="1:4" ht="45">
      <c r="A146" s="2" t="s">
        <v>2392</v>
      </c>
      <c r="B146" s="3"/>
      <c r="C146" s="3"/>
      <c r="D146" s="3"/>
    </row>
    <row r="147" spans="1:4" ht="30">
      <c r="A147" s="8" t="s">
        <v>2331</v>
      </c>
      <c r="B147" s="3"/>
      <c r="C147" s="3"/>
      <c r="D147" s="3"/>
    </row>
    <row r="148" spans="1:4" ht="30">
      <c r="A148" s="2" t="s">
        <v>2345</v>
      </c>
      <c r="B148" s="3">
        <v>0</v>
      </c>
      <c r="C148" s="3">
        <v>0</v>
      </c>
      <c r="D148" s="3"/>
    </row>
    <row r="149" spans="1:4" ht="30">
      <c r="A149" s="2" t="s">
        <v>2393</v>
      </c>
      <c r="B149" s="3"/>
      <c r="C149" s="3"/>
      <c r="D149" s="3"/>
    </row>
    <row r="150" spans="1:4" ht="30">
      <c r="A150" s="8" t="s">
        <v>2331</v>
      </c>
      <c r="B150" s="3"/>
      <c r="C150" s="3"/>
      <c r="D150" s="3"/>
    </row>
    <row r="151" spans="1:4" ht="30">
      <c r="A151" s="2" t="s">
        <v>2345</v>
      </c>
      <c r="B151" s="3">
        <v>4.0999999999999996</v>
      </c>
      <c r="C151" s="3">
        <v>10.4</v>
      </c>
      <c r="D151" s="3"/>
    </row>
    <row r="152" spans="1:4" ht="30">
      <c r="A152" s="2" t="s">
        <v>2394</v>
      </c>
      <c r="B152" s="3"/>
      <c r="C152" s="3"/>
      <c r="D152" s="3"/>
    </row>
    <row r="153" spans="1:4" ht="30">
      <c r="A153" s="8" t="s">
        <v>2331</v>
      </c>
      <c r="B153" s="3"/>
      <c r="C153" s="3"/>
      <c r="D153" s="3"/>
    </row>
    <row r="154" spans="1:4" ht="30">
      <c r="A154" s="2" t="s">
        <v>2345</v>
      </c>
      <c r="B154" s="3">
        <v>0</v>
      </c>
      <c r="C154" s="3">
        <v>0</v>
      </c>
      <c r="D154" s="3"/>
    </row>
    <row r="155" spans="1:4" ht="30">
      <c r="A155" s="2" t="s">
        <v>2395</v>
      </c>
      <c r="B155" s="3"/>
      <c r="C155" s="3"/>
      <c r="D155" s="3"/>
    </row>
    <row r="156" spans="1:4" ht="30">
      <c r="A156" s="8" t="s">
        <v>2331</v>
      </c>
      <c r="B156" s="3"/>
      <c r="C156" s="3"/>
      <c r="D156" s="3"/>
    </row>
    <row r="157" spans="1:4" ht="30">
      <c r="A157" s="2" t="s">
        <v>2345</v>
      </c>
      <c r="B157" s="3">
        <v>4.0999999999999996</v>
      </c>
      <c r="C157" s="3">
        <v>10.4</v>
      </c>
      <c r="D157" s="3"/>
    </row>
    <row r="158" spans="1:4" ht="30">
      <c r="A158" s="2" t="s">
        <v>2396</v>
      </c>
      <c r="B158" s="3"/>
      <c r="C158" s="3"/>
      <c r="D158" s="3"/>
    </row>
    <row r="159" spans="1:4" ht="30">
      <c r="A159" s="8" t="s">
        <v>2331</v>
      </c>
      <c r="B159" s="3"/>
      <c r="C159" s="3"/>
      <c r="D159" s="3"/>
    </row>
    <row r="160" spans="1:4" ht="30">
      <c r="A160" s="2" t="s">
        <v>2345</v>
      </c>
      <c r="B160" s="3">
        <v>0</v>
      </c>
      <c r="C160" s="3">
        <v>0</v>
      </c>
      <c r="D160" s="3"/>
    </row>
    <row r="161" spans="1:4" ht="30">
      <c r="A161" s="2" t="s">
        <v>2397</v>
      </c>
      <c r="B161" s="3"/>
      <c r="C161" s="3"/>
      <c r="D161" s="3"/>
    </row>
    <row r="162" spans="1:4" ht="30">
      <c r="A162" s="8" t="s">
        <v>2331</v>
      </c>
      <c r="B162" s="3"/>
      <c r="C162" s="3"/>
      <c r="D162" s="3"/>
    </row>
    <row r="163" spans="1:4" ht="30">
      <c r="A163" s="2" t="s">
        <v>2345</v>
      </c>
      <c r="B163" s="3">
        <v>0.8</v>
      </c>
      <c r="C163" s="3">
        <v>0.6</v>
      </c>
      <c r="D163" s="3"/>
    </row>
    <row r="164" spans="1:4" ht="30">
      <c r="A164" s="2" t="s">
        <v>2398</v>
      </c>
      <c r="B164" s="3"/>
      <c r="C164" s="3"/>
      <c r="D164" s="3"/>
    </row>
    <row r="165" spans="1:4" ht="30">
      <c r="A165" s="8" t="s">
        <v>2331</v>
      </c>
      <c r="B165" s="3"/>
      <c r="C165" s="3"/>
      <c r="D165" s="3"/>
    </row>
    <row r="166" spans="1:4" ht="30">
      <c r="A166" s="2" t="s">
        <v>2345</v>
      </c>
      <c r="B166" s="3">
        <v>0</v>
      </c>
      <c r="C166" s="3"/>
      <c r="D166" s="3"/>
    </row>
    <row r="167" spans="1:4" ht="30">
      <c r="A167" s="2" t="s">
        <v>2399</v>
      </c>
      <c r="B167" s="3"/>
      <c r="C167" s="3"/>
      <c r="D167" s="3"/>
    </row>
    <row r="168" spans="1:4" ht="30">
      <c r="A168" s="8" t="s">
        <v>2331</v>
      </c>
      <c r="B168" s="3"/>
      <c r="C168" s="3"/>
      <c r="D168" s="3"/>
    </row>
    <row r="169" spans="1:4" ht="30">
      <c r="A169" s="2" t="s">
        <v>2345</v>
      </c>
      <c r="B169" s="3">
        <v>0.8</v>
      </c>
      <c r="C169" s="3">
        <v>0.6</v>
      </c>
      <c r="D169" s="3"/>
    </row>
    <row r="170" spans="1:4" ht="30">
      <c r="A170" s="2" t="s">
        <v>2400</v>
      </c>
      <c r="B170" s="3"/>
      <c r="C170" s="3"/>
      <c r="D170" s="3"/>
    </row>
    <row r="171" spans="1:4" ht="30">
      <c r="A171" s="8" t="s">
        <v>2331</v>
      </c>
      <c r="B171" s="3"/>
      <c r="C171" s="3"/>
      <c r="D171" s="3"/>
    </row>
    <row r="172" spans="1:4" ht="30">
      <c r="A172" s="2" t="s">
        <v>2345</v>
      </c>
      <c r="B172" s="3">
        <v>0</v>
      </c>
      <c r="C172" s="3">
        <v>0</v>
      </c>
      <c r="D172" s="3"/>
    </row>
    <row r="173" spans="1:4" ht="30">
      <c r="A173" s="2" t="s">
        <v>2401</v>
      </c>
      <c r="B173" s="3"/>
      <c r="C173" s="3"/>
      <c r="D173" s="3"/>
    </row>
    <row r="174" spans="1:4" ht="30">
      <c r="A174" s="8" t="s">
        <v>2331</v>
      </c>
      <c r="B174" s="3"/>
      <c r="C174" s="3"/>
      <c r="D174" s="3"/>
    </row>
    <row r="175" spans="1:4" ht="30">
      <c r="A175" s="2" t="s">
        <v>2345</v>
      </c>
      <c r="B175" s="3">
        <v>0</v>
      </c>
      <c r="C175" s="3">
        <v>0</v>
      </c>
      <c r="D175" s="3"/>
    </row>
    <row r="176" spans="1:4" ht="30">
      <c r="A176" s="2" t="s">
        <v>2402</v>
      </c>
      <c r="B176" s="3"/>
      <c r="C176" s="3"/>
      <c r="D176" s="3"/>
    </row>
    <row r="177" spans="1:4" ht="30">
      <c r="A177" s="8" t="s">
        <v>2331</v>
      </c>
      <c r="B177" s="3"/>
      <c r="C177" s="3"/>
      <c r="D177" s="3"/>
    </row>
    <row r="178" spans="1:4" ht="30">
      <c r="A178" s="2" t="s">
        <v>2345</v>
      </c>
      <c r="B178" s="3">
        <v>0</v>
      </c>
      <c r="C178" s="3">
        <v>0</v>
      </c>
      <c r="D178" s="3"/>
    </row>
    <row r="179" spans="1:4" ht="30">
      <c r="A179" s="2" t="s">
        <v>2403</v>
      </c>
      <c r="B179" s="3"/>
      <c r="C179" s="3"/>
      <c r="D179" s="3"/>
    </row>
    <row r="180" spans="1:4" ht="30">
      <c r="A180" s="8" t="s">
        <v>2331</v>
      </c>
      <c r="B180" s="3"/>
      <c r="C180" s="3"/>
      <c r="D180" s="3"/>
    </row>
    <row r="181" spans="1:4" ht="30">
      <c r="A181" s="2" t="s">
        <v>2345</v>
      </c>
      <c r="B181" s="3">
        <v>0</v>
      </c>
      <c r="C181" s="3">
        <v>0</v>
      </c>
      <c r="D181" s="3"/>
    </row>
    <row r="182" spans="1:4" ht="30">
      <c r="A182" s="2" t="s">
        <v>2404</v>
      </c>
      <c r="B182" s="3"/>
      <c r="C182" s="3"/>
      <c r="D182" s="3"/>
    </row>
    <row r="183" spans="1:4" ht="30">
      <c r="A183" s="8" t="s">
        <v>2331</v>
      </c>
      <c r="B183" s="3"/>
      <c r="C183" s="3"/>
      <c r="D183" s="3"/>
    </row>
    <row r="184" spans="1:4" ht="30">
      <c r="A184" s="2" t="s">
        <v>2345</v>
      </c>
      <c r="B184" s="3">
        <v>0</v>
      </c>
      <c r="C184" s="3">
        <v>0</v>
      </c>
      <c r="D184" s="3"/>
    </row>
    <row r="185" spans="1:4" ht="30">
      <c r="A185" s="2" t="s">
        <v>2405</v>
      </c>
      <c r="B185" s="3"/>
      <c r="C185" s="3"/>
      <c r="D185" s="3"/>
    </row>
    <row r="186" spans="1:4" ht="30">
      <c r="A186" s="8" t="s">
        <v>2331</v>
      </c>
      <c r="B186" s="3"/>
      <c r="C186" s="3"/>
      <c r="D186" s="3"/>
    </row>
    <row r="187" spans="1:4" ht="30">
      <c r="A187" s="2" t="s">
        <v>2345</v>
      </c>
      <c r="B187" s="3">
        <v>3.4</v>
      </c>
      <c r="C187" s="3">
        <v>9.5</v>
      </c>
      <c r="D187" s="3"/>
    </row>
    <row r="188" spans="1:4" ht="30">
      <c r="A188" s="2" t="s">
        <v>2406</v>
      </c>
      <c r="B188" s="3"/>
      <c r="C188" s="3"/>
      <c r="D188" s="3"/>
    </row>
    <row r="189" spans="1:4" ht="30">
      <c r="A189" s="8" t="s">
        <v>2331</v>
      </c>
      <c r="B189" s="3"/>
      <c r="C189" s="3"/>
      <c r="D189" s="3"/>
    </row>
    <row r="190" spans="1:4" ht="30">
      <c r="A190" s="2" t="s">
        <v>2345</v>
      </c>
      <c r="B190" s="3">
        <v>0</v>
      </c>
      <c r="C190" s="3">
        <v>0</v>
      </c>
      <c r="D190" s="3"/>
    </row>
    <row r="191" spans="1:4" ht="30">
      <c r="A191" s="2" t="s">
        <v>2407</v>
      </c>
      <c r="B191" s="3"/>
      <c r="C191" s="3"/>
      <c r="D191" s="3"/>
    </row>
    <row r="192" spans="1:4" ht="30">
      <c r="A192" s="8" t="s">
        <v>2331</v>
      </c>
      <c r="B192" s="3"/>
      <c r="C192" s="3"/>
      <c r="D192" s="3"/>
    </row>
    <row r="193" spans="1:4" ht="30">
      <c r="A193" s="2" t="s">
        <v>2345</v>
      </c>
      <c r="B193" s="3">
        <v>3.4</v>
      </c>
      <c r="C193" s="3">
        <v>9.5</v>
      </c>
      <c r="D193" s="3"/>
    </row>
    <row r="194" spans="1:4" ht="30">
      <c r="A194" s="2" t="s">
        <v>2408</v>
      </c>
      <c r="B194" s="3"/>
      <c r="C194" s="3"/>
      <c r="D194" s="3"/>
    </row>
    <row r="195" spans="1:4" ht="30">
      <c r="A195" s="8" t="s">
        <v>2331</v>
      </c>
      <c r="B195" s="3"/>
      <c r="C195" s="3"/>
      <c r="D195" s="3"/>
    </row>
    <row r="196" spans="1:4" ht="30">
      <c r="A196" s="2" t="s">
        <v>2345</v>
      </c>
      <c r="B196" s="3">
        <v>0</v>
      </c>
      <c r="C196" s="3">
        <v>0</v>
      </c>
      <c r="D196" s="3"/>
    </row>
    <row r="197" spans="1:4" ht="30">
      <c r="A197" s="2" t="s">
        <v>2409</v>
      </c>
      <c r="B197" s="3"/>
      <c r="C197" s="3"/>
      <c r="D197" s="3"/>
    </row>
    <row r="198" spans="1:4" ht="30">
      <c r="A198" s="8" t="s">
        <v>2331</v>
      </c>
      <c r="B198" s="3"/>
      <c r="C198" s="3"/>
      <c r="D198" s="3"/>
    </row>
    <row r="199" spans="1:4" ht="30">
      <c r="A199" s="2" t="s">
        <v>2345</v>
      </c>
      <c r="B199" s="3">
        <v>12.8</v>
      </c>
      <c r="C199" s="3">
        <v>29.9</v>
      </c>
      <c r="D199" s="3"/>
    </row>
    <row r="200" spans="1:4" ht="30">
      <c r="A200" s="2" t="s">
        <v>2410</v>
      </c>
      <c r="B200" s="3"/>
      <c r="C200" s="3"/>
      <c r="D200" s="3"/>
    </row>
    <row r="201" spans="1:4" ht="30">
      <c r="A201" s="8" t="s">
        <v>2331</v>
      </c>
      <c r="B201" s="3"/>
      <c r="C201" s="3"/>
      <c r="D201" s="3"/>
    </row>
    <row r="202" spans="1:4" ht="30">
      <c r="A202" s="2" t="s">
        <v>2345</v>
      </c>
      <c r="B202" s="3">
        <v>0</v>
      </c>
      <c r="C202" s="3">
        <v>0</v>
      </c>
      <c r="D202" s="3"/>
    </row>
    <row r="203" spans="1:4" ht="30">
      <c r="A203" s="2" t="s">
        <v>2411</v>
      </c>
      <c r="B203" s="3"/>
      <c r="C203" s="3"/>
      <c r="D203" s="3"/>
    </row>
    <row r="204" spans="1:4" ht="30">
      <c r="A204" s="8" t="s">
        <v>2331</v>
      </c>
      <c r="B204" s="3"/>
      <c r="C204" s="3"/>
      <c r="D204" s="3"/>
    </row>
    <row r="205" spans="1:4" ht="30">
      <c r="A205" s="2" t="s">
        <v>2345</v>
      </c>
      <c r="B205" s="3">
        <v>12.8</v>
      </c>
      <c r="C205" s="3">
        <v>29.9</v>
      </c>
      <c r="D205" s="3"/>
    </row>
    <row r="206" spans="1:4" ht="30">
      <c r="A206" s="2" t="s">
        <v>2412</v>
      </c>
      <c r="B206" s="3"/>
      <c r="C206" s="3"/>
      <c r="D206" s="3"/>
    </row>
    <row r="207" spans="1:4" ht="30">
      <c r="A207" s="8" t="s">
        <v>2331</v>
      </c>
      <c r="B207" s="3"/>
      <c r="C207" s="3"/>
      <c r="D207" s="3"/>
    </row>
    <row r="208" spans="1:4" ht="30">
      <c r="A208" s="2" t="s">
        <v>2345</v>
      </c>
      <c r="B208" s="5">
        <v>0</v>
      </c>
      <c r="C208" s="5">
        <v>0</v>
      </c>
      <c r="D208" s="3"/>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2413</v>
      </c>
      <c r="B1" s="1" t="s">
        <v>2</v>
      </c>
      <c r="C1" s="1" t="s">
        <v>29</v>
      </c>
    </row>
    <row r="2" spans="1:3" ht="30">
      <c r="A2" s="8" t="s">
        <v>2331</v>
      </c>
      <c r="B2" s="3"/>
      <c r="C2" s="3"/>
    </row>
    <row r="3" spans="1:3" ht="30">
      <c r="A3" s="2" t="s">
        <v>2414</v>
      </c>
      <c r="B3" s="249">
        <v>1</v>
      </c>
      <c r="C3" s="249">
        <v>1</v>
      </c>
    </row>
    <row r="4" spans="1:3">
      <c r="A4" s="2" t="s">
        <v>2415</v>
      </c>
      <c r="B4" s="3"/>
      <c r="C4" s="3"/>
    </row>
    <row r="5" spans="1:3" ht="30">
      <c r="A5" s="8" t="s">
        <v>2331</v>
      </c>
      <c r="B5" s="3"/>
      <c r="C5" s="3"/>
    </row>
    <row r="6" spans="1:3" ht="30">
      <c r="A6" s="2" t="s">
        <v>2414</v>
      </c>
      <c r="B6" s="249">
        <v>0.16900000000000001</v>
      </c>
      <c r="C6" s="249">
        <v>0</v>
      </c>
    </row>
    <row r="7" spans="1:3">
      <c r="A7" s="2" t="s">
        <v>414</v>
      </c>
      <c r="B7" s="3"/>
      <c r="C7" s="3"/>
    </row>
    <row r="8" spans="1:3" ht="30">
      <c r="A8" s="8" t="s">
        <v>2331</v>
      </c>
      <c r="B8" s="3"/>
      <c r="C8" s="3"/>
    </row>
    <row r="9" spans="1:3" ht="30">
      <c r="A9" s="2" t="s">
        <v>2414</v>
      </c>
      <c r="B9" s="249">
        <v>0.70599999999999996</v>
      </c>
      <c r="C9" s="249">
        <v>0.72699999999999998</v>
      </c>
    </row>
    <row r="10" spans="1:3" ht="30">
      <c r="A10" s="2" t="s">
        <v>415</v>
      </c>
      <c r="B10" s="3"/>
      <c r="C10" s="3"/>
    </row>
    <row r="11" spans="1:3" ht="30">
      <c r="A11" s="8" t="s">
        <v>2331</v>
      </c>
      <c r="B11" s="3"/>
      <c r="C11" s="3"/>
    </row>
    <row r="12" spans="1:3" ht="30">
      <c r="A12" s="2" t="s">
        <v>2414</v>
      </c>
      <c r="B12" s="249">
        <v>8.8999999999999996E-2</v>
      </c>
      <c r="C12" s="249">
        <v>0.21099999999999999</v>
      </c>
    </row>
    <row r="13" spans="1:3">
      <c r="A13" s="2" t="s">
        <v>911</v>
      </c>
      <c r="B13" s="3"/>
      <c r="C13" s="3"/>
    </row>
    <row r="14" spans="1:3" ht="30">
      <c r="A14" s="8" t="s">
        <v>2331</v>
      </c>
      <c r="B14" s="3"/>
      <c r="C14" s="3"/>
    </row>
    <row r="15" spans="1:3" ht="30">
      <c r="A15" s="2" t="s">
        <v>2414</v>
      </c>
      <c r="B15" s="249">
        <v>3.5999999999999997E-2</v>
      </c>
      <c r="C15" s="249">
        <v>6.2E-2</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2416</v>
      </c>
      <c r="B1" s="1" t="s">
        <v>1</v>
      </c>
    </row>
    <row r="2" spans="1:2">
      <c r="A2" s="1" t="s">
        <v>28</v>
      </c>
      <c r="B2" s="1" t="s">
        <v>2</v>
      </c>
    </row>
    <row r="3" spans="1:2">
      <c r="A3" s="8" t="s">
        <v>2417</v>
      </c>
      <c r="B3" s="3"/>
    </row>
    <row r="4" spans="1:2" ht="45">
      <c r="A4" s="2" t="s">
        <v>2418</v>
      </c>
      <c r="B4" s="9">
        <v>2.2000000000000002</v>
      </c>
    </row>
    <row r="5" spans="1:2" ht="45">
      <c r="A5" s="2" t="s">
        <v>2419</v>
      </c>
      <c r="B5" s="3">
        <v>4.9000000000000004</v>
      </c>
    </row>
    <row r="6" spans="1:2" ht="30">
      <c r="A6" s="2" t="s">
        <v>2420</v>
      </c>
      <c r="B6" s="3">
        <v>5.3</v>
      </c>
    </row>
    <row r="7" spans="1:2" ht="30">
      <c r="A7" s="2" t="s">
        <v>2421</v>
      </c>
      <c r="B7" s="3">
        <v>5.6</v>
      </c>
    </row>
    <row r="8" spans="1:2" ht="30">
      <c r="A8" s="2" t="s">
        <v>2422</v>
      </c>
      <c r="B8" s="3">
        <v>5.9</v>
      </c>
    </row>
    <row r="9" spans="1:2" ht="30">
      <c r="A9" s="2" t="s">
        <v>2423</v>
      </c>
      <c r="B9" s="3">
        <v>6.1</v>
      </c>
    </row>
    <row r="10" spans="1:2" ht="45">
      <c r="A10" s="2" t="s">
        <v>2424</v>
      </c>
      <c r="B10" s="9">
        <v>34.4</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2425</v>
      </c>
      <c r="B1" s="7" t="s">
        <v>1</v>
      </c>
      <c r="C1" s="7"/>
      <c r="D1" s="7"/>
    </row>
    <row r="2" spans="1:4">
      <c r="A2" s="1" t="s">
        <v>28</v>
      </c>
      <c r="B2" s="1" t="s">
        <v>2</v>
      </c>
      <c r="C2" s="1" t="s">
        <v>29</v>
      </c>
      <c r="D2" s="1" t="s">
        <v>72</v>
      </c>
    </row>
    <row r="3" spans="1:4" ht="30">
      <c r="A3" s="8" t="s">
        <v>837</v>
      </c>
      <c r="B3" s="3"/>
      <c r="C3" s="3"/>
      <c r="D3" s="3"/>
    </row>
    <row r="4" spans="1:4" ht="30">
      <c r="A4" s="2" t="s">
        <v>2426</v>
      </c>
      <c r="B4" s="249">
        <v>0.5</v>
      </c>
      <c r="C4" s="3"/>
      <c r="D4" s="3"/>
    </row>
    <row r="5" spans="1:4" ht="30">
      <c r="A5" s="2" t="s">
        <v>2427</v>
      </c>
      <c r="B5" s="249">
        <v>0.06</v>
      </c>
      <c r="C5" s="3"/>
      <c r="D5" s="3"/>
    </row>
    <row r="6" spans="1:4">
      <c r="A6" s="2" t="s">
        <v>2428</v>
      </c>
      <c r="B6" s="9">
        <v>2.7</v>
      </c>
      <c r="C6" s="9">
        <v>2.2999999999999998</v>
      </c>
      <c r="D6" s="9">
        <v>2.8</v>
      </c>
    </row>
    <row r="7" spans="1:4">
      <c r="A7" s="2" t="s">
        <v>2429</v>
      </c>
      <c r="B7" s="9">
        <v>4.8</v>
      </c>
      <c r="C7" s="9">
        <v>5.8</v>
      </c>
      <c r="D7" s="3"/>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2430</v>
      </c>
      <c r="B1" s="7" t="s">
        <v>1</v>
      </c>
      <c r="C1" s="7"/>
      <c r="D1" s="7"/>
    </row>
    <row r="2" spans="1:4">
      <c r="A2" s="1" t="s">
        <v>28</v>
      </c>
      <c r="B2" s="1" t="s">
        <v>2</v>
      </c>
      <c r="C2" s="1" t="s">
        <v>29</v>
      </c>
      <c r="D2" s="1" t="s">
        <v>72</v>
      </c>
    </row>
    <row r="3" spans="1:4" ht="45">
      <c r="A3" s="8" t="s">
        <v>923</v>
      </c>
      <c r="B3" s="3"/>
      <c r="C3" s="3"/>
      <c r="D3" s="3"/>
    </row>
    <row r="4" spans="1:4">
      <c r="A4" s="2" t="s">
        <v>947</v>
      </c>
      <c r="B4" s="9">
        <v>7.5</v>
      </c>
      <c r="C4" s="9">
        <v>11.9</v>
      </c>
      <c r="D4" s="9">
        <v>6.3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2431</v>
      </c>
      <c r="B1" s="7" t="s">
        <v>1</v>
      </c>
      <c r="C1" s="7"/>
      <c r="D1" s="7"/>
    </row>
    <row r="2" spans="1:4" ht="30">
      <c r="A2" s="1" t="s">
        <v>2432</v>
      </c>
      <c r="B2" s="1" t="s">
        <v>2</v>
      </c>
      <c r="C2" s="1" t="s">
        <v>29</v>
      </c>
      <c r="D2" s="1" t="s">
        <v>72</v>
      </c>
    </row>
    <row r="3" spans="1:4">
      <c r="A3" s="8" t="s">
        <v>2433</v>
      </c>
      <c r="B3" s="3"/>
      <c r="C3" s="3"/>
      <c r="D3" s="3"/>
    </row>
    <row r="4" spans="1:4">
      <c r="A4" s="2" t="s">
        <v>947</v>
      </c>
      <c r="B4" s="9">
        <v>7.5</v>
      </c>
      <c r="C4" s="9">
        <v>11.9</v>
      </c>
      <c r="D4" s="9">
        <v>6.3</v>
      </c>
    </row>
    <row r="5" spans="1:4">
      <c r="A5" s="8" t="s">
        <v>2434</v>
      </c>
      <c r="B5" s="3"/>
      <c r="C5" s="3"/>
      <c r="D5" s="3"/>
    </row>
    <row r="6" spans="1:4">
      <c r="A6" s="2" t="s">
        <v>2435</v>
      </c>
      <c r="B6" s="249">
        <v>0.371</v>
      </c>
      <c r="C6" s="249">
        <v>0</v>
      </c>
      <c r="D6" s="249">
        <v>1.3859999999999999</v>
      </c>
    </row>
    <row r="7" spans="1:4" ht="45">
      <c r="A7" s="2" t="s">
        <v>2436</v>
      </c>
      <c r="B7" s="3">
        <v>1.6</v>
      </c>
      <c r="C7" s="3"/>
      <c r="D7" s="3"/>
    </row>
    <row r="8" spans="1:4" ht="60">
      <c r="A8" s="2" t="s">
        <v>2437</v>
      </c>
      <c r="B8" s="249">
        <v>2</v>
      </c>
      <c r="C8" s="249">
        <v>2</v>
      </c>
      <c r="D8" s="249">
        <v>2</v>
      </c>
    </row>
    <row r="9" spans="1:4" ht="90">
      <c r="A9" s="2" t="s">
        <v>2438</v>
      </c>
      <c r="B9" s="249">
        <v>0.14000000000000001</v>
      </c>
      <c r="C9" s="249">
        <v>0.13</v>
      </c>
      <c r="D9" s="249">
        <v>0.1</v>
      </c>
    </row>
    <row r="10" spans="1:4" ht="60">
      <c r="A10" s="2" t="s">
        <v>2439</v>
      </c>
      <c r="B10" s="249">
        <v>7.0000000000000007E-2</v>
      </c>
      <c r="C10" s="249">
        <v>0.06</v>
      </c>
      <c r="D10" s="249">
        <v>0.03</v>
      </c>
    </row>
    <row r="11" spans="1:4" ht="30">
      <c r="A11" s="2" t="s">
        <v>2440</v>
      </c>
      <c r="B11" s="249">
        <v>0</v>
      </c>
      <c r="C11" s="249">
        <v>0</v>
      </c>
      <c r="D11" s="249">
        <v>0</v>
      </c>
    </row>
    <row r="12" spans="1:4" ht="60">
      <c r="A12" s="2" t="s">
        <v>2441</v>
      </c>
      <c r="B12" s="249">
        <v>0.21</v>
      </c>
      <c r="C12" s="249">
        <v>0.2</v>
      </c>
      <c r="D12" s="249">
        <v>0.17</v>
      </c>
    </row>
    <row r="13" spans="1:4" ht="30">
      <c r="A13" s="2" t="s">
        <v>2442</v>
      </c>
      <c r="B13" s="3"/>
      <c r="C13" s="3"/>
      <c r="D13" s="3"/>
    </row>
    <row r="14" spans="1:4" ht="45">
      <c r="A14" s="8" t="s">
        <v>2443</v>
      </c>
      <c r="B14" s="3"/>
      <c r="C14" s="3"/>
      <c r="D14" s="3"/>
    </row>
    <row r="15" spans="1:4" ht="75">
      <c r="A15" s="2" t="s">
        <v>2444</v>
      </c>
      <c r="B15" s="6">
        <v>517470</v>
      </c>
      <c r="C15" s="3"/>
      <c r="D15" s="3"/>
    </row>
    <row r="16" spans="1:4">
      <c r="A16" s="8" t="s">
        <v>2445</v>
      </c>
      <c r="B16" s="3"/>
      <c r="C16" s="3"/>
      <c r="D16" s="3"/>
    </row>
    <row r="17" spans="1:4">
      <c r="A17" s="2" t="s">
        <v>2446</v>
      </c>
      <c r="B17" s="6">
        <v>493421</v>
      </c>
      <c r="C17" s="6">
        <v>563190</v>
      </c>
      <c r="D17" s="6">
        <v>642667</v>
      </c>
    </row>
    <row r="18" spans="1:4">
      <c r="A18" s="2" t="s">
        <v>2447</v>
      </c>
      <c r="B18" s="6">
        <v>-142138</v>
      </c>
      <c r="C18" s="6">
        <v>-238658</v>
      </c>
      <c r="D18" s="6">
        <v>-258901</v>
      </c>
    </row>
    <row r="19" spans="1:4">
      <c r="A19" s="2" t="s">
        <v>2448</v>
      </c>
      <c r="B19" s="6">
        <v>165800</v>
      </c>
      <c r="C19" s="6">
        <v>179000</v>
      </c>
      <c r="D19" s="6">
        <v>181290</v>
      </c>
    </row>
    <row r="20" spans="1:4" ht="30">
      <c r="A20" s="2" t="s">
        <v>2449</v>
      </c>
      <c r="B20" s="3">
        <v>387</v>
      </c>
      <c r="C20" s="6">
        <v>-10111</v>
      </c>
      <c r="D20" s="6">
        <v>-1866</v>
      </c>
    </row>
    <row r="21" spans="1:4">
      <c r="A21" s="2" t="s">
        <v>2450</v>
      </c>
      <c r="B21" s="6">
        <v>517470</v>
      </c>
      <c r="C21" s="6">
        <v>493421</v>
      </c>
      <c r="D21" s="6">
        <v>563190</v>
      </c>
    </row>
    <row r="22" spans="1:4">
      <c r="A22" s="8" t="s">
        <v>2433</v>
      </c>
      <c r="B22" s="3"/>
      <c r="C22" s="3"/>
      <c r="D22" s="3"/>
    </row>
    <row r="23" spans="1:4" ht="30">
      <c r="A23" s="2" t="s">
        <v>2451</v>
      </c>
      <c r="B23" s="3">
        <v>4</v>
      </c>
      <c r="C23" s="3">
        <v>1.2</v>
      </c>
      <c r="D23" s="3">
        <v>9.6999999999999993</v>
      </c>
    </row>
    <row r="24" spans="1:4">
      <c r="A24" s="2" t="s">
        <v>2452</v>
      </c>
      <c r="B24" s="3">
        <v>-1</v>
      </c>
      <c r="C24" s="3">
        <v>0</v>
      </c>
      <c r="D24" s="3">
        <v>-7.7</v>
      </c>
    </row>
    <row r="25" spans="1:4" ht="30">
      <c r="A25" s="2" t="s">
        <v>944</v>
      </c>
      <c r="B25" s="3">
        <v>0</v>
      </c>
      <c r="C25" s="3">
        <v>-0.1</v>
      </c>
      <c r="D25" s="3">
        <v>0</v>
      </c>
    </row>
    <row r="26" spans="1:4">
      <c r="A26" s="2" t="s">
        <v>947</v>
      </c>
      <c r="B26" s="3">
        <v>0.4</v>
      </c>
      <c r="C26" s="3">
        <v>2.9</v>
      </c>
      <c r="D26" s="3">
        <v>-0.8</v>
      </c>
    </row>
    <row r="27" spans="1:4">
      <c r="A27" s="2" t="s">
        <v>2453</v>
      </c>
      <c r="B27" s="3">
        <v>3.4</v>
      </c>
      <c r="C27" s="3">
        <v>4</v>
      </c>
      <c r="D27" s="3">
        <v>1.2</v>
      </c>
    </row>
    <row r="28" spans="1:4">
      <c r="A28" s="8" t="s">
        <v>2434</v>
      </c>
      <c r="B28" s="3"/>
      <c r="C28" s="3"/>
      <c r="D28" s="3"/>
    </row>
    <row r="29" spans="1:4">
      <c r="A29" s="2" t="s">
        <v>2454</v>
      </c>
      <c r="B29" s="6">
        <v>-8620</v>
      </c>
      <c r="C29" s="3"/>
      <c r="D29" s="3"/>
    </row>
    <row r="30" spans="1:4">
      <c r="A30" s="2" t="s">
        <v>956</v>
      </c>
      <c r="B30" s="3">
        <v>0</v>
      </c>
      <c r="C30" s="3"/>
      <c r="D30" s="3"/>
    </row>
    <row r="31" spans="1:4" ht="45">
      <c r="A31" s="2" t="s">
        <v>2455</v>
      </c>
      <c r="B31" s="3"/>
      <c r="C31" s="3"/>
      <c r="D31" s="3"/>
    </row>
    <row r="32" spans="1:4" ht="45">
      <c r="A32" s="8" t="s">
        <v>2443</v>
      </c>
      <c r="B32" s="3"/>
      <c r="C32" s="3"/>
      <c r="D32" s="3"/>
    </row>
    <row r="33" spans="1:4" ht="75">
      <c r="A33" s="2" t="s">
        <v>2444</v>
      </c>
      <c r="B33" s="6">
        <v>181290</v>
      </c>
      <c r="C33" s="3"/>
      <c r="D33" s="3"/>
    </row>
    <row r="34" spans="1:4">
      <c r="A34" s="8" t="s">
        <v>2433</v>
      </c>
      <c r="B34" s="3"/>
      <c r="C34" s="3"/>
      <c r="D34" s="3"/>
    </row>
    <row r="35" spans="1:4">
      <c r="A35" s="2" t="s">
        <v>2453</v>
      </c>
      <c r="B35" s="3">
        <v>1.5</v>
      </c>
      <c r="C35" s="3"/>
      <c r="D35" s="3"/>
    </row>
    <row r="36" spans="1:4" ht="45">
      <c r="A36" s="2" t="s">
        <v>2456</v>
      </c>
      <c r="B36" s="3"/>
      <c r="C36" s="3"/>
      <c r="D36" s="3"/>
    </row>
    <row r="37" spans="1:4" ht="45">
      <c r="A37" s="8" t="s">
        <v>2443</v>
      </c>
      <c r="B37" s="3"/>
      <c r="C37" s="3"/>
      <c r="D37" s="3"/>
    </row>
    <row r="38" spans="1:4" ht="75">
      <c r="A38" s="2" t="s">
        <v>2444</v>
      </c>
      <c r="B38" s="6">
        <v>179000</v>
      </c>
      <c r="C38" s="3"/>
      <c r="D38" s="3"/>
    </row>
    <row r="39" spans="1:4">
      <c r="A39" s="8" t="s">
        <v>2433</v>
      </c>
      <c r="B39" s="3"/>
      <c r="C39" s="3"/>
      <c r="D39" s="3"/>
    </row>
    <row r="40" spans="1:4">
      <c r="A40" s="2" t="s">
        <v>2453</v>
      </c>
      <c r="B40" s="3">
        <v>1.4</v>
      </c>
      <c r="C40" s="3"/>
      <c r="D40" s="3"/>
    </row>
    <row r="41" spans="1:4" ht="45">
      <c r="A41" s="2" t="s">
        <v>2457</v>
      </c>
      <c r="B41" s="3"/>
      <c r="C41" s="3"/>
      <c r="D41" s="3"/>
    </row>
    <row r="42" spans="1:4" ht="45">
      <c r="A42" s="8" t="s">
        <v>2443</v>
      </c>
      <c r="B42" s="3"/>
      <c r="C42" s="3"/>
      <c r="D42" s="3"/>
    </row>
    <row r="43" spans="1:4" ht="75">
      <c r="A43" s="2" t="s">
        <v>2444</v>
      </c>
      <c r="B43" s="6">
        <v>165800</v>
      </c>
      <c r="C43" s="3"/>
      <c r="D43" s="3"/>
    </row>
    <row r="44" spans="1:4">
      <c r="A44" s="8" t="s">
        <v>2433</v>
      </c>
      <c r="B44" s="3"/>
      <c r="C44" s="3"/>
      <c r="D44" s="3"/>
    </row>
    <row r="45" spans="1:4">
      <c r="A45" s="2" t="s">
        <v>2453</v>
      </c>
      <c r="B45" s="3">
        <v>0.5</v>
      </c>
      <c r="C45" s="3"/>
      <c r="D45" s="3"/>
    </row>
    <row r="46" spans="1:4" ht="45">
      <c r="A46" s="2" t="s">
        <v>2458</v>
      </c>
      <c r="B46" s="3"/>
      <c r="C46" s="3"/>
      <c r="D46" s="3"/>
    </row>
    <row r="47" spans="1:4" ht="45">
      <c r="A47" s="8" t="s">
        <v>2443</v>
      </c>
      <c r="B47" s="3"/>
      <c r="C47" s="3"/>
      <c r="D47" s="3"/>
    </row>
    <row r="48" spans="1:4" ht="75">
      <c r="A48" s="2" t="s">
        <v>2444</v>
      </c>
      <c r="B48" s="6">
        <v>526090</v>
      </c>
      <c r="C48" s="3"/>
      <c r="D48" s="3"/>
    </row>
    <row r="49" spans="1:4">
      <c r="A49" s="8" t="s">
        <v>2433</v>
      </c>
      <c r="B49" s="3"/>
      <c r="C49" s="3"/>
      <c r="D49" s="3"/>
    </row>
    <row r="50" spans="1:4">
      <c r="A50" s="2" t="s">
        <v>2453</v>
      </c>
      <c r="B50" s="9">
        <v>3.4</v>
      </c>
      <c r="C50" s="3"/>
      <c r="D50" s="3"/>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2" bestFit="1" customWidth="1"/>
    <col min="3" max="4" width="12.28515625" bestFit="1" customWidth="1"/>
    <col min="5" max="5" width="15.42578125" bestFit="1" customWidth="1"/>
  </cols>
  <sheetData>
    <row r="1" spans="1:5" ht="15" customHeight="1">
      <c r="A1" s="1" t="s">
        <v>2459</v>
      </c>
      <c r="B1" s="7" t="s">
        <v>1</v>
      </c>
      <c r="C1" s="7"/>
      <c r="D1" s="7"/>
      <c r="E1" s="1" t="s">
        <v>1799</v>
      </c>
    </row>
    <row r="2" spans="1:5" ht="30">
      <c r="A2" s="1" t="s">
        <v>2432</v>
      </c>
      <c r="B2" s="1" t="s">
        <v>2</v>
      </c>
      <c r="C2" s="1" t="s">
        <v>29</v>
      </c>
      <c r="D2" s="1" t="s">
        <v>72</v>
      </c>
      <c r="E2" s="250">
        <v>40688</v>
      </c>
    </row>
    <row r="3" spans="1:5">
      <c r="A3" s="8" t="s">
        <v>2460</v>
      </c>
      <c r="B3" s="3"/>
      <c r="C3" s="3"/>
      <c r="D3" s="3"/>
      <c r="E3" s="3"/>
    </row>
    <row r="4" spans="1:5">
      <c r="A4" s="2" t="s">
        <v>947</v>
      </c>
      <c r="B4" s="9">
        <v>-7.5</v>
      </c>
      <c r="C4" s="9">
        <v>-11.9</v>
      </c>
      <c r="D4" s="9">
        <v>-6.3</v>
      </c>
      <c r="E4" s="3"/>
    </row>
    <row r="5" spans="1:5" ht="75">
      <c r="A5" s="2" t="s">
        <v>2461</v>
      </c>
      <c r="B5" s="3" t="s">
        <v>2462</v>
      </c>
      <c r="C5" s="3"/>
      <c r="D5" s="3"/>
      <c r="E5" s="3"/>
    </row>
    <row r="6" spans="1:5">
      <c r="A6" s="2" t="s">
        <v>2463</v>
      </c>
      <c r="B6" s="3"/>
      <c r="C6" s="3"/>
      <c r="D6" s="3"/>
      <c r="E6" s="3"/>
    </row>
    <row r="7" spans="1:5">
      <c r="A7" s="8" t="s">
        <v>2445</v>
      </c>
      <c r="B7" s="3"/>
      <c r="C7" s="3"/>
      <c r="D7" s="3"/>
      <c r="E7" s="3"/>
    </row>
    <row r="8" spans="1:5">
      <c r="A8" s="2" t="s">
        <v>2446</v>
      </c>
      <c r="B8" s="6">
        <v>915000</v>
      </c>
      <c r="C8" s="6">
        <v>927000</v>
      </c>
      <c r="D8" s="3"/>
      <c r="E8" s="3"/>
    </row>
    <row r="9" spans="1:5">
      <c r="A9" s="2" t="s">
        <v>2448</v>
      </c>
      <c r="B9" s="3">
        <v>0</v>
      </c>
      <c r="C9" s="3">
        <v>0</v>
      </c>
      <c r="D9" s="3"/>
      <c r="E9" s="3"/>
    </row>
    <row r="10" spans="1:5">
      <c r="A10" s="2" t="s">
        <v>2464</v>
      </c>
      <c r="B10" s="6">
        <v>-2500</v>
      </c>
      <c r="C10" s="6">
        <v>-3000</v>
      </c>
      <c r="D10" s="3"/>
      <c r="E10" s="3"/>
    </row>
    <row r="11" spans="1:5">
      <c r="A11" s="2" t="s">
        <v>2465</v>
      </c>
      <c r="B11" s="6">
        <v>300000</v>
      </c>
      <c r="C11" s="6">
        <v>9000</v>
      </c>
      <c r="D11" s="3"/>
      <c r="E11" s="3"/>
    </row>
    <row r="12" spans="1:5">
      <c r="A12" s="2" t="s">
        <v>2450</v>
      </c>
      <c r="B12" s="3"/>
      <c r="C12" s="6">
        <v>915000</v>
      </c>
      <c r="D12" s="3"/>
      <c r="E12" s="3"/>
    </row>
    <row r="13" spans="1:5">
      <c r="A13" s="8" t="s">
        <v>2460</v>
      </c>
      <c r="B13" s="3"/>
      <c r="C13" s="3"/>
      <c r="D13" s="3"/>
      <c r="E13" s="3"/>
    </row>
    <row r="14" spans="1:5" ht="30">
      <c r="A14" s="2" t="s">
        <v>2466</v>
      </c>
      <c r="B14" s="3">
        <v>6.5</v>
      </c>
      <c r="C14" s="3">
        <v>9.6</v>
      </c>
      <c r="D14" s="3"/>
      <c r="E14" s="3"/>
    </row>
    <row r="15" spans="1:5">
      <c r="A15" s="2" t="s">
        <v>2467</v>
      </c>
      <c r="B15" s="3">
        <v>0</v>
      </c>
      <c r="C15" s="3">
        <v>0</v>
      </c>
      <c r="D15" s="3"/>
      <c r="E15" s="3"/>
    </row>
    <row r="16" spans="1:5">
      <c r="A16" s="2" t="s">
        <v>947</v>
      </c>
      <c r="B16" s="3">
        <v>-3</v>
      </c>
      <c r="C16" s="3">
        <v>-3.1</v>
      </c>
      <c r="D16" s="3"/>
      <c r="E16" s="3"/>
    </row>
    <row r="17" spans="1:5" ht="30">
      <c r="A17" s="2" t="s">
        <v>2468</v>
      </c>
      <c r="B17" s="3"/>
      <c r="C17" s="3">
        <v>6.5</v>
      </c>
      <c r="D17" s="3"/>
      <c r="E17" s="3"/>
    </row>
    <row r="18" spans="1:5">
      <c r="A18" s="2" t="s">
        <v>2469</v>
      </c>
      <c r="B18" s="3">
        <v>-4.3</v>
      </c>
      <c r="C18" s="3">
        <v>-0.1</v>
      </c>
      <c r="D18" s="3"/>
      <c r="E18" s="3"/>
    </row>
    <row r="19" spans="1:5" ht="30">
      <c r="A19" s="2" t="s">
        <v>2470</v>
      </c>
      <c r="B19" s="3"/>
      <c r="C19" s="3"/>
      <c r="D19" s="3"/>
      <c r="E19" s="3"/>
    </row>
    <row r="20" spans="1:5">
      <c r="A20" s="8" t="s">
        <v>2445</v>
      </c>
      <c r="B20" s="3"/>
      <c r="C20" s="3"/>
      <c r="D20" s="3"/>
      <c r="E20" s="3"/>
    </row>
    <row r="21" spans="1:5">
      <c r="A21" s="2" t="s">
        <v>2465</v>
      </c>
      <c r="B21" s="6">
        <v>142500</v>
      </c>
      <c r="C21" s="3"/>
      <c r="D21" s="3"/>
      <c r="E21" s="3"/>
    </row>
    <row r="22" spans="1:5" ht="30">
      <c r="A22" s="2" t="s">
        <v>2471</v>
      </c>
      <c r="B22" s="3"/>
      <c r="C22" s="3"/>
      <c r="D22" s="3"/>
      <c r="E22" s="3"/>
    </row>
    <row r="23" spans="1:5">
      <c r="A23" s="8" t="s">
        <v>2445</v>
      </c>
      <c r="B23" s="3"/>
      <c r="C23" s="3"/>
      <c r="D23" s="3"/>
      <c r="E23" s="3"/>
    </row>
    <row r="24" spans="1:5">
      <c r="A24" s="2" t="s">
        <v>2465</v>
      </c>
      <c r="B24" s="6">
        <v>157500</v>
      </c>
      <c r="C24" s="3"/>
      <c r="D24" s="3"/>
      <c r="E24" s="3"/>
    </row>
    <row r="25" spans="1:5" ht="30">
      <c r="A25" s="2" t="s">
        <v>2471</v>
      </c>
      <c r="B25" s="3"/>
      <c r="C25" s="3"/>
      <c r="D25" s="3"/>
      <c r="E25" s="3"/>
    </row>
    <row r="26" spans="1:5">
      <c r="A26" s="8" t="s">
        <v>2445</v>
      </c>
      <c r="B26" s="3"/>
      <c r="C26" s="3"/>
      <c r="D26" s="3"/>
      <c r="E26" s="3"/>
    </row>
    <row r="27" spans="1:5">
      <c r="A27" s="2" t="s">
        <v>2448</v>
      </c>
      <c r="B27" s="3"/>
      <c r="C27" s="3"/>
      <c r="D27" s="3"/>
      <c r="E27" s="6">
        <v>630000</v>
      </c>
    </row>
    <row r="28" spans="1:5">
      <c r="A28" s="2" t="s">
        <v>2463</v>
      </c>
      <c r="B28" s="3"/>
      <c r="C28" s="3"/>
      <c r="D28" s="3"/>
      <c r="E28" s="3"/>
    </row>
    <row r="29" spans="1:5">
      <c r="A29" s="8" t="s">
        <v>2445</v>
      </c>
      <c r="B29" s="3"/>
      <c r="C29" s="3"/>
      <c r="D29" s="3"/>
      <c r="E29" s="3"/>
    </row>
    <row r="30" spans="1:5">
      <c r="A30" s="2" t="s">
        <v>2446</v>
      </c>
      <c r="B30" s="3"/>
      <c r="C30" s="3"/>
      <c r="D30" s="6">
        <v>630000</v>
      </c>
      <c r="E30" s="3"/>
    </row>
    <row r="31" spans="1:5">
      <c r="A31" s="2" t="s">
        <v>2448</v>
      </c>
      <c r="B31" s="3"/>
      <c r="C31" s="3"/>
      <c r="D31" s="6">
        <v>300000</v>
      </c>
      <c r="E31" s="3"/>
    </row>
    <row r="32" spans="1:5">
      <c r="A32" s="2" t="s">
        <v>2464</v>
      </c>
      <c r="B32" s="3"/>
      <c r="C32" s="3"/>
      <c r="D32" s="6">
        <v>-2333</v>
      </c>
      <c r="E32" s="3"/>
    </row>
    <row r="33" spans="1:5">
      <c r="A33" s="2" t="s">
        <v>2465</v>
      </c>
      <c r="B33" s="3"/>
      <c r="C33" s="3"/>
      <c r="D33" s="3">
        <v>667</v>
      </c>
      <c r="E33" s="3"/>
    </row>
    <row r="34" spans="1:5">
      <c r="A34" s="2" t="s">
        <v>2450</v>
      </c>
      <c r="B34" s="6">
        <v>612500</v>
      </c>
      <c r="C34" s="6">
        <v>915000</v>
      </c>
      <c r="D34" s="6">
        <v>927000</v>
      </c>
      <c r="E34" s="3"/>
    </row>
    <row r="35" spans="1:5">
      <c r="A35" s="8" t="s">
        <v>2460</v>
      </c>
      <c r="B35" s="3"/>
      <c r="C35" s="3"/>
      <c r="D35" s="3"/>
      <c r="E35" s="3"/>
    </row>
    <row r="36" spans="1:5" ht="30">
      <c r="A36" s="2" t="s">
        <v>2466</v>
      </c>
      <c r="B36" s="3"/>
      <c r="C36" s="3"/>
      <c r="D36" s="3">
        <v>7.7</v>
      </c>
      <c r="E36" s="3"/>
    </row>
    <row r="37" spans="1:5">
      <c r="A37" s="2" t="s">
        <v>2467</v>
      </c>
      <c r="B37" s="3"/>
      <c r="C37" s="3"/>
      <c r="D37" s="3">
        <v>4.5</v>
      </c>
      <c r="E37" s="3"/>
    </row>
    <row r="38" spans="1:5">
      <c r="A38" s="2" t="s">
        <v>947</v>
      </c>
      <c r="B38" s="3"/>
      <c r="C38" s="3"/>
      <c r="D38" s="3">
        <v>-2.6</v>
      </c>
      <c r="E38" s="3"/>
    </row>
    <row r="39" spans="1:5" ht="30">
      <c r="A39" s="2" t="s">
        <v>2468</v>
      </c>
      <c r="B39" s="9">
        <v>3.5</v>
      </c>
      <c r="C39" s="9">
        <v>6.5</v>
      </c>
      <c r="D39" s="9">
        <v>9.6</v>
      </c>
      <c r="E39" s="3"/>
    </row>
    <row r="40" spans="1:5" ht="30">
      <c r="A40" s="2" t="s">
        <v>2472</v>
      </c>
      <c r="B40" s="3"/>
      <c r="C40" s="3"/>
      <c r="D40" s="3"/>
      <c r="E40" s="3"/>
    </row>
    <row r="41" spans="1:5">
      <c r="A41" s="8" t="s">
        <v>2445</v>
      </c>
      <c r="B41" s="3"/>
      <c r="C41" s="3"/>
      <c r="D41" s="3"/>
      <c r="E41" s="3"/>
    </row>
    <row r="42" spans="1:5">
      <c r="A42" s="2" t="s">
        <v>2450</v>
      </c>
      <c r="B42" s="6">
        <v>140000</v>
      </c>
      <c r="C42" s="3"/>
      <c r="D42" s="3"/>
      <c r="E42" s="3"/>
    </row>
    <row r="43" spans="1:5" ht="30">
      <c r="A43" s="2" t="s">
        <v>2473</v>
      </c>
      <c r="B43" s="3"/>
      <c r="C43" s="3"/>
      <c r="D43" s="3"/>
      <c r="E43" s="3"/>
    </row>
    <row r="44" spans="1:5">
      <c r="A44" s="8" t="s">
        <v>2445</v>
      </c>
      <c r="B44" s="3"/>
      <c r="C44" s="3"/>
      <c r="D44" s="3"/>
      <c r="E44" s="3"/>
    </row>
    <row r="45" spans="1:5">
      <c r="A45" s="2" t="s">
        <v>2450</v>
      </c>
      <c r="B45" s="6">
        <v>472500</v>
      </c>
      <c r="C45" s="3"/>
      <c r="D45" s="3"/>
      <c r="E45" s="3"/>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2474</v>
      </c>
      <c r="B1" s="7" t="s">
        <v>1</v>
      </c>
      <c r="C1" s="7"/>
      <c r="D1" s="7"/>
    </row>
    <row r="2" spans="1:4">
      <c r="A2" s="1" t="s">
        <v>28</v>
      </c>
      <c r="B2" s="1" t="s">
        <v>2</v>
      </c>
      <c r="C2" s="1" t="s">
        <v>29</v>
      </c>
      <c r="D2" s="1" t="s">
        <v>72</v>
      </c>
    </row>
    <row r="3" spans="1:4" ht="45">
      <c r="A3" s="8" t="s">
        <v>2443</v>
      </c>
      <c r="B3" s="3"/>
      <c r="C3" s="3"/>
      <c r="D3" s="3"/>
    </row>
    <row r="4" spans="1:4">
      <c r="A4" s="2" t="s">
        <v>947</v>
      </c>
      <c r="B4" s="9">
        <v>7.5</v>
      </c>
      <c r="C4" s="9">
        <v>11.9</v>
      </c>
      <c r="D4" s="9">
        <v>6.3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2475</v>
      </c>
      <c r="B1" s="7" t="s">
        <v>1</v>
      </c>
      <c r="C1" s="7"/>
      <c r="D1" s="7"/>
    </row>
    <row r="2" spans="1:4">
      <c r="A2" s="1" t="s">
        <v>28</v>
      </c>
      <c r="B2" s="1" t="s">
        <v>2</v>
      </c>
      <c r="C2" s="1" t="s">
        <v>29</v>
      </c>
      <c r="D2" s="1" t="s">
        <v>72</v>
      </c>
    </row>
    <row r="3" spans="1:4" ht="45">
      <c r="A3" s="8" t="s">
        <v>2443</v>
      </c>
      <c r="B3" s="3"/>
      <c r="C3" s="3"/>
      <c r="D3" s="3"/>
    </row>
    <row r="4" spans="1:4">
      <c r="A4" s="2" t="s">
        <v>947</v>
      </c>
      <c r="B4" s="9">
        <v>7.5</v>
      </c>
      <c r="C4" s="9">
        <v>11.9</v>
      </c>
      <c r="D4" s="9">
        <v>6.3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7" t="s">
        <v>2476</v>
      </c>
      <c r="B1" s="7" t="s">
        <v>1</v>
      </c>
      <c r="C1" s="7"/>
      <c r="D1" s="7"/>
    </row>
    <row r="2" spans="1:4">
      <c r="A2" s="7"/>
      <c r="B2" s="1" t="s">
        <v>2</v>
      </c>
      <c r="C2" s="1" t="s">
        <v>29</v>
      </c>
      <c r="D2" s="1" t="s">
        <v>72</v>
      </c>
    </row>
    <row r="3" spans="1:4" ht="45">
      <c r="A3" s="8" t="s">
        <v>2443</v>
      </c>
      <c r="B3" s="3"/>
      <c r="C3" s="3"/>
      <c r="D3" s="3"/>
    </row>
    <row r="4" spans="1:4" ht="60">
      <c r="A4" s="2" t="s">
        <v>2477</v>
      </c>
      <c r="B4" s="249">
        <v>0.03</v>
      </c>
      <c r="C4" s="3"/>
      <c r="D4" s="3"/>
    </row>
    <row r="5" spans="1:4" ht="45">
      <c r="A5" s="2" t="s">
        <v>2478</v>
      </c>
      <c r="B5" s="5">
        <v>117000</v>
      </c>
      <c r="C5" s="3"/>
      <c r="D5" s="3"/>
    </row>
    <row r="6" spans="1:4" ht="60">
      <c r="A6" s="2" t="s">
        <v>2479</v>
      </c>
      <c r="B6" s="249">
        <v>0.06</v>
      </c>
      <c r="C6" s="3"/>
      <c r="D6" s="3"/>
    </row>
    <row r="7" spans="1:4" ht="75">
      <c r="A7" s="2" t="s">
        <v>2480</v>
      </c>
      <c r="B7" s="249">
        <v>0.02</v>
      </c>
      <c r="C7" s="249">
        <v>0.04</v>
      </c>
      <c r="D7" s="249">
        <v>0.03</v>
      </c>
    </row>
    <row r="8" spans="1:4">
      <c r="A8" s="2" t="s">
        <v>2481</v>
      </c>
      <c r="B8" s="6">
        <v>260000</v>
      </c>
      <c r="C8" s="3"/>
      <c r="D8" s="3"/>
    </row>
    <row r="9" spans="1:4">
      <c r="A9" s="2" t="s">
        <v>947</v>
      </c>
      <c r="B9" s="6">
        <v>7500000</v>
      </c>
      <c r="C9" s="6">
        <v>11900000</v>
      </c>
      <c r="D9" s="6">
        <v>6300000</v>
      </c>
    </row>
    <row r="10" spans="1:4">
      <c r="A10" s="2" t="s">
        <v>2482</v>
      </c>
      <c r="B10" s="249">
        <v>0.03</v>
      </c>
      <c r="C10" s="3"/>
      <c r="D10" s="3"/>
    </row>
    <row r="11" spans="1:4">
      <c r="A11" s="2" t="s">
        <v>2483</v>
      </c>
      <c r="B11" s="3"/>
      <c r="C11" s="3"/>
      <c r="D11" s="3"/>
    </row>
    <row r="12" spans="1:4" ht="45">
      <c r="A12" s="8" t="s">
        <v>2443</v>
      </c>
      <c r="B12" s="3"/>
      <c r="C12" s="3"/>
      <c r="D12" s="3"/>
    </row>
    <row r="13" spans="1:4">
      <c r="A13" s="2" t="s">
        <v>947</v>
      </c>
      <c r="B13" s="5">
        <v>4100000</v>
      </c>
      <c r="C13" s="5">
        <v>6000000</v>
      </c>
      <c r="D13" s="5">
        <v>4500000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7" t="s">
        <v>2484</v>
      </c>
      <c r="B1" s="1" t="s">
        <v>1799</v>
      </c>
      <c r="C1" s="7" t="s">
        <v>1</v>
      </c>
      <c r="D1" s="7"/>
      <c r="E1" s="7"/>
    </row>
    <row r="2" spans="1:5">
      <c r="A2" s="7"/>
      <c r="B2" s="1" t="s">
        <v>2485</v>
      </c>
      <c r="C2" s="1" t="s">
        <v>2</v>
      </c>
      <c r="D2" s="1" t="s">
        <v>29</v>
      </c>
      <c r="E2" s="1" t="s">
        <v>72</v>
      </c>
    </row>
    <row r="3" spans="1:5" ht="30">
      <c r="A3" s="8" t="s">
        <v>2486</v>
      </c>
      <c r="B3" s="3"/>
      <c r="C3" s="3"/>
      <c r="D3" s="3"/>
      <c r="E3" s="3"/>
    </row>
    <row r="4" spans="1:5" ht="45">
      <c r="A4" s="2" t="s">
        <v>1809</v>
      </c>
      <c r="B4" s="3"/>
      <c r="C4" s="5">
        <v>101000000</v>
      </c>
      <c r="D4" s="3"/>
      <c r="E4" s="3"/>
    </row>
    <row r="5" spans="1:5">
      <c r="A5" s="2" t="s">
        <v>34</v>
      </c>
      <c r="B5" s="3"/>
      <c r="C5" s="6">
        <v>200000000</v>
      </c>
      <c r="D5" s="6">
        <v>139600000</v>
      </c>
      <c r="E5" s="3"/>
    </row>
    <row r="6" spans="1:5">
      <c r="A6" s="2" t="s">
        <v>115</v>
      </c>
      <c r="B6" s="3"/>
      <c r="C6" s="6">
        <v>80900000</v>
      </c>
      <c r="D6" s="6">
        <v>81000000</v>
      </c>
      <c r="E6" s="6">
        <v>80700000</v>
      </c>
    </row>
    <row r="7" spans="1:5">
      <c r="A7" s="2" t="s">
        <v>2487</v>
      </c>
      <c r="B7" s="3"/>
      <c r="C7" s="9">
        <v>-0.84</v>
      </c>
      <c r="D7" s="3">
        <v>-0.84</v>
      </c>
      <c r="E7" s="3">
        <v>-0.84</v>
      </c>
    </row>
    <row r="8" spans="1:5" ht="30">
      <c r="A8" s="2" t="s">
        <v>989</v>
      </c>
      <c r="B8" s="3"/>
      <c r="C8" s="6">
        <v>-18500000</v>
      </c>
      <c r="D8" s="6">
        <v>31700000</v>
      </c>
      <c r="E8" s="6">
        <v>-4500000</v>
      </c>
    </row>
    <row r="9" spans="1:5">
      <c r="A9" s="2" t="s">
        <v>991</v>
      </c>
      <c r="B9" s="3"/>
      <c r="C9" s="6">
        <v>6500000</v>
      </c>
      <c r="D9" s="6">
        <v>-11100000</v>
      </c>
      <c r="E9" s="6">
        <v>1600000</v>
      </c>
    </row>
    <row r="10" spans="1:5" ht="30">
      <c r="A10" s="2" t="s">
        <v>94</v>
      </c>
      <c r="B10" s="3"/>
      <c r="C10" s="6">
        <v>12000000</v>
      </c>
      <c r="D10" s="6">
        <v>-20600000</v>
      </c>
      <c r="E10" s="6">
        <v>2900000</v>
      </c>
    </row>
    <row r="11" spans="1:5">
      <c r="A11" s="2" t="s">
        <v>24</v>
      </c>
      <c r="B11" s="3"/>
      <c r="C11" s="3"/>
      <c r="D11" s="3"/>
      <c r="E11" s="3"/>
    </row>
    <row r="12" spans="1:5" ht="30">
      <c r="A12" s="8" t="s">
        <v>2486</v>
      </c>
      <c r="B12" s="3"/>
      <c r="C12" s="3"/>
      <c r="D12" s="3"/>
      <c r="E12" s="3"/>
    </row>
    <row r="13" spans="1:5">
      <c r="A13" s="2" t="s">
        <v>2488</v>
      </c>
      <c r="B13" s="6">
        <v>200000000</v>
      </c>
      <c r="C13" s="3"/>
      <c r="D13" s="3"/>
      <c r="E13" s="3"/>
    </row>
    <row r="14" spans="1:5" ht="30">
      <c r="A14" s="2" t="s">
        <v>2489</v>
      </c>
      <c r="B14" s="3"/>
      <c r="C14" s="6">
        <v>87700000</v>
      </c>
      <c r="D14" s="3"/>
      <c r="E14" s="3"/>
    </row>
    <row r="15" spans="1:5" ht="30">
      <c r="A15" s="2" t="s">
        <v>2490</v>
      </c>
      <c r="B15" s="3"/>
      <c r="C15" s="3">
        <v>0</v>
      </c>
      <c r="D15" s="3">
        <v>0</v>
      </c>
      <c r="E15" s="3">
        <v>0</v>
      </c>
    </row>
    <row r="16" spans="1:5">
      <c r="A16" s="2" t="s">
        <v>2491</v>
      </c>
      <c r="B16" s="3"/>
      <c r="C16" s="3"/>
      <c r="D16" s="3"/>
      <c r="E16" s="3"/>
    </row>
    <row r="17" spans="1:5" ht="30">
      <c r="A17" s="8" t="s">
        <v>2486</v>
      </c>
      <c r="B17" s="3"/>
      <c r="C17" s="3"/>
      <c r="D17" s="3"/>
      <c r="E17" s="3"/>
    </row>
    <row r="18" spans="1:5">
      <c r="A18" s="2" t="s">
        <v>115</v>
      </c>
      <c r="B18" s="3"/>
      <c r="C18" s="6">
        <v>80000000</v>
      </c>
      <c r="D18" s="6">
        <v>80200000</v>
      </c>
      <c r="E18" s="6">
        <v>80100000</v>
      </c>
    </row>
    <row r="19" spans="1:5">
      <c r="A19" s="2" t="s">
        <v>2487</v>
      </c>
      <c r="B19" s="3"/>
      <c r="C19" s="9">
        <v>-0.84</v>
      </c>
      <c r="D19" s="3">
        <v>-0.84</v>
      </c>
      <c r="E19" s="3">
        <v>-0.84</v>
      </c>
    </row>
    <row r="20" spans="1:5" ht="30">
      <c r="A20" s="2" t="s">
        <v>94</v>
      </c>
      <c r="B20" s="3"/>
      <c r="C20" s="6">
        <v>12000000</v>
      </c>
      <c r="D20" s="6">
        <v>-20600000</v>
      </c>
      <c r="E20" s="6">
        <v>2900000</v>
      </c>
    </row>
    <row r="21" spans="1:5" ht="30">
      <c r="A21" s="2" t="s">
        <v>2492</v>
      </c>
      <c r="B21" s="3"/>
      <c r="C21" s="3"/>
      <c r="D21" s="3"/>
      <c r="E21" s="3"/>
    </row>
    <row r="22" spans="1:5" ht="30">
      <c r="A22" s="8" t="s">
        <v>2486</v>
      </c>
      <c r="B22" s="3"/>
      <c r="C22" s="3"/>
      <c r="D22" s="3"/>
      <c r="E22" s="3"/>
    </row>
    <row r="23" spans="1:5">
      <c r="A23" s="2" t="s">
        <v>115</v>
      </c>
      <c r="B23" s="3"/>
      <c r="C23" s="3">
        <v>0</v>
      </c>
      <c r="D23" s="3">
        <v>0</v>
      </c>
      <c r="E23" s="3">
        <v>0</v>
      </c>
    </row>
    <row r="24" spans="1:5" ht="30">
      <c r="A24" s="2" t="s">
        <v>94</v>
      </c>
      <c r="B24" s="3"/>
      <c r="C24" s="6">
        <v>12000000</v>
      </c>
      <c r="D24" s="6">
        <v>-20600000</v>
      </c>
      <c r="E24" s="6">
        <v>2900000</v>
      </c>
    </row>
    <row r="25" spans="1:5">
      <c r="A25" s="2" t="s">
        <v>2493</v>
      </c>
      <c r="B25" s="3"/>
      <c r="C25" s="3"/>
      <c r="D25" s="3"/>
      <c r="E25" s="3"/>
    </row>
    <row r="26" spans="1:5" ht="30">
      <c r="A26" s="8" t="s">
        <v>2486</v>
      </c>
      <c r="B26" s="3"/>
      <c r="C26" s="3"/>
      <c r="D26" s="3"/>
      <c r="E26" s="3"/>
    </row>
    <row r="27" spans="1:5" ht="30">
      <c r="A27" s="2" t="s">
        <v>2490</v>
      </c>
      <c r="B27" s="3"/>
      <c r="C27" s="6">
        <v>106366</v>
      </c>
      <c r="D27" s="6">
        <v>3300</v>
      </c>
      <c r="E27" s="3">
        <v>0</v>
      </c>
    </row>
    <row r="28" spans="1:5" ht="30">
      <c r="A28" s="2" t="s">
        <v>2494</v>
      </c>
      <c r="B28" s="3"/>
      <c r="C28" s="3"/>
      <c r="D28" s="3"/>
      <c r="E28" s="3"/>
    </row>
    <row r="29" spans="1:5" ht="30">
      <c r="A29" s="8" t="s">
        <v>2486</v>
      </c>
      <c r="B29" s="3"/>
      <c r="C29" s="3"/>
      <c r="D29" s="3"/>
      <c r="E29" s="3"/>
    </row>
    <row r="30" spans="1:5">
      <c r="A30" s="2" t="s">
        <v>115</v>
      </c>
      <c r="B30" s="3"/>
      <c r="C30" s="5">
        <v>151200000</v>
      </c>
      <c r="D30" s="3"/>
      <c r="E30" s="3"/>
    </row>
  </sheetData>
  <mergeCells count="2">
    <mergeCell ref="A1:A2"/>
    <mergeCell ref="C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2.7109375" bestFit="1" customWidth="1"/>
    <col min="3" max="3" width="13.7109375" bestFit="1" customWidth="1"/>
    <col min="4" max="4" width="12.28515625" bestFit="1" customWidth="1"/>
    <col min="5" max="5" width="12.5703125" bestFit="1" customWidth="1"/>
  </cols>
  <sheetData>
    <row r="1" spans="1:5" ht="15" customHeight="1">
      <c r="A1" s="7" t="s">
        <v>2495</v>
      </c>
      <c r="B1" s="7" t="s">
        <v>1</v>
      </c>
      <c r="C1" s="7"/>
      <c r="D1" s="7"/>
      <c r="E1" s="1"/>
    </row>
    <row r="2" spans="1:5">
      <c r="A2" s="7"/>
      <c r="B2" s="1" t="s">
        <v>2</v>
      </c>
      <c r="C2" s="1" t="s">
        <v>29</v>
      </c>
      <c r="D2" s="1" t="s">
        <v>72</v>
      </c>
      <c r="E2" s="1" t="s">
        <v>2110</v>
      </c>
    </row>
    <row r="3" spans="1:5" ht="30">
      <c r="A3" s="8" t="s">
        <v>2496</v>
      </c>
      <c r="B3" s="3"/>
      <c r="C3" s="3"/>
      <c r="D3" s="3"/>
      <c r="E3" s="3"/>
    </row>
    <row r="4" spans="1:5" ht="30">
      <c r="A4" s="2" t="s">
        <v>2497</v>
      </c>
      <c r="B4" s="3"/>
      <c r="C4" s="5">
        <v>-136000000</v>
      </c>
      <c r="D4" s="3"/>
      <c r="E4" s="3"/>
    </row>
    <row r="5" spans="1:5" ht="60">
      <c r="A5" s="2" t="s">
        <v>2498</v>
      </c>
      <c r="B5" s="3"/>
      <c r="C5" s="249">
        <v>0.1</v>
      </c>
      <c r="D5" s="3"/>
      <c r="E5" s="3"/>
    </row>
    <row r="6" spans="1:5" ht="60">
      <c r="A6" s="2" t="s">
        <v>2499</v>
      </c>
      <c r="B6" s="6">
        <v>44900000</v>
      </c>
      <c r="C6" s="3"/>
      <c r="D6" s="3"/>
      <c r="E6" s="3"/>
    </row>
    <row r="7" spans="1:5" ht="30">
      <c r="A7" s="2" t="s">
        <v>2500</v>
      </c>
      <c r="B7" s="6">
        <v>-14200000</v>
      </c>
      <c r="C7" s="6">
        <v>100100000</v>
      </c>
      <c r="D7" s="6">
        <v>82000000</v>
      </c>
      <c r="E7" s="3"/>
    </row>
    <row r="8" spans="1:5">
      <c r="A8" s="2" t="s">
        <v>1403</v>
      </c>
      <c r="B8" s="3">
        <v>0</v>
      </c>
      <c r="C8" s="3">
        <v>0</v>
      </c>
      <c r="D8" s="3">
        <v>0</v>
      </c>
      <c r="E8" s="3"/>
    </row>
    <row r="9" spans="1:5" ht="30">
      <c r="A9" s="2" t="s">
        <v>2501</v>
      </c>
      <c r="B9" s="3"/>
      <c r="C9" s="6">
        <v>107000000</v>
      </c>
      <c r="D9" s="3"/>
      <c r="E9" s="3"/>
    </row>
    <row r="10" spans="1:5">
      <c r="A10" s="2" t="s">
        <v>2502</v>
      </c>
      <c r="B10" s="6">
        <v>80900000</v>
      </c>
      <c r="C10" s="6">
        <v>81000000</v>
      </c>
      <c r="D10" s="6">
        <v>80700000</v>
      </c>
      <c r="E10" s="3"/>
    </row>
    <row r="11" spans="1:5">
      <c r="A11" s="2" t="s">
        <v>103</v>
      </c>
      <c r="B11" s="6">
        <v>1804800000</v>
      </c>
      <c r="C11" s="3"/>
      <c r="D11" s="3"/>
      <c r="E11" s="3"/>
    </row>
    <row r="12" spans="1:5" ht="45">
      <c r="A12" s="2" t="s">
        <v>1809</v>
      </c>
      <c r="B12" s="6">
        <v>101000000</v>
      </c>
      <c r="C12" s="3"/>
      <c r="D12" s="3"/>
      <c r="E12" s="3"/>
    </row>
    <row r="13" spans="1:5">
      <c r="A13" s="2" t="s">
        <v>34</v>
      </c>
      <c r="B13" s="6">
        <v>200000000</v>
      </c>
      <c r="C13" s="6">
        <v>139600000</v>
      </c>
      <c r="D13" s="3"/>
      <c r="E13" s="3"/>
    </row>
    <row r="14" spans="1:5">
      <c r="A14" s="2" t="s">
        <v>2503</v>
      </c>
      <c r="B14" s="3"/>
      <c r="C14" s="3"/>
      <c r="D14" s="3"/>
      <c r="E14" s="3"/>
    </row>
    <row r="15" spans="1:5" ht="30">
      <c r="A15" s="8" t="s">
        <v>2496</v>
      </c>
      <c r="B15" s="3"/>
      <c r="C15" s="3"/>
      <c r="D15" s="3"/>
      <c r="E15" s="3"/>
    </row>
    <row r="16" spans="1:5" ht="30">
      <c r="A16" s="2" t="s">
        <v>2504</v>
      </c>
      <c r="B16" s="3"/>
      <c r="C16" s="6">
        <v>35000000</v>
      </c>
      <c r="D16" s="3"/>
      <c r="E16" s="3"/>
    </row>
    <row r="17" spans="1:5">
      <c r="A17" s="2" t="s">
        <v>1403</v>
      </c>
      <c r="B17" s="3"/>
      <c r="C17" s="6">
        <v>190000000</v>
      </c>
      <c r="D17" s="3"/>
      <c r="E17" s="3"/>
    </row>
    <row r="18" spans="1:5">
      <c r="A18" s="2" t="s">
        <v>2505</v>
      </c>
      <c r="B18" s="3"/>
      <c r="C18" s="3"/>
      <c r="D18" s="3"/>
      <c r="E18" s="3"/>
    </row>
    <row r="19" spans="1:5" ht="30">
      <c r="A19" s="8" t="s">
        <v>2496</v>
      </c>
      <c r="B19" s="3"/>
      <c r="C19" s="3"/>
      <c r="D19" s="3"/>
      <c r="E19" s="3"/>
    </row>
    <row r="20" spans="1:5">
      <c r="A20" s="2" t="s">
        <v>2506</v>
      </c>
      <c r="B20" s="6">
        <v>4800000</v>
      </c>
      <c r="C20" s="6">
        <v>17300000</v>
      </c>
      <c r="D20" s="3"/>
      <c r="E20" s="3"/>
    </row>
    <row r="21" spans="1:5" ht="30">
      <c r="A21" s="2" t="s">
        <v>2501</v>
      </c>
      <c r="B21" s="3"/>
      <c r="C21" s="6">
        <v>78100000</v>
      </c>
      <c r="D21" s="3"/>
      <c r="E21" s="3"/>
    </row>
    <row r="22" spans="1:5">
      <c r="A22" s="2" t="s">
        <v>2507</v>
      </c>
      <c r="B22" s="3"/>
      <c r="C22" s="3"/>
      <c r="D22" s="3"/>
      <c r="E22" s="3"/>
    </row>
    <row r="23" spans="1:5" ht="30">
      <c r="A23" s="8" t="s">
        <v>2496</v>
      </c>
      <c r="B23" s="3"/>
      <c r="C23" s="3"/>
      <c r="D23" s="3"/>
      <c r="E23" s="3"/>
    </row>
    <row r="24" spans="1:5" ht="30">
      <c r="A24" s="2" t="s">
        <v>2508</v>
      </c>
      <c r="B24" s="6">
        <v>721500000</v>
      </c>
      <c r="C24" s="6">
        <v>866200000</v>
      </c>
      <c r="D24" s="3"/>
      <c r="E24" s="3"/>
    </row>
    <row r="25" spans="1:5">
      <c r="A25" s="2" t="s">
        <v>2509</v>
      </c>
      <c r="B25" s="3"/>
      <c r="C25" s="3"/>
      <c r="D25" s="3"/>
      <c r="E25" s="3"/>
    </row>
    <row r="26" spans="1:5" ht="30">
      <c r="A26" s="8" t="s">
        <v>2496</v>
      </c>
      <c r="B26" s="3"/>
      <c r="C26" s="3"/>
      <c r="D26" s="3"/>
      <c r="E26" s="3"/>
    </row>
    <row r="27" spans="1:5" ht="30">
      <c r="A27" s="2" t="s">
        <v>2497</v>
      </c>
      <c r="B27" s="6">
        <v>-46200000</v>
      </c>
      <c r="C27" s="6">
        <v>-38700000</v>
      </c>
      <c r="D27" s="3"/>
      <c r="E27" s="3"/>
    </row>
    <row r="28" spans="1:5" ht="30">
      <c r="A28" s="2" t="s">
        <v>2508</v>
      </c>
      <c r="B28" s="6">
        <v>122600000</v>
      </c>
      <c r="C28" s="6">
        <v>96400000</v>
      </c>
      <c r="D28" s="3"/>
      <c r="E28" s="3"/>
    </row>
    <row r="29" spans="1:5" ht="45">
      <c r="A29" s="2" t="s">
        <v>2510</v>
      </c>
      <c r="B29" s="3"/>
      <c r="C29" s="3"/>
      <c r="D29" s="3"/>
      <c r="E29" s="3"/>
    </row>
    <row r="30" spans="1:5" ht="30">
      <c r="A30" s="8" t="s">
        <v>2496</v>
      </c>
      <c r="B30" s="3"/>
      <c r="C30" s="3"/>
      <c r="D30" s="3"/>
      <c r="E30" s="3"/>
    </row>
    <row r="31" spans="1:5" ht="30">
      <c r="A31" s="2" t="s">
        <v>2508</v>
      </c>
      <c r="B31" s="6">
        <v>87800000</v>
      </c>
      <c r="C31" s="6">
        <v>721500000</v>
      </c>
      <c r="D31" s="3"/>
      <c r="E31" s="3"/>
    </row>
    <row r="32" spans="1:5" ht="30">
      <c r="A32" s="2" t="s">
        <v>2504</v>
      </c>
      <c r="B32" s="6">
        <v>67000000</v>
      </c>
      <c r="C32" s="3"/>
      <c r="D32" s="3"/>
      <c r="E32" s="3"/>
    </row>
    <row r="33" spans="1:5">
      <c r="A33" s="2" t="s">
        <v>2511</v>
      </c>
      <c r="B33" s="3"/>
      <c r="C33" s="3"/>
      <c r="D33" s="3"/>
      <c r="E33" s="3"/>
    </row>
    <row r="34" spans="1:5" ht="30">
      <c r="A34" s="8" t="s">
        <v>2496</v>
      </c>
      <c r="B34" s="3"/>
      <c r="C34" s="3"/>
      <c r="D34" s="3"/>
      <c r="E34" s="3"/>
    </row>
    <row r="35" spans="1:5" ht="30">
      <c r="A35" s="2" t="s">
        <v>2512</v>
      </c>
      <c r="B35" s="3"/>
      <c r="C35" s="249">
        <v>0.15</v>
      </c>
      <c r="D35" s="3"/>
      <c r="E35" s="3"/>
    </row>
    <row r="36" spans="1:5" ht="30">
      <c r="A36" s="2" t="s">
        <v>2504</v>
      </c>
      <c r="B36" s="3"/>
      <c r="C36" s="6">
        <v>135100000</v>
      </c>
      <c r="D36" s="3"/>
      <c r="E36" s="3"/>
    </row>
    <row r="37" spans="1:5">
      <c r="A37" s="2" t="s">
        <v>1403</v>
      </c>
      <c r="B37" s="6">
        <v>10000000</v>
      </c>
      <c r="C37" s="3"/>
      <c r="D37" s="3"/>
      <c r="E37" s="3"/>
    </row>
    <row r="38" spans="1:5">
      <c r="A38" s="2" t="s">
        <v>2506</v>
      </c>
      <c r="B38" s="6">
        <v>10000000</v>
      </c>
      <c r="C38" s="3"/>
      <c r="D38" s="3"/>
      <c r="E38" s="3"/>
    </row>
    <row r="39" spans="1:5">
      <c r="A39" s="2" t="s">
        <v>58</v>
      </c>
      <c r="B39" s="3"/>
      <c r="C39" s="3"/>
      <c r="D39" s="3"/>
      <c r="E39" s="3"/>
    </row>
    <row r="40" spans="1:5" ht="30">
      <c r="A40" s="8" t="s">
        <v>2496</v>
      </c>
      <c r="B40" s="3"/>
      <c r="C40" s="3"/>
      <c r="D40" s="3"/>
      <c r="E40" s="3"/>
    </row>
    <row r="41" spans="1:5">
      <c r="A41" s="2" t="s">
        <v>2502</v>
      </c>
      <c r="B41" s="6">
        <v>80000000</v>
      </c>
      <c r="C41" s="6">
        <v>80200000</v>
      </c>
      <c r="D41" s="6">
        <v>80100000</v>
      </c>
      <c r="E41" s="3"/>
    </row>
    <row r="42" spans="1:5" ht="30">
      <c r="A42" s="2" t="s">
        <v>2513</v>
      </c>
      <c r="B42" s="3"/>
      <c r="C42" s="3"/>
      <c r="D42" s="3"/>
      <c r="E42" s="3"/>
    </row>
    <row r="43" spans="1:5" ht="30">
      <c r="A43" s="8" t="s">
        <v>2496</v>
      </c>
      <c r="B43" s="3"/>
      <c r="C43" s="3"/>
      <c r="D43" s="3"/>
      <c r="E43" s="3"/>
    </row>
    <row r="44" spans="1:5" ht="60">
      <c r="A44" s="2" t="s">
        <v>2499</v>
      </c>
      <c r="B44" s="3"/>
      <c r="C44" s="6">
        <v>18800000</v>
      </c>
      <c r="D44" s="3"/>
      <c r="E44" s="3"/>
    </row>
    <row r="45" spans="1:5">
      <c r="A45" s="2" t="s">
        <v>2491</v>
      </c>
      <c r="B45" s="3"/>
      <c r="C45" s="3"/>
      <c r="D45" s="3"/>
      <c r="E45" s="3"/>
    </row>
    <row r="46" spans="1:5" ht="30">
      <c r="A46" s="8" t="s">
        <v>2496</v>
      </c>
      <c r="B46" s="3"/>
      <c r="C46" s="3"/>
      <c r="D46" s="3"/>
      <c r="E46" s="3"/>
    </row>
    <row r="47" spans="1:5">
      <c r="A47" s="2" t="s">
        <v>2502</v>
      </c>
      <c r="B47" s="6">
        <v>80000000</v>
      </c>
      <c r="C47" s="6">
        <v>80200000</v>
      </c>
      <c r="D47" s="6">
        <v>80100000</v>
      </c>
      <c r="E47" s="3"/>
    </row>
    <row r="48" spans="1:5" ht="30">
      <c r="A48" s="2" t="s">
        <v>1997</v>
      </c>
      <c r="B48" s="3"/>
      <c r="C48" s="3"/>
      <c r="D48" s="3"/>
      <c r="E48" s="3"/>
    </row>
    <row r="49" spans="1:5" ht="30">
      <c r="A49" s="8" t="s">
        <v>2496</v>
      </c>
      <c r="B49" s="3"/>
      <c r="C49" s="3"/>
      <c r="D49" s="3"/>
      <c r="E49" s="3"/>
    </row>
    <row r="50" spans="1:5">
      <c r="A50" s="2" t="s">
        <v>34</v>
      </c>
      <c r="B50" s="6">
        <v>65100000</v>
      </c>
      <c r="C50" s="3">
        <v>0</v>
      </c>
      <c r="D50" s="3"/>
      <c r="E50" s="3"/>
    </row>
    <row r="51" spans="1:5" ht="30">
      <c r="A51" s="2" t="s">
        <v>2514</v>
      </c>
      <c r="B51" s="3"/>
      <c r="C51" s="3"/>
      <c r="D51" s="3"/>
      <c r="E51" s="3"/>
    </row>
    <row r="52" spans="1:5" ht="30">
      <c r="A52" s="8" t="s">
        <v>2496</v>
      </c>
      <c r="B52" s="3"/>
      <c r="C52" s="3"/>
      <c r="D52" s="3"/>
      <c r="E52" s="3"/>
    </row>
    <row r="53" spans="1:5">
      <c r="A53" s="2" t="s">
        <v>103</v>
      </c>
      <c r="B53" s="3"/>
      <c r="C53" s="6">
        <v>89400000</v>
      </c>
      <c r="D53" s="3"/>
      <c r="E53" s="3"/>
    </row>
    <row r="54" spans="1:5" ht="30">
      <c r="A54" s="2" t="s">
        <v>2515</v>
      </c>
      <c r="B54" s="3"/>
      <c r="C54" s="3"/>
      <c r="D54" s="3"/>
      <c r="E54" s="3"/>
    </row>
    <row r="55" spans="1:5" ht="30">
      <c r="A55" s="8" t="s">
        <v>2496</v>
      </c>
      <c r="B55" s="3"/>
      <c r="C55" s="3"/>
      <c r="D55" s="3"/>
      <c r="E55" s="3"/>
    </row>
    <row r="56" spans="1:5">
      <c r="A56" s="2" t="s">
        <v>115</v>
      </c>
      <c r="B56" s="6">
        <v>700500000</v>
      </c>
      <c r="C56" s="3"/>
      <c r="D56" s="3"/>
      <c r="E56" s="3"/>
    </row>
    <row r="57" spans="1:5" ht="30">
      <c r="A57" s="2" t="s">
        <v>2494</v>
      </c>
      <c r="B57" s="3"/>
      <c r="C57" s="3"/>
      <c r="D57" s="3"/>
      <c r="E57" s="3"/>
    </row>
    <row r="58" spans="1:5" ht="30">
      <c r="A58" s="8" t="s">
        <v>2496</v>
      </c>
      <c r="B58" s="3"/>
      <c r="C58" s="3"/>
      <c r="D58" s="3"/>
      <c r="E58" s="3"/>
    </row>
    <row r="59" spans="1:5">
      <c r="A59" s="2" t="s">
        <v>115</v>
      </c>
      <c r="B59" s="6">
        <v>151200000</v>
      </c>
      <c r="C59" s="3"/>
      <c r="D59" s="3"/>
      <c r="E59" s="3"/>
    </row>
    <row r="60" spans="1:5">
      <c r="A60" s="2" t="s">
        <v>2102</v>
      </c>
      <c r="B60" s="3"/>
      <c r="C60" s="3"/>
      <c r="D60" s="3"/>
      <c r="E60" s="3"/>
    </row>
    <row r="61" spans="1:5" ht="30">
      <c r="A61" s="8" t="s">
        <v>2496</v>
      </c>
      <c r="B61" s="3"/>
      <c r="C61" s="3"/>
      <c r="D61" s="3"/>
      <c r="E61" s="3"/>
    </row>
    <row r="62" spans="1:5" ht="45">
      <c r="A62" s="2" t="s">
        <v>1809</v>
      </c>
      <c r="B62" s="3"/>
      <c r="C62" s="3"/>
      <c r="D62" s="3"/>
      <c r="E62" s="5">
        <v>101000000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4.28515625" bestFit="1" customWidth="1"/>
    <col min="13" max="13" width="12.7109375" bestFit="1" customWidth="1"/>
  </cols>
  <sheetData>
    <row r="1" spans="1:13" ht="15" customHeight="1">
      <c r="A1" s="7" t="s">
        <v>2516</v>
      </c>
      <c r="B1" s="7" t="s">
        <v>1800</v>
      </c>
      <c r="C1" s="7"/>
      <c r="D1" s="7"/>
      <c r="E1" s="7"/>
      <c r="F1" s="7"/>
      <c r="G1" s="7"/>
      <c r="H1" s="7"/>
      <c r="I1" s="7"/>
      <c r="J1" s="7" t="s">
        <v>1</v>
      </c>
      <c r="K1" s="7"/>
      <c r="L1" s="7"/>
      <c r="M1" s="1"/>
    </row>
    <row r="2" spans="1:13">
      <c r="A2" s="7"/>
      <c r="B2" s="7" t="s">
        <v>2</v>
      </c>
      <c r="C2" s="7" t="s">
        <v>1802</v>
      </c>
      <c r="D2" s="7" t="s">
        <v>3</v>
      </c>
      <c r="E2" s="7" t="s">
        <v>1803</v>
      </c>
      <c r="F2" s="7" t="s">
        <v>29</v>
      </c>
      <c r="G2" s="7" t="s">
        <v>1804</v>
      </c>
      <c r="H2" s="7" t="s">
        <v>1805</v>
      </c>
      <c r="I2" s="7" t="s">
        <v>1806</v>
      </c>
      <c r="J2" s="1" t="s">
        <v>2</v>
      </c>
      <c r="K2" s="7" t="s">
        <v>29</v>
      </c>
      <c r="L2" s="7" t="s">
        <v>72</v>
      </c>
      <c r="M2" s="7" t="s">
        <v>1818</v>
      </c>
    </row>
    <row r="3" spans="1:13">
      <c r="A3" s="7"/>
      <c r="B3" s="7"/>
      <c r="C3" s="7"/>
      <c r="D3" s="7"/>
      <c r="E3" s="7"/>
      <c r="F3" s="7"/>
      <c r="G3" s="7"/>
      <c r="H3" s="7"/>
      <c r="I3" s="7"/>
      <c r="J3" s="1" t="s">
        <v>1781</v>
      </c>
      <c r="K3" s="7"/>
      <c r="L3" s="7"/>
      <c r="M3" s="7"/>
    </row>
    <row r="4" spans="1:13">
      <c r="A4" s="8" t="s">
        <v>1013</v>
      </c>
      <c r="B4" s="3"/>
      <c r="C4" s="3"/>
      <c r="D4" s="3"/>
      <c r="E4" s="3"/>
      <c r="F4" s="3"/>
      <c r="G4" s="3"/>
      <c r="H4" s="3"/>
      <c r="I4" s="3"/>
      <c r="J4" s="3"/>
      <c r="K4" s="3"/>
      <c r="L4" s="3"/>
      <c r="M4" s="3"/>
    </row>
    <row r="5" spans="1:13">
      <c r="A5" s="2" t="s">
        <v>74</v>
      </c>
      <c r="B5" s="3"/>
      <c r="C5" s="3"/>
      <c r="D5" s="3"/>
      <c r="E5" s="3"/>
      <c r="F5" s="3"/>
      <c r="G5" s="3"/>
      <c r="H5" s="3"/>
      <c r="I5" s="3"/>
      <c r="J5" s="5">
        <v>1177100000</v>
      </c>
      <c r="K5" s="5">
        <v>1120400000</v>
      </c>
      <c r="L5" s="5">
        <v>1132000000</v>
      </c>
      <c r="M5" s="3"/>
    </row>
    <row r="6" spans="1:13">
      <c r="A6" s="2" t="s">
        <v>1030</v>
      </c>
      <c r="B6" s="3"/>
      <c r="C6" s="3"/>
      <c r="D6" s="3"/>
      <c r="E6" s="3"/>
      <c r="F6" s="3"/>
      <c r="G6" s="3"/>
      <c r="H6" s="3"/>
      <c r="I6" s="3"/>
      <c r="J6" s="6">
        <v>-815100000</v>
      </c>
      <c r="K6" s="6">
        <v>-622100000</v>
      </c>
      <c r="L6" s="6">
        <v>-650000000</v>
      </c>
      <c r="M6" s="3"/>
    </row>
    <row r="7" spans="1:13">
      <c r="A7" s="2" t="s">
        <v>81</v>
      </c>
      <c r="B7" s="3"/>
      <c r="C7" s="3"/>
      <c r="D7" s="3"/>
      <c r="E7" s="3"/>
      <c r="F7" s="3"/>
      <c r="G7" s="3"/>
      <c r="H7" s="3"/>
      <c r="I7" s="3"/>
      <c r="J7" s="6">
        <v>-203300000</v>
      </c>
      <c r="K7" s="6">
        <v>-208900000</v>
      </c>
      <c r="L7" s="6">
        <v>-249400000</v>
      </c>
      <c r="M7" s="3"/>
    </row>
    <row r="8" spans="1:13">
      <c r="A8" s="2" t="s">
        <v>82</v>
      </c>
      <c r="B8" s="3"/>
      <c r="C8" s="3"/>
      <c r="D8" s="3"/>
      <c r="E8" s="3"/>
      <c r="F8" s="3"/>
      <c r="G8" s="3"/>
      <c r="H8" s="3"/>
      <c r="I8" s="3"/>
      <c r="J8" s="6">
        <v>-179200000</v>
      </c>
      <c r="K8" s="6">
        <v>-204800000</v>
      </c>
      <c r="L8" s="6">
        <v>-205200000</v>
      </c>
      <c r="M8" s="3"/>
    </row>
    <row r="9" spans="1:13">
      <c r="A9" s="2" t="s">
        <v>1040</v>
      </c>
      <c r="B9" s="3"/>
      <c r="C9" s="3"/>
      <c r="D9" s="3"/>
      <c r="E9" s="3"/>
      <c r="F9" s="3"/>
      <c r="G9" s="3"/>
      <c r="H9" s="3"/>
      <c r="I9" s="3"/>
      <c r="J9" s="6">
        <v>-20500000</v>
      </c>
      <c r="K9" s="6">
        <v>84600000</v>
      </c>
      <c r="L9" s="6">
        <v>27400000</v>
      </c>
      <c r="M9" s="3"/>
    </row>
    <row r="10" spans="1:13">
      <c r="A10" s="2" t="s">
        <v>75</v>
      </c>
      <c r="B10" s="3"/>
      <c r="C10" s="3"/>
      <c r="D10" s="3"/>
      <c r="E10" s="3"/>
      <c r="F10" s="3"/>
      <c r="G10" s="3"/>
      <c r="H10" s="3"/>
      <c r="I10" s="3"/>
      <c r="J10" s="6">
        <v>41700000</v>
      </c>
      <c r="K10" s="6">
        <v>41100000</v>
      </c>
      <c r="L10" s="6">
        <v>53600000</v>
      </c>
      <c r="M10" s="3"/>
    </row>
    <row r="11" spans="1:13" ht="30">
      <c r="A11" s="2" t="s">
        <v>76</v>
      </c>
      <c r="B11" s="3"/>
      <c r="C11" s="3"/>
      <c r="D11" s="3"/>
      <c r="E11" s="3"/>
      <c r="F11" s="3"/>
      <c r="G11" s="3"/>
      <c r="H11" s="3"/>
      <c r="I11" s="3"/>
      <c r="J11" s="6">
        <v>40400000</v>
      </c>
      <c r="K11" s="6">
        <v>49400000</v>
      </c>
      <c r="L11" s="6">
        <v>55700000</v>
      </c>
      <c r="M11" s="3"/>
    </row>
    <row r="12" spans="1:13">
      <c r="A12" s="2" t="s">
        <v>1042</v>
      </c>
      <c r="B12" s="3"/>
      <c r="C12" s="3"/>
      <c r="D12" s="3"/>
      <c r="E12" s="3"/>
      <c r="F12" s="3"/>
      <c r="G12" s="3"/>
      <c r="H12" s="3"/>
      <c r="I12" s="3"/>
      <c r="J12" s="6">
        <v>5800000</v>
      </c>
      <c r="K12" s="6">
        <v>31200000</v>
      </c>
      <c r="L12" s="6">
        <v>-500000</v>
      </c>
      <c r="M12" s="3"/>
    </row>
    <row r="13" spans="1:13">
      <c r="A13" s="2" t="s">
        <v>83</v>
      </c>
      <c r="B13" s="3"/>
      <c r="C13" s="3"/>
      <c r="D13" s="3"/>
      <c r="E13" s="3"/>
      <c r="F13" s="3"/>
      <c r="G13" s="3"/>
      <c r="H13" s="3"/>
      <c r="I13" s="3"/>
      <c r="J13" s="6">
        <v>-13800000</v>
      </c>
      <c r="K13" s="6">
        <v>-12000000</v>
      </c>
      <c r="L13" s="6">
        <v>-13400000</v>
      </c>
      <c r="M13" s="3"/>
    </row>
    <row r="14" spans="1:13">
      <c r="A14" s="2" t="s">
        <v>84</v>
      </c>
      <c r="B14" s="3"/>
      <c r="C14" s="3"/>
      <c r="D14" s="3"/>
      <c r="E14" s="3"/>
      <c r="F14" s="3"/>
      <c r="G14" s="3"/>
      <c r="H14" s="3"/>
      <c r="I14" s="3"/>
      <c r="J14" s="6">
        <v>-13000000</v>
      </c>
      <c r="K14" s="6">
        <v>-13000000</v>
      </c>
      <c r="L14" s="6">
        <v>-16900000</v>
      </c>
      <c r="M14" s="3"/>
    </row>
    <row r="15" spans="1:13" ht="30">
      <c r="A15" s="2" t="s">
        <v>86</v>
      </c>
      <c r="B15" s="6">
        <v>-49500000</v>
      </c>
      <c r="C15" s="6">
        <v>4500000</v>
      </c>
      <c r="D15" s="6">
        <v>31200000</v>
      </c>
      <c r="E15" s="6">
        <v>54400000</v>
      </c>
      <c r="F15" s="6">
        <v>60300000</v>
      </c>
      <c r="G15" s="6">
        <v>35900000</v>
      </c>
      <c r="H15" s="6">
        <v>-3000000</v>
      </c>
      <c r="I15" s="6">
        <v>88100000</v>
      </c>
      <c r="J15" s="6">
        <v>40600000</v>
      </c>
      <c r="K15" s="6">
        <v>181300000</v>
      </c>
      <c r="L15" s="6">
        <v>105900000</v>
      </c>
      <c r="M15" s="3"/>
    </row>
    <row r="16" spans="1:13" ht="30">
      <c r="A16" s="8" t="s">
        <v>2517</v>
      </c>
      <c r="B16" s="3"/>
      <c r="C16" s="3"/>
      <c r="D16" s="3"/>
      <c r="E16" s="3"/>
      <c r="F16" s="3"/>
      <c r="G16" s="3"/>
      <c r="H16" s="3"/>
      <c r="I16" s="3"/>
      <c r="J16" s="3"/>
      <c r="K16" s="3"/>
      <c r="L16" s="3"/>
      <c r="M16" s="3"/>
    </row>
    <row r="17" spans="1:13">
      <c r="A17" s="2" t="s">
        <v>1939</v>
      </c>
      <c r="B17" s="6">
        <v>2527000000</v>
      </c>
      <c r="C17" s="3"/>
      <c r="D17" s="3"/>
      <c r="E17" s="3"/>
      <c r="F17" s="6">
        <v>2364900000</v>
      </c>
      <c r="G17" s="3"/>
      <c r="H17" s="3"/>
      <c r="I17" s="3"/>
      <c r="J17" s="6">
        <v>2527000000</v>
      </c>
      <c r="K17" s="6">
        <v>2364900000</v>
      </c>
      <c r="L17" s="3"/>
      <c r="M17" s="3"/>
    </row>
    <row r="18" spans="1:13">
      <c r="A18" s="2" t="s">
        <v>38</v>
      </c>
      <c r="B18" s="6">
        <v>241500000</v>
      </c>
      <c r="C18" s="3"/>
      <c r="D18" s="3"/>
      <c r="E18" s="3"/>
      <c r="F18" s="6">
        <v>228200000</v>
      </c>
      <c r="G18" s="3"/>
      <c r="H18" s="3"/>
      <c r="I18" s="3"/>
      <c r="J18" s="6">
        <v>241500000</v>
      </c>
      <c r="K18" s="6">
        <v>228200000</v>
      </c>
      <c r="L18" s="3"/>
      <c r="M18" s="3"/>
    </row>
    <row r="19" spans="1:13">
      <c r="A19" s="2" t="s">
        <v>2518</v>
      </c>
      <c r="B19" s="6">
        <v>173800000</v>
      </c>
      <c r="C19" s="3"/>
      <c r="D19" s="3"/>
      <c r="E19" s="3"/>
      <c r="F19" s="6">
        <v>89900000</v>
      </c>
      <c r="G19" s="3"/>
      <c r="H19" s="3"/>
      <c r="I19" s="3"/>
      <c r="J19" s="6">
        <v>173800000</v>
      </c>
      <c r="K19" s="6">
        <v>89900000</v>
      </c>
      <c r="L19" s="3"/>
      <c r="M19" s="3"/>
    </row>
    <row r="20" spans="1:13">
      <c r="A20" s="2" t="s">
        <v>39</v>
      </c>
      <c r="B20" s="6">
        <v>37100000</v>
      </c>
      <c r="C20" s="3"/>
      <c r="D20" s="3"/>
      <c r="E20" s="3"/>
      <c r="F20" s="6">
        <v>1800000</v>
      </c>
      <c r="G20" s="3"/>
      <c r="H20" s="3"/>
      <c r="I20" s="3"/>
      <c r="J20" s="6">
        <v>37100000</v>
      </c>
      <c r="K20" s="6">
        <v>1800000</v>
      </c>
      <c r="L20" s="3"/>
      <c r="M20" s="3"/>
    </row>
    <row r="21" spans="1:13">
      <c r="A21" s="2" t="s">
        <v>40</v>
      </c>
      <c r="B21" s="6">
        <v>103200000</v>
      </c>
      <c r="C21" s="3"/>
      <c r="D21" s="3"/>
      <c r="E21" s="3"/>
      <c r="F21" s="6">
        <v>103700000</v>
      </c>
      <c r="G21" s="3"/>
      <c r="H21" s="3"/>
      <c r="I21" s="3"/>
      <c r="J21" s="6">
        <v>103200000</v>
      </c>
      <c r="K21" s="6">
        <v>103700000</v>
      </c>
      <c r="L21" s="3"/>
      <c r="M21" s="3"/>
    </row>
    <row r="22" spans="1:13" ht="30">
      <c r="A22" s="2" t="s">
        <v>2519</v>
      </c>
      <c r="B22" s="6">
        <v>496800000</v>
      </c>
      <c r="C22" s="3"/>
      <c r="D22" s="3"/>
      <c r="E22" s="3"/>
      <c r="F22" s="6">
        <v>2423100000</v>
      </c>
      <c r="G22" s="3"/>
      <c r="H22" s="3"/>
      <c r="I22" s="3"/>
      <c r="J22" s="6">
        <v>496800000</v>
      </c>
      <c r="K22" s="6">
        <v>2423100000</v>
      </c>
      <c r="L22" s="3"/>
      <c r="M22" s="3"/>
    </row>
    <row r="23" spans="1:13">
      <c r="A23" s="2" t="s">
        <v>1072</v>
      </c>
      <c r="B23" s="6">
        <v>3579400000</v>
      </c>
      <c r="C23" s="3"/>
      <c r="D23" s="3"/>
      <c r="E23" s="3"/>
      <c r="F23" s="6">
        <v>5211600000</v>
      </c>
      <c r="G23" s="3"/>
      <c r="H23" s="3"/>
      <c r="I23" s="3"/>
      <c r="J23" s="6">
        <v>3579400000</v>
      </c>
      <c r="K23" s="6">
        <v>5211600000</v>
      </c>
      <c r="L23" s="3"/>
      <c r="M23" s="3"/>
    </row>
    <row r="24" spans="1:13" ht="30">
      <c r="A24" s="2" t="s">
        <v>48</v>
      </c>
      <c r="B24" s="6">
        <v>1342200000</v>
      </c>
      <c r="C24" s="3"/>
      <c r="D24" s="3"/>
      <c r="E24" s="3"/>
      <c r="F24" s="6">
        <v>1054300000</v>
      </c>
      <c r="G24" s="3"/>
      <c r="H24" s="3"/>
      <c r="I24" s="3"/>
      <c r="J24" s="6">
        <v>1342200000</v>
      </c>
      <c r="K24" s="6">
        <v>1054300000</v>
      </c>
      <c r="L24" s="6">
        <v>1000000000</v>
      </c>
      <c r="M24" s="6">
        <v>3358600000</v>
      </c>
    </row>
    <row r="25" spans="1:13">
      <c r="A25" s="2" t="s">
        <v>49</v>
      </c>
      <c r="B25" s="6">
        <v>588300000</v>
      </c>
      <c r="C25" s="3"/>
      <c r="D25" s="3"/>
      <c r="E25" s="3"/>
      <c r="F25" s="6">
        <v>544900000</v>
      </c>
      <c r="G25" s="3"/>
      <c r="H25" s="3"/>
      <c r="I25" s="3"/>
      <c r="J25" s="6">
        <v>588300000</v>
      </c>
      <c r="K25" s="6">
        <v>544900000</v>
      </c>
      <c r="L25" s="3"/>
      <c r="M25" s="3"/>
    </row>
    <row r="26" spans="1:13">
      <c r="A26" s="2" t="s">
        <v>50</v>
      </c>
      <c r="B26" s="6">
        <v>81000000</v>
      </c>
      <c r="C26" s="3"/>
      <c r="D26" s="3"/>
      <c r="E26" s="3"/>
      <c r="F26" s="6">
        <v>63300000</v>
      </c>
      <c r="G26" s="3"/>
      <c r="H26" s="3"/>
      <c r="I26" s="3"/>
      <c r="J26" s="6">
        <v>81000000</v>
      </c>
      <c r="K26" s="6">
        <v>63300000</v>
      </c>
      <c r="L26" s="3"/>
      <c r="M26" s="3"/>
    </row>
    <row r="27" spans="1:13">
      <c r="A27" s="2" t="s">
        <v>51</v>
      </c>
      <c r="B27" s="6">
        <v>274700000</v>
      </c>
      <c r="C27" s="3"/>
      <c r="D27" s="3"/>
      <c r="E27" s="3"/>
      <c r="F27" s="6">
        <v>274700000</v>
      </c>
      <c r="G27" s="3"/>
      <c r="H27" s="3"/>
      <c r="I27" s="3"/>
      <c r="J27" s="6">
        <v>274700000</v>
      </c>
      <c r="K27" s="6">
        <v>274700000</v>
      </c>
      <c r="L27" s="3"/>
      <c r="M27" s="3"/>
    </row>
    <row r="28" spans="1:13" ht="30">
      <c r="A28" s="2" t="s">
        <v>2520</v>
      </c>
      <c r="B28" s="6">
        <v>242700000</v>
      </c>
      <c r="C28" s="3"/>
      <c r="D28" s="3"/>
      <c r="E28" s="3"/>
      <c r="F28" s="6">
        <v>2167000000</v>
      </c>
      <c r="G28" s="3"/>
      <c r="H28" s="3"/>
      <c r="I28" s="3"/>
      <c r="J28" s="6">
        <v>242700000</v>
      </c>
      <c r="K28" s="6">
        <v>2167000000</v>
      </c>
      <c r="L28" s="3"/>
      <c r="M28" s="3"/>
    </row>
    <row r="29" spans="1:13">
      <c r="A29" s="2" t="s">
        <v>47</v>
      </c>
      <c r="B29" s="6">
        <v>2528900000</v>
      </c>
      <c r="C29" s="3"/>
      <c r="D29" s="3"/>
      <c r="E29" s="3"/>
      <c r="F29" s="6">
        <v>4104200000</v>
      </c>
      <c r="G29" s="3"/>
      <c r="H29" s="3"/>
      <c r="I29" s="3"/>
      <c r="J29" s="6">
        <v>2528900000</v>
      </c>
      <c r="K29" s="6">
        <v>4104200000</v>
      </c>
      <c r="L29" s="3"/>
      <c r="M29" s="3"/>
    </row>
    <row r="30" spans="1:13">
      <c r="A30" s="2" t="s">
        <v>371</v>
      </c>
      <c r="B30" s="3"/>
      <c r="C30" s="3"/>
      <c r="D30" s="3"/>
      <c r="E30" s="3"/>
      <c r="F30" s="3"/>
      <c r="G30" s="3"/>
      <c r="H30" s="3"/>
      <c r="I30" s="3"/>
      <c r="J30" s="6">
        <v>1216900000</v>
      </c>
      <c r="K30" s="6">
        <v>1088600000</v>
      </c>
      <c r="L30" s="6">
        <v>1179200000</v>
      </c>
      <c r="M30" s="3"/>
    </row>
    <row r="31" spans="1:13">
      <c r="A31" s="2" t="s">
        <v>2521</v>
      </c>
      <c r="B31" s="3"/>
      <c r="C31" s="3"/>
      <c r="D31" s="3"/>
      <c r="E31" s="3"/>
      <c r="F31" s="3"/>
      <c r="G31" s="3"/>
      <c r="H31" s="3"/>
      <c r="I31" s="3"/>
      <c r="J31" s="249">
        <v>0.69199999999999995</v>
      </c>
      <c r="K31" s="249">
        <v>0.55500000000000005</v>
      </c>
      <c r="L31" s="249">
        <v>0.57399999999999995</v>
      </c>
      <c r="M31" s="3"/>
    </row>
    <row r="32" spans="1:13">
      <c r="A32" s="2" t="s">
        <v>2522</v>
      </c>
      <c r="B32" s="3"/>
      <c r="C32" s="3"/>
      <c r="D32" s="3"/>
      <c r="E32" s="3"/>
      <c r="F32" s="3"/>
      <c r="G32" s="3"/>
      <c r="H32" s="3"/>
      <c r="I32" s="3"/>
      <c r="J32" s="249">
        <v>0.32500000000000001</v>
      </c>
      <c r="K32" s="249">
        <v>0.36899999999999999</v>
      </c>
      <c r="L32" s="249">
        <v>0.40100000000000002</v>
      </c>
      <c r="M32" s="3"/>
    </row>
    <row r="33" spans="1:13">
      <c r="A33" s="2" t="s">
        <v>2523</v>
      </c>
      <c r="B33" s="3"/>
      <c r="C33" s="3"/>
      <c r="D33" s="3"/>
      <c r="E33" s="3"/>
      <c r="F33" s="3"/>
      <c r="G33" s="3"/>
      <c r="H33" s="3"/>
      <c r="I33" s="3"/>
      <c r="J33" s="249">
        <v>1.0169999999999999</v>
      </c>
      <c r="K33" s="249">
        <v>0.92400000000000004</v>
      </c>
      <c r="L33" s="249">
        <v>0.97499999999999998</v>
      </c>
      <c r="M33" s="3"/>
    </row>
    <row r="34" spans="1:13">
      <c r="A34" s="2" t="s">
        <v>1783</v>
      </c>
      <c r="B34" s="3"/>
      <c r="C34" s="3"/>
      <c r="D34" s="3"/>
      <c r="E34" s="3"/>
      <c r="F34" s="3"/>
      <c r="G34" s="3"/>
      <c r="H34" s="3"/>
      <c r="I34" s="3"/>
      <c r="J34" s="3">
        <v>14</v>
      </c>
      <c r="K34" s="3"/>
      <c r="L34" s="3"/>
      <c r="M34" s="3"/>
    </row>
    <row r="35" spans="1:13">
      <c r="A35" s="2" t="s">
        <v>2524</v>
      </c>
      <c r="B35" s="3"/>
      <c r="C35" s="3"/>
      <c r="D35" s="3"/>
      <c r="E35" s="3"/>
      <c r="F35" s="3"/>
      <c r="G35" s="3"/>
      <c r="H35" s="3"/>
      <c r="I35" s="3"/>
      <c r="J35" s="3"/>
      <c r="K35" s="3"/>
      <c r="L35" s="3"/>
      <c r="M35" s="3"/>
    </row>
    <row r="36" spans="1:13" ht="30">
      <c r="A36" s="8" t="s">
        <v>2517</v>
      </c>
      <c r="B36" s="3"/>
      <c r="C36" s="3"/>
      <c r="D36" s="3"/>
      <c r="E36" s="3"/>
      <c r="F36" s="3"/>
      <c r="G36" s="3"/>
      <c r="H36" s="3"/>
      <c r="I36" s="3"/>
      <c r="J36" s="3"/>
      <c r="K36" s="3"/>
      <c r="L36" s="3"/>
      <c r="M36" s="3"/>
    </row>
    <row r="37" spans="1:13">
      <c r="A37" s="2" t="s">
        <v>1783</v>
      </c>
      <c r="B37" s="3"/>
      <c r="C37" s="3"/>
      <c r="D37" s="3"/>
      <c r="E37" s="3"/>
      <c r="F37" s="3"/>
      <c r="G37" s="3"/>
      <c r="H37" s="3"/>
      <c r="I37" s="3"/>
      <c r="J37" s="3">
        <v>2</v>
      </c>
      <c r="K37" s="3"/>
      <c r="L37" s="3"/>
      <c r="M37" s="3"/>
    </row>
    <row r="38" spans="1:13">
      <c r="A38" s="2" t="s">
        <v>346</v>
      </c>
      <c r="B38" s="3"/>
      <c r="C38" s="3"/>
      <c r="D38" s="3"/>
      <c r="E38" s="3"/>
      <c r="F38" s="3"/>
      <c r="G38" s="3"/>
      <c r="H38" s="3"/>
      <c r="I38" s="3"/>
      <c r="J38" s="3"/>
      <c r="K38" s="3"/>
      <c r="L38" s="3"/>
      <c r="M38" s="3"/>
    </row>
    <row r="39" spans="1:13">
      <c r="A39" s="8" t="s">
        <v>1013</v>
      </c>
      <c r="B39" s="3"/>
      <c r="C39" s="3"/>
      <c r="D39" s="3"/>
      <c r="E39" s="3"/>
      <c r="F39" s="3"/>
      <c r="G39" s="3"/>
      <c r="H39" s="3"/>
      <c r="I39" s="3"/>
      <c r="J39" s="3"/>
      <c r="K39" s="3"/>
      <c r="L39" s="3"/>
      <c r="M39" s="3"/>
    </row>
    <row r="40" spans="1:13">
      <c r="A40" s="2" t="s">
        <v>74</v>
      </c>
      <c r="B40" s="3"/>
      <c r="C40" s="3"/>
      <c r="D40" s="3"/>
      <c r="E40" s="3"/>
      <c r="F40" s="3"/>
      <c r="G40" s="3"/>
      <c r="H40" s="3"/>
      <c r="I40" s="3"/>
      <c r="J40" s="6">
        <v>582100000</v>
      </c>
      <c r="K40" s="6">
        <v>553500000</v>
      </c>
      <c r="L40" s="6">
        <v>604000000</v>
      </c>
      <c r="M40" s="3"/>
    </row>
    <row r="41" spans="1:13">
      <c r="A41" s="2" t="s">
        <v>1030</v>
      </c>
      <c r="B41" s="3"/>
      <c r="C41" s="3"/>
      <c r="D41" s="3"/>
      <c r="E41" s="3"/>
      <c r="F41" s="3"/>
      <c r="G41" s="3"/>
      <c r="H41" s="3"/>
      <c r="I41" s="3"/>
      <c r="J41" s="6">
        <v>-457900000</v>
      </c>
      <c r="K41" s="6">
        <v>-312300000</v>
      </c>
      <c r="L41" s="6">
        <v>-345600000</v>
      </c>
      <c r="M41" s="3"/>
    </row>
    <row r="42" spans="1:13">
      <c r="A42" s="2" t="s">
        <v>81</v>
      </c>
      <c r="B42" s="3"/>
      <c r="C42" s="3"/>
      <c r="D42" s="3"/>
      <c r="E42" s="3"/>
      <c r="F42" s="3"/>
      <c r="G42" s="3"/>
      <c r="H42" s="3"/>
      <c r="I42" s="3"/>
      <c r="J42" s="6">
        <v>-96200000</v>
      </c>
      <c r="K42" s="6">
        <v>-106300000</v>
      </c>
      <c r="L42" s="6">
        <v>-150300000</v>
      </c>
      <c r="M42" s="3"/>
    </row>
    <row r="43" spans="1:13">
      <c r="A43" s="2" t="s">
        <v>82</v>
      </c>
      <c r="B43" s="3"/>
      <c r="C43" s="3"/>
      <c r="D43" s="3"/>
      <c r="E43" s="3"/>
      <c r="F43" s="3"/>
      <c r="G43" s="3"/>
      <c r="H43" s="3"/>
      <c r="I43" s="3"/>
      <c r="J43" s="6">
        <v>-78400000</v>
      </c>
      <c r="K43" s="6">
        <v>-97400000</v>
      </c>
      <c r="L43" s="6">
        <v>-96200000</v>
      </c>
      <c r="M43" s="3"/>
    </row>
    <row r="44" spans="1:13">
      <c r="A44" s="2" t="s">
        <v>1040</v>
      </c>
      <c r="B44" s="3"/>
      <c r="C44" s="3"/>
      <c r="D44" s="3"/>
      <c r="E44" s="3"/>
      <c r="F44" s="3"/>
      <c r="G44" s="3"/>
      <c r="H44" s="3"/>
      <c r="I44" s="3"/>
      <c r="J44" s="6">
        <v>-50400000</v>
      </c>
      <c r="K44" s="6">
        <v>37500000</v>
      </c>
      <c r="L44" s="6">
        <v>11900000</v>
      </c>
      <c r="M44" s="3"/>
    </row>
    <row r="45" spans="1:13">
      <c r="A45" s="2" t="s">
        <v>75</v>
      </c>
      <c r="B45" s="3"/>
      <c r="C45" s="3"/>
      <c r="D45" s="3"/>
      <c r="E45" s="3"/>
      <c r="F45" s="3"/>
      <c r="G45" s="3"/>
      <c r="H45" s="3"/>
      <c r="I45" s="3"/>
      <c r="J45" s="3">
        <v>0</v>
      </c>
      <c r="K45" s="3">
        <v>0</v>
      </c>
      <c r="L45" s="3">
        <v>0</v>
      </c>
      <c r="M45" s="3"/>
    </row>
    <row r="46" spans="1:13" ht="30">
      <c r="A46" s="2" t="s">
        <v>76</v>
      </c>
      <c r="B46" s="3"/>
      <c r="C46" s="3"/>
      <c r="D46" s="3"/>
      <c r="E46" s="3"/>
      <c r="F46" s="3"/>
      <c r="G46" s="3"/>
      <c r="H46" s="3"/>
      <c r="I46" s="3"/>
      <c r="J46" s="3">
        <v>0</v>
      </c>
      <c r="K46" s="3">
        <v>0</v>
      </c>
      <c r="L46" s="3">
        <v>0</v>
      </c>
      <c r="M46" s="3"/>
    </row>
    <row r="47" spans="1:13">
      <c r="A47" s="2" t="s">
        <v>1042</v>
      </c>
      <c r="B47" s="3"/>
      <c r="C47" s="3"/>
      <c r="D47" s="3"/>
      <c r="E47" s="3"/>
      <c r="F47" s="3"/>
      <c r="G47" s="3"/>
      <c r="H47" s="3"/>
      <c r="I47" s="3"/>
      <c r="J47" s="6">
        <v>900000</v>
      </c>
      <c r="K47" s="6">
        <v>300000</v>
      </c>
      <c r="L47" s="6">
        <v>400000</v>
      </c>
      <c r="M47" s="3"/>
    </row>
    <row r="48" spans="1:13">
      <c r="A48" s="2" t="s">
        <v>83</v>
      </c>
      <c r="B48" s="3"/>
      <c r="C48" s="3"/>
      <c r="D48" s="3"/>
      <c r="E48" s="3"/>
      <c r="F48" s="3"/>
      <c r="G48" s="3"/>
      <c r="H48" s="3"/>
      <c r="I48" s="3"/>
      <c r="J48" s="6">
        <v>200000</v>
      </c>
      <c r="K48" s="3">
        <v>0</v>
      </c>
      <c r="L48" s="3">
        <v>0</v>
      </c>
      <c r="M48" s="3"/>
    </row>
    <row r="49" spans="1:13">
      <c r="A49" s="2" t="s">
        <v>84</v>
      </c>
      <c r="B49" s="3"/>
      <c r="C49" s="3"/>
      <c r="D49" s="3"/>
      <c r="E49" s="3"/>
      <c r="F49" s="3"/>
      <c r="G49" s="3"/>
      <c r="H49" s="3"/>
      <c r="I49" s="3"/>
      <c r="J49" s="3">
        <v>0</v>
      </c>
      <c r="K49" s="3">
        <v>0</v>
      </c>
      <c r="L49" s="3">
        <v>0</v>
      </c>
      <c r="M49" s="3"/>
    </row>
    <row r="50" spans="1:13" ht="30">
      <c r="A50" s="2" t="s">
        <v>86</v>
      </c>
      <c r="B50" s="3"/>
      <c r="C50" s="3"/>
      <c r="D50" s="3"/>
      <c r="E50" s="3"/>
      <c r="F50" s="3"/>
      <c r="G50" s="3"/>
      <c r="H50" s="3"/>
      <c r="I50" s="3"/>
      <c r="J50" s="6">
        <v>-49300000</v>
      </c>
      <c r="K50" s="6">
        <v>37800000</v>
      </c>
      <c r="L50" s="6">
        <v>12300000</v>
      </c>
      <c r="M50" s="3"/>
    </row>
    <row r="51" spans="1:13" ht="30">
      <c r="A51" s="8" t="s">
        <v>2517</v>
      </c>
      <c r="B51" s="3"/>
      <c r="C51" s="3"/>
      <c r="D51" s="3"/>
      <c r="E51" s="3"/>
      <c r="F51" s="3"/>
      <c r="G51" s="3"/>
      <c r="H51" s="3"/>
      <c r="I51" s="3"/>
      <c r="J51" s="3"/>
      <c r="K51" s="3"/>
      <c r="L51" s="3"/>
      <c r="M51" s="3"/>
    </row>
    <row r="52" spans="1:13">
      <c r="A52" s="2" t="s">
        <v>1939</v>
      </c>
      <c r="B52" s="3">
        <v>0</v>
      </c>
      <c r="C52" s="3"/>
      <c r="D52" s="3"/>
      <c r="E52" s="3"/>
      <c r="F52" s="3">
        <v>0</v>
      </c>
      <c r="G52" s="3"/>
      <c r="H52" s="3"/>
      <c r="I52" s="3"/>
      <c r="J52" s="3">
        <v>0</v>
      </c>
      <c r="K52" s="3">
        <v>0</v>
      </c>
      <c r="L52" s="3"/>
      <c r="M52" s="3"/>
    </row>
    <row r="53" spans="1:13">
      <c r="A53" s="2" t="s">
        <v>38</v>
      </c>
      <c r="B53" s="6">
        <v>77700000</v>
      </c>
      <c r="C53" s="3"/>
      <c r="D53" s="3"/>
      <c r="E53" s="3"/>
      <c r="F53" s="6">
        <v>65600000</v>
      </c>
      <c r="G53" s="3"/>
      <c r="H53" s="3"/>
      <c r="I53" s="3"/>
      <c r="J53" s="6">
        <v>77700000</v>
      </c>
      <c r="K53" s="6">
        <v>65600000</v>
      </c>
      <c r="L53" s="3"/>
      <c r="M53" s="3"/>
    </row>
    <row r="54" spans="1:13">
      <c r="A54" s="2" t="s">
        <v>2518</v>
      </c>
      <c r="B54" s="6">
        <v>127300000</v>
      </c>
      <c r="C54" s="3"/>
      <c r="D54" s="3"/>
      <c r="E54" s="3"/>
      <c r="F54" s="6">
        <v>60200000</v>
      </c>
      <c r="G54" s="3"/>
      <c r="H54" s="3"/>
      <c r="I54" s="3"/>
      <c r="J54" s="6">
        <v>127300000</v>
      </c>
      <c r="K54" s="6">
        <v>60200000</v>
      </c>
      <c r="L54" s="3"/>
      <c r="M54" s="3"/>
    </row>
    <row r="55" spans="1:13">
      <c r="A55" s="2" t="s">
        <v>39</v>
      </c>
      <c r="B55" s="6">
        <v>37100000</v>
      </c>
      <c r="C55" s="3"/>
      <c r="D55" s="3"/>
      <c r="E55" s="3"/>
      <c r="F55" s="6">
        <v>1800000</v>
      </c>
      <c r="G55" s="3"/>
      <c r="H55" s="3"/>
      <c r="I55" s="3"/>
      <c r="J55" s="6">
        <v>37100000</v>
      </c>
      <c r="K55" s="6">
        <v>1800000</v>
      </c>
      <c r="L55" s="3"/>
      <c r="M55" s="3"/>
    </row>
    <row r="56" spans="1:13">
      <c r="A56" s="2" t="s">
        <v>40</v>
      </c>
      <c r="B56" s="6">
        <v>49700000</v>
      </c>
      <c r="C56" s="3"/>
      <c r="D56" s="3"/>
      <c r="E56" s="3"/>
      <c r="F56" s="6">
        <v>53600000</v>
      </c>
      <c r="G56" s="3"/>
      <c r="H56" s="3"/>
      <c r="I56" s="3"/>
      <c r="J56" s="6">
        <v>49700000</v>
      </c>
      <c r="K56" s="6">
        <v>53600000</v>
      </c>
      <c r="L56" s="3"/>
      <c r="M56" s="3"/>
    </row>
    <row r="57" spans="1:13" ht="30">
      <c r="A57" s="2" t="s">
        <v>2519</v>
      </c>
      <c r="B57" s="3">
        <v>0</v>
      </c>
      <c r="C57" s="3"/>
      <c r="D57" s="3"/>
      <c r="E57" s="3"/>
      <c r="F57" s="3">
        <v>0</v>
      </c>
      <c r="G57" s="3"/>
      <c r="H57" s="3"/>
      <c r="I57" s="3"/>
      <c r="J57" s="3">
        <v>0</v>
      </c>
      <c r="K57" s="3">
        <v>0</v>
      </c>
      <c r="L57" s="3"/>
      <c r="M57" s="3"/>
    </row>
    <row r="58" spans="1:13">
      <c r="A58" s="2" t="s">
        <v>1072</v>
      </c>
      <c r="B58" s="6">
        <v>291800000</v>
      </c>
      <c r="C58" s="3"/>
      <c r="D58" s="3"/>
      <c r="E58" s="3"/>
      <c r="F58" s="6">
        <v>181200000</v>
      </c>
      <c r="G58" s="3"/>
      <c r="H58" s="3"/>
      <c r="I58" s="3"/>
      <c r="J58" s="6">
        <v>291800000</v>
      </c>
      <c r="K58" s="6">
        <v>181200000</v>
      </c>
      <c r="L58" s="3"/>
      <c r="M58" s="3"/>
    </row>
    <row r="59" spans="1:13" ht="30">
      <c r="A59" s="2" t="s">
        <v>48</v>
      </c>
      <c r="B59" s="6">
        <v>798800000</v>
      </c>
      <c r="C59" s="3"/>
      <c r="D59" s="3"/>
      <c r="E59" s="3"/>
      <c r="F59" s="6">
        <v>607800000</v>
      </c>
      <c r="G59" s="3"/>
      <c r="H59" s="3"/>
      <c r="I59" s="3"/>
      <c r="J59" s="6">
        <v>798800000</v>
      </c>
      <c r="K59" s="6">
        <v>607800000</v>
      </c>
      <c r="L59" s="3"/>
      <c r="M59" s="3"/>
    </row>
    <row r="60" spans="1:13">
      <c r="A60" s="2" t="s">
        <v>49</v>
      </c>
      <c r="B60" s="6">
        <v>303600000</v>
      </c>
      <c r="C60" s="3"/>
      <c r="D60" s="3"/>
      <c r="E60" s="3"/>
      <c r="F60" s="6">
        <v>275400000</v>
      </c>
      <c r="G60" s="3"/>
      <c r="H60" s="3"/>
      <c r="I60" s="3"/>
      <c r="J60" s="6">
        <v>303600000</v>
      </c>
      <c r="K60" s="6">
        <v>275400000</v>
      </c>
      <c r="L60" s="3"/>
      <c r="M60" s="3"/>
    </row>
    <row r="61" spans="1:13">
      <c r="A61" s="2" t="s">
        <v>50</v>
      </c>
      <c r="B61" s="6">
        <v>81000000</v>
      </c>
      <c r="C61" s="3"/>
      <c r="D61" s="3"/>
      <c r="E61" s="3"/>
      <c r="F61" s="6">
        <v>63300000</v>
      </c>
      <c r="G61" s="3"/>
      <c r="H61" s="3"/>
      <c r="I61" s="3"/>
      <c r="J61" s="6">
        <v>81000000</v>
      </c>
      <c r="K61" s="6">
        <v>63300000</v>
      </c>
      <c r="L61" s="3"/>
      <c r="M61" s="3"/>
    </row>
    <row r="62" spans="1:13">
      <c r="A62" s="2" t="s">
        <v>51</v>
      </c>
      <c r="B62" s="3">
        <v>0</v>
      </c>
      <c r="C62" s="3"/>
      <c r="D62" s="3"/>
      <c r="E62" s="3"/>
      <c r="F62" s="3">
        <v>0</v>
      </c>
      <c r="G62" s="3"/>
      <c r="H62" s="3"/>
      <c r="I62" s="3"/>
      <c r="J62" s="3">
        <v>0</v>
      </c>
      <c r="K62" s="3">
        <v>0</v>
      </c>
      <c r="L62" s="3"/>
      <c r="M62" s="3"/>
    </row>
    <row r="63" spans="1:13" ht="30">
      <c r="A63" s="2" t="s">
        <v>2520</v>
      </c>
      <c r="B63" s="3">
        <v>0</v>
      </c>
      <c r="C63" s="3"/>
      <c r="D63" s="3"/>
      <c r="E63" s="3"/>
      <c r="F63" s="3">
        <v>0</v>
      </c>
      <c r="G63" s="3"/>
      <c r="H63" s="3"/>
      <c r="I63" s="3"/>
      <c r="J63" s="3">
        <v>0</v>
      </c>
      <c r="K63" s="3">
        <v>0</v>
      </c>
      <c r="L63" s="3"/>
      <c r="M63" s="3"/>
    </row>
    <row r="64" spans="1:13">
      <c r="A64" s="2" t="s">
        <v>47</v>
      </c>
      <c r="B64" s="6">
        <v>1183400000</v>
      </c>
      <c r="C64" s="3"/>
      <c r="D64" s="3"/>
      <c r="E64" s="3"/>
      <c r="F64" s="6">
        <v>946500000</v>
      </c>
      <c r="G64" s="3"/>
      <c r="H64" s="3"/>
      <c r="I64" s="3"/>
      <c r="J64" s="6">
        <v>1183400000</v>
      </c>
      <c r="K64" s="6">
        <v>946500000</v>
      </c>
      <c r="L64" s="3"/>
      <c r="M64" s="3"/>
    </row>
    <row r="65" spans="1:13">
      <c r="A65" s="2" t="s">
        <v>371</v>
      </c>
      <c r="B65" s="3"/>
      <c r="C65" s="3"/>
      <c r="D65" s="3"/>
      <c r="E65" s="3"/>
      <c r="F65" s="3"/>
      <c r="G65" s="3"/>
      <c r="H65" s="3"/>
      <c r="I65" s="3"/>
      <c r="J65" s="6">
        <v>606900000</v>
      </c>
      <c r="K65" s="6">
        <v>509600000</v>
      </c>
      <c r="L65" s="6">
        <v>630900000</v>
      </c>
      <c r="M65" s="3"/>
    </row>
    <row r="66" spans="1:13">
      <c r="A66" s="2" t="s">
        <v>2521</v>
      </c>
      <c r="B66" s="3"/>
      <c r="C66" s="3"/>
      <c r="D66" s="3"/>
      <c r="E66" s="3"/>
      <c r="F66" s="3"/>
      <c r="G66" s="3"/>
      <c r="H66" s="3"/>
      <c r="I66" s="3"/>
      <c r="J66" s="249">
        <v>0.78700000000000003</v>
      </c>
      <c r="K66" s="249">
        <v>0.56399999999999995</v>
      </c>
      <c r="L66" s="249">
        <v>0.57199999999999995</v>
      </c>
      <c r="M66" s="3"/>
    </row>
    <row r="67" spans="1:13">
      <c r="A67" s="2" t="s">
        <v>2522</v>
      </c>
      <c r="B67" s="3"/>
      <c r="C67" s="3"/>
      <c r="D67" s="3"/>
      <c r="E67" s="3"/>
      <c r="F67" s="3"/>
      <c r="G67" s="3"/>
      <c r="H67" s="3"/>
      <c r="I67" s="3"/>
      <c r="J67" s="249">
        <v>0.3</v>
      </c>
      <c r="K67" s="249">
        <v>0.36799999999999999</v>
      </c>
      <c r="L67" s="249">
        <v>0.40699999999999997</v>
      </c>
      <c r="M67" s="3"/>
    </row>
    <row r="68" spans="1:13">
      <c r="A68" s="2" t="s">
        <v>2523</v>
      </c>
      <c r="B68" s="3"/>
      <c r="C68" s="3"/>
      <c r="D68" s="3"/>
      <c r="E68" s="3"/>
      <c r="F68" s="3"/>
      <c r="G68" s="3"/>
      <c r="H68" s="3"/>
      <c r="I68" s="3"/>
      <c r="J68" s="249">
        <v>1.087</v>
      </c>
      <c r="K68" s="249">
        <v>0.93200000000000005</v>
      </c>
      <c r="L68" s="249">
        <v>0.97899999999999998</v>
      </c>
      <c r="M68" s="3"/>
    </row>
    <row r="69" spans="1:13">
      <c r="A69" s="2" t="s">
        <v>1783</v>
      </c>
      <c r="B69" s="3"/>
      <c r="C69" s="3"/>
      <c r="D69" s="3"/>
      <c r="E69" s="3"/>
      <c r="F69" s="3"/>
      <c r="G69" s="3"/>
      <c r="H69" s="3"/>
      <c r="I69" s="3"/>
      <c r="J69" s="3">
        <v>8</v>
      </c>
      <c r="K69" s="3"/>
      <c r="L69" s="3"/>
      <c r="M69" s="3"/>
    </row>
    <row r="70" spans="1:13">
      <c r="A70" s="2" t="s">
        <v>350</v>
      </c>
      <c r="B70" s="3"/>
      <c r="C70" s="3"/>
      <c r="D70" s="3"/>
      <c r="E70" s="3"/>
      <c r="F70" s="3"/>
      <c r="G70" s="3"/>
      <c r="H70" s="3"/>
      <c r="I70" s="3"/>
      <c r="J70" s="3"/>
      <c r="K70" s="3"/>
      <c r="L70" s="3"/>
      <c r="M70" s="3"/>
    </row>
    <row r="71" spans="1:13">
      <c r="A71" s="8" t="s">
        <v>1013</v>
      </c>
      <c r="B71" s="3"/>
      <c r="C71" s="3"/>
      <c r="D71" s="3"/>
      <c r="E71" s="3"/>
      <c r="F71" s="3"/>
      <c r="G71" s="3"/>
      <c r="H71" s="3"/>
      <c r="I71" s="3"/>
      <c r="J71" s="3"/>
      <c r="K71" s="3"/>
      <c r="L71" s="3"/>
      <c r="M71" s="3"/>
    </row>
    <row r="72" spans="1:13">
      <c r="A72" s="2" t="s">
        <v>74</v>
      </c>
      <c r="B72" s="3"/>
      <c r="C72" s="3"/>
      <c r="D72" s="3"/>
      <c r="E72" s="3"/>
      <c r="F72" s="3"/>
      <c r="G72" s="3"/>
      <c r="H72" s="3"/>
      <c r="I72" s="3"/>
      <c r="J72" s="6">
        <v>595000000</v>
      </c>
      <c r="K72" s="6">
        <v>566900000</v>
      </c>
      <c r="L72" s="6">
        <v>528000000</v>
      </c>
      <c r="M72" s="3"/>
    </row>
    <row r="73" spans="1:13">
      <c r="A73" s="2" t="s">
        <v>1030</v>
      </c>
      <c r="B73" s="3"/>
      <c r="C73" s="3"/>
      <c r="D73" s="3"/>
      <c r="E73" s="3"/>
      <c r="F73" s="3"/>
      <c r="G73" s="3"/>
      <c r="H73" s="3"/>
      <c r="I73" s="3"/>
      <c r="J73" s="6">
        <v>-357200000</v>
      </c>
      <c r="K73" s="6">
        <v>-309800000</v>
      </c>
      <c r="L73" s="6">
        <v>-304400000</v>
      </c>
      <c r="M73" s="3"/>
    </row>
    <row r="74" spans="1:13">
      <c r="A74" s="2" t="s">
        <v>81</v>
      </c>
      <c r="B74" s="3"/>
      <c r="C74" s="3"/>
      <c r="D74" s="3"/>
      <c r="E74" s="3"/>
      <c r="F74" s="3"/>
      <c r="G74" s="3"/>
      <c r="H74" s="3"/>
      <c r="I74" s="3"/>
      <c r="J74" s="6">
        <v>-107100000</v>
      </c>
      <c r="K74" s="6">
        <v>-102600000</v>
      </c>
      <c r="L74" s="6">
        <v>-99100000</v>
      </c>
      <c r="M74" s="3"/>
    </row>
    <row r="75" spans="1:13">
      <c r="A75" s="2" t="s">
        <v>82</v>
      </c>
      <c r="B75" s="3"/>
      <c r="C75" s="3"/>
      <c r="D75" s="3"/>
      <c r="E75" s="3"/>
      <c r="F75" s="3"/>
      <c r="G75" s="3"/>
      <c r="H75" s="3"/>
      <c r="I75" s="3"/>
      <c r="J75" s="6">
        <v>-100800000</v>
      </c>
      <c r="K75" s="6">
        <v>-107400000</v>
      </c>
      <c r="L75" s="6">
        <v>-109000000</v>
      </c>
      <c r="M75" s="3"/>
    </row>
    <row r="76" spans="1:13">
      <c r="A76" s="2" t="s">
        <v>1040</v>
      </c>
      <c r="B76" s="3"/>
      <c r="C76" s="3"/>
      <c r="D76" s="3"/>
      <c r="E76" s="3"/>
      <c r="F76" s="3"/>
      <c r="G76" s="3"/>
      <c r="H76" s="3"/>
      <c r="I76" s="3"/>
      <c r="J76" s="6">
        <v>29900000</v>
      </c>
      <c r="K76" s="6">
        <v>47100000</v>
      </c>
      <c r="L76" s="6">
        <v>15500000</v>
      </c>
      <c r="M76" s="3"/>
    </row>
    <row r="77" spans="1:13">
      <c r="A77" s="2" t="s">
        <v>75</v>
      </c>
      <c r="B77" s="3"/>
      <c r="C77" s="3"/>
      <c r="D77" s="3"/>
      <c r="E77" s="3"/>
      <c r="F77" s="3"/>
      <c r="G77" s="3"/>
      <c r="H77" s="3"/>
      <c r="I77" s="3"/>
      <c r="J77" s="3">
        <v>0</v>
      </c>
      <c r="K77" s="3">
        <v>0</v>
      </c>
      <c r="L77" s="3">
        <v>0</v>
      </c>
      <c r="M77" s="3"/>
    </row>
    <row r="78" spans="1:13" ht="30">
      <c r="A78" s="2" t="s">
        <v>76</v>
      </c>
      <c r="B78" s="3"/>
      <c r="C78" s="3"/>
      <c r="D78" s="3"/>
      <c r="E78" s="3"/>
      <c r="F78" s="3"/>
      <c r="G78" s="3"/>
      <c r="H78" s="3"/>
      <c r="I78" s="3"/>
      <c r="J78" s="3">
        <v>0</v>
      </c>
      <c r="K78" s="3">
        <v>0</v>
      </c>
      <c r="L78" s="3">
        <v>0</v>
      </c>
      <c r="M78" s="3"/>
    </row>
    <row r="79" spans="1:13">
      <c r="A79" s="2" t="s">
        <v>1042</v>
      </c>
      <c r="B79" s="3"/>
      <c r="C79" s="3"/>
      <c r="D79" s="3"/>
      <c r="E79" s="3"/>
      <c r="F79" s="3"/>
      <c r="G79" s="3"/>
      <c r="H79" s="3"/>
      <c r="I79" s="3"/>
      <c r="J79" s="6">
        <v>1100000</v>
      </c>
      <c r="K79" s="6">
        <v>1100000</v>
      </c>
      <c r="L79" s="6">
        <v>-800000</v>
      </c>
      <c r="M79" s="3"/>
    </row>
    <row r="80" spans="1:13">
      <c r="A80" s="2" t="s">
        <v>83</v>
      </c>
      <c r="B80" s="3"/>
      <c r="C80" s="3"/>
      <c r="D80" s="3"/>
      <c r="E80" s="3"/>
      <c r="F80" s="3"/>
      <c r="G80" s="3"/>
      <c r="H80" s="3"/>
      <c r="I80" s="3"/>
      <c r="J80" s="6">
        <v>-2300000</v>
      </c>
      <c r="K80" s="6">
        <v>-2400000</v>
      </c>
      <c r="L80" s="6">
        <v>-1900000</v>
      </c>
      <c r="M80" s="3"/>
    </row>
    <row r="81" spans="1:13">
      <c r="A81" s="2" t="s">
        <v>84</v>
      </c>
      <c r="B81" s="3"/>
      <c r="C81" s="3"/>
      <c r="D81" s="3"/>
      <c r="E81" s="3"/>
      <c r="F81" s="3"/>
      <c r="G81" s="3"/>
      <c r="H81" s="3"/>
      <c r="I81" s="3"/>
      <c r="J81" s="3">
        <v>0</v>
      </c>
      <c r="K81" s="3">
        <v>0</v>
      </c>
      <c r="L81" s="3">
        <v>0</v>
      </c>
      <c r="M81" s="3"/>
    </row>
    <row r="82" spans="1:13" ht="30">
      <c r="A82" s="2" t="s">
        <v>86</v>
      </c>
      <c r="B82" s="3"/>
      <c r="C82" s="3"/>
      <c r="D82" s="3"/>
      <c r="E82" s="3"/>
      <c r="F82" s="3"/>
      <c r="G82" s="3"/>
      <c r="H82" s="3"/>
      <c r="I82" s="3"/>
      <c r="J82" s="6">
        <v>28700000</v>
      </c>
      <c r="K82" s="6">
        <v>45800000</v>
      </c>
      <c r="L82" s="6">
        <v>12800000</v>
      </c>
      <c r="M82" s="3"/>
    </row>
    <row r="83" spans="1:13" ht="30">
      <c r="A83" s="8" t="s">
        <v>2517</v>
      </c>
      <c r="B83" s="3"/>
      <c r="C83" s="3"/>
      <c r="D83" s="3"/>
      <c r="E83" s="3"/>
      <c r="F83" s="3"/>
      <c r="G83" s="3"/>
      <c r="H83" s="3"/>
      <c r="I83" s="3"/>
      <c r="J83" s="3"/>
      <c r="K83" s="3"/>
      <c r="L83" s="3"/>
      <c r="M83" s="3"/>
    </row>
    <row r="84" spans="1:13">
      <c r="A84" s="2" t="s">
        <v>1939</v>
      </c>
      <c r="B84" s="3">
        <v>0</v>
      </c>
      <c r="C84" s="3"/>
      <c r="D84" s="3"/>
      <c r="E84" s="3"/>
      <c r="F84" s="3">
        <v>0</v>
      </c>
      <c r="G84" s="3"/>
      <c r="H84" s="3"/>
      <c r="I84" s="3"/>
      <c r="J84" s="3">
        <v>0</v>
      </c>
      <c r="K84" s="3">
        <v>0</v>
      </c>
      <c r="L84" s="3"/>
      <c r="M84" s="3"/>
    </row>
    <row r="85" spans="1:13">
      <c r="A85" s="2" t="s">
        <v>38</v>
      </c>
      <c r="B85" s="6">
        <v>163800000</v>
      </c>
      <c r="C85" s="3"/>
      <c r="D85" s="3"/>
      <c r="E85" s="3"/>
      <c r="F85" s="6">
        <v>162600000</v>
      </c>
      <c r="G85" s="3"/>
      <c r="H85" s="3"/>
      <c r="I85" s="3"/>
      <c r="J85" s="6">
        <v>163800000</v>
      </c>
      <c r="K85" s="6">
        <v>162600000</v>
      </c>
      <c r="L85" s="3"/>
      <c r="M85" s="3"/>
    </row>
    <row r="86" spans="1:13">
      <c r="A86" s="2" t="s">
        <v>2518</v>
      </c>
      <c r="B86" s="6">
        <v>22700000</v>
      </c>
      <c r="C86" s="3"/>
      <c r="D86" s="3"/>
      <c r="E86" s="3"/>
      <c r="F86" s="6">
        <v>29700000</v>
      </c>
      <c r="G86" s="3"/>
      <c r="H86" s="3"/>
      <c r="I86" s="3"/>
      <c r="J86" s="6">
        <v>22700000</v>
      </c>
      <c r="K86" s="6">
        <v>29700000</v>
      </c>
      <c r="L86" s="3"/>
      <c r="M86" s="3"/>
    </row>
    <row r="87" spans="1:13">
      <c r="A87" s="2" t="s">
        <v>39</v>
      </c>
      <c r="B87" s="3">
        <v>0</v>
      </c>
      <c r="C87" s="3"/>
      <c r="D87" s="3"/>
      <c r="E87" s="3"/>
      <c r="F87" s="3">
        <v>0</v>
      </c>
      <c r="G87" s="3"/>
      <c r="H87" s="3"/>
      <c r="I87" s="3"/>
      <c r="J87" s="3">
        <v>0</v>
      </c>
      <c r="K87" s="3">
        <v>0</v>
      </c>
      <c r="L87" s="3"/>
      <c r="M87" s="3"/>
    </row>
    <row r="88" spans="1:13">
      <c r="A88" s="2" t="s">
        <v>40</v>
      </c>
      <c r="B88" s="6">
        <v>53500000</v>
      </c>
      <c r="C88" s="3"/>
      <c r="D88" s="3"/>
      <c r="E88" s="3"/>
      <c r="F88" s="6">
        <v>50100000</v>
      </c>
      <c r="G88" s="3"/>
      <c r="H88" s="3"/>
      <c r="I88" s="3"/>
      <c r="J88" s="6">
        <v>53500000</v>
      </c>
      <c r="K88" s="6">
        <v>50100000</v>
      </c>
      <c r="L88" s="3"/>
      <c r="M88" s="3"/>
    </row>
    <row r="89" spans="1:13" ht="30">
      <c r="A89" s="2" t="s">
        <v>2519</v>
      </c>
      <c r="B89" s="3">
        <v>0</v>
      </c>
      <c r="C89" s="3"/>
      <c r="D89" s="3"/>
      <c r="E89" s="3"/>
      <c r="F89" s="3">
        <v>0</v>
      </c>
      <c r="G89" s="3"/>
      <c r="H89" s="3"/>
      <c r="I89" s="3"/>
      <c r="J89" s="3">
        <v>0</v>
      </c>
      <c r="K89" s="3">
        <v>0</v>
      </c>
      <c r="L89" s="3"/>
      <c r="M89" s="3"/>
    </row>
    <row r="90" spans="1:13">
      <c r="A90" s="2" t="s">
        <v>1072</v>
      </c>
      <c r="B90" s="6">
        <v>240000000</v>
      </c>
      <c r="C90" s="3"/>
      <c r="D90" s="3"/>
      <c r="E90" s="3"/>
      <c r="F90" s="6">
        <v>242400000</v>
      </c>
      <c r="G90" s="3"/>
      <c r="H90" s="3"/>
      <c r="I90" s="3"/>
      <c r="J90" s="6">
        <v>240000000</v>
      </c>
      <c r="K90" s="6">
        <v>242400000</v>
      </c>
      <c r="L90" s="3"/>
      <c r="M90" s="3"/>
    </row>
    <row r="91" spans="1:13" ht="30">
      <c r="A91" s="2" t="s">
        <v>48</v>
      </c>
      <c r="B91" s="6">
        <v>519600000</v>
      </c>
      <c r="C91" s="3"/>
      <c r="D91" s="3"/>
      <c r="E91" s="3"/>
      <c r="F91" s="6">
        <v>446500000</v>
      </c>
      <c r="G91" s="3"/>
      <c r="H91" s="3"/>
      <c r="I91" s="3"/>
      <c r="J91" s="6">
        <v>519600000</v>
      </c>
      <c r="K91" s="6">
        <v>446500000</v>
      </c>
      <c r="L91" s="3"/>
      <c r="M91" s="3"/>
    </row>
    <row r="92" spans="1:13">
      <c r="A92" s="2" t="s">
        <v>49</v>
      </c>
      <c r="B92" s="6">
        <v>284700000</v>
      </c>
      <c r="C92" s="3"/>
      <c r="D92" s="3"/>
      <c r="E92" s="3"/>
      <c r="F92" s="6">
        <v>269500000</v>
      </c>
      <c r="G92" s="3"/>
      <c r="H92" s="3"/>
      <c r="I92" s="3"/>
      <c r="J92" s="6">
        <v>284700000</v>
      </c>
      <c r="K92" s="6">
        <v>269500000</v>
      </c>
      <c r="L92" s="3"/>
      <c r="M92" s="3"/>
    </row>
    <row r="93" spans="1:13">
      <c r="A93" s="2" t="s">
        <v>50</v>
      </c>
      <c r="B93" s="3">
        <v>0</v>
      </c>
      <c r="C93" s="3"/>
      <c r="D93" s="3"/>
      <c r="E93" s="3"/>
      <c r="F93" s="3">
        <v>0</v>
      </c>
      <c r="G93" s="3"/>
      <c r="H93" s="3"/>
      <c r="I93" s="3"/>
      <c r="J93" s="3">
        <v>0</v>
      </c>
      <c r="K93" s="3">
        <v>0</v>
      </c>
      <c r="L93" s="3"/>
      <c r="M93" s="3"/>
    </row>
    <row r="94" spans="1:13">
      <c r="A94" s="2" t="s">
        <v>51</v>
      </c>
      <c r="B94" s="3">
        <v>0</v>
      </c>
      <c r="C94" s="3"/>
      <c r="D94" s="3"/>
      <c r="E94" s="3"/>
      <c r="F94" s="3">
        <v>0</v>
      </c>
      <c r="G94" s="3"/>
      <c r="H94" s="3"/>
      <c r="I94" s="3"/>
      <c r="J94" s="3">
        <v>0</v>
      </c>
      <c r="K94" s="3">
        <v>0</v>
      </c>
      <c r="L94" s="3"/>
      <c r="M94" s="3"/>
    </row>
    <row r="95" spans="1:13" ht="30">
      <c r="A95" s="2" t="s">
        <v>2520</v>
      </c>
      <c r="B95" s="3">
        <v>0</v>
      </c>
      <c r="C95" s="3"/>
      <c r="D95" s="3"/>
      <c r="E95" s="3"/>
      <c r="F95" s="3">
        <v>0</v>
      </c>
      <c r="G95" s="3"/>
      <c r="H95" s="3"/>
      <c r="I95" s="3"/>
      <c r="J95" s="3">
        <v>0</v>
      </c>
      <c r="K95" s="3">
        <v>0</v>
      </c>
      <c r="L95" s="3"/>
      <c r="M95" s="3"/>
    </row>
    <row r="96" spans="1:13">
      <c r="A96" s="2" t="s">
        <v>47</v>
      </c>
      <c r="B96" s="6">
        <v>804300000</v>
      </c>
      <c r="C96" s="3"/>
      <c r="D96" s="3"/>
      <c r="E96" s="3"/>
      <c r="F96" s="6">
        <v>716000000</v>
      </c>
      <c r="G96" s="3"/>
      <c r="H96" s="3"/>
      <c r="I96" s="3"/>
      <c r="J96" s="6">
        <v>804300000</v>
      </c>
      <c r="K96" s="6">
        <v>716000000</v>
      </c>
      <c r="L96" s="3"/>
      <c r="M96" s="3"/>
    </row>
    <row r="97" spans="1:13">
      <c r="A97" s="2" t="s">
        <v>371</v>
      </c>
      <c r="B97" s="3"/>
      <c r="C97" s="3"/>
      <c r="D97" s="3"/>
      <c r="E97" s="3"/>
      <c r="F97" s="3"/>
      <c r="G97" s="3"/>
      <c r="H97" s="3"/>
      <c r="I97" s="3"/>
      <c r="J97" s="6">
        <v>610000000</v>
      </c>
      <c r="K97" s="6">
        <v>579000000</v>
      </c>
      <c r="L97" s="6">
        <v>548300000</v>
      </c>
      <c r="M97" s="3"/>
    </row>
    <row r="98" spans="1:13">
      <c r="A98" s="2" t="s">
        <v>2521</v>
      </c>
      <c r="B98" s="3"/>
      <c r="C98" s="3"/>
      <c r="D98" s="3"/>
      <c r="E98" s="3"/>
      <c r="F98" s="3"/>
      <c r="G98" s="3"/>
      <c r="H98" s="3"/>
      <c r="I98" s="3"/>
      <c r="J98" s="249">
        <v>0.60099999999999998</v>
      </c>
      <c r="K98" s="249">
        <v>0.54700000000000004</v>
      </c>
      <c r="L98" s="249">
        <v>0.57699999999999996</v>
      </c>
      <c r="M98" s="3"/>
    </row>
    <row r="99" spans="1:13">
      <c r="A99" s="2" t="s">
        <v>2522</v>
      </c>
      <c r="B99" s="3"/>
      <c r="C99" s="3"/>
      <c r="D99" s="3"/>
      <c r="E99" s="3"/>
      <c r="F99" s="3"/>
      <c r="G99" s="3"/>
      <c r="H99" s="3"/>
      <c r="I99" s="3"/>
      <c r="J99" s="249">
        <v>0.34899999999999998</v>
      </c>
      <c r="K99" s="249">
        <v>0.37</v>
      </c>
      <c r="L99" s="249">
        <v>0.39400000000000002</v>
      </c>
      <c r="M99" s="3"/>
    </row>
    <row r="100" spans="1:13">
      <c r="A100" s="2" t="s">
        <v>2523</v>
      </c>
      <c r="B100" s="3"/>
      <c r="C100" s="3"/>
      <c r="D100" s="3"/>
      <c r="E100" s="3"/>
      <c r="F100" s="3"/>
      <c r="G100" s="3"/>
      <c r="H100" s="3"/>
      <c r="I100" s="3"/>
      <c r="J100" s="249">
        <v>0.95</v>
      </c>
      <c r="K100" s="249">
        <v>0.91700000000000004</v>
      </c>
      <c r="L100" s="249">
        <v>0.97099999999999997</v>
      </c>
      <c r="M100" s="3"/>
    </row>
    <row r="101" spans="1:13">
      <c r="A101" s="2" t="s">
        <v>1783</v>
      </c>
      <c r="B101" s="3"/>
      <c r="C101" s="3"/>
      <c r="D101" s="3"/>
      <c r="E101" s="3"/>
      <c r="F101" s="3"/>
      <c r="G101" s="3"/>
      <c r="H101" s="3"/>
      <c r="I101" s="3"/>
      <c r="J101" s="3">
        <v>6</v>
      </c>
      <c r="K101" s="3"/>
      <c r="L101" s="3"/>
      <c r="M101" s="3"/>
    </row>
    <row r="102" spans="1:13">
      <c r="A102" s="2" t="s">
        <v>2525</v>
      </c>
      <c r="B102" s="3"/>
      <c r="C102" s="3"/>
      <c r="D102" s="3"/>
      <c r="E102" s="3"/>
      <c r="F102" s="3"/>
      <c r="G102" s="3"/>
      <c r="H102" s="3"/>
      <c r="I102" s="3"/>
      <c r="J102" s="3"/>
      <c r="K102" s="3"/>
      <c r="L102" s="3"/>
      <c r="M102" s="3"/>
    </row>
    <row r="103" spans="1:13">
      <c r="A103" s="8" t="s">
        <v>1013</v>
      </c>
      <c r="B103" s="3"/>
      <c r="C103" s="3"/>
      <c r="D103" s="3"/>
      <c r="E103" s="3"/>
      <c r="F103" s="3"/>
      <c r="G103" s="3"/>
      <c r="H103" s="3"/>
      <c r="I103" s="3"/>
      <c r="J103" s="3"/>
      <c r="K103" s="3"/>
      <c r="L103" s="3"/>
      <c r="M103" s="3"/>
    </row>
    <row r="104" spans="1:13">
      <c r="A104" s="2" t="s">
        <v>74</v>
      </c>
      <c r="B104" s="3"/>
      <c r="C104" s="3"/>
      <c r="D104" s="3"/>
      <c r="E104" s="3"/>
      <c r="F104" s="3"/>
      <c r="G104" s="3"/>
      <c r="H104" s="3"/>
      <c r="I104" s="3"/>
      <c r="J104" s="3">
        <v>0</v>
      </c>
      <c r="K104" s="3">
        <v>0</v>
      </c>
      <c r="L104" s="3">
        <v>0</v>
      </c>
      <c r="M104" s="3"/>
    </row>
    <row r="105" spans="1:13">
      <c r="A105" s="2" t="s">
        <v>1030</v>
      </c>
      <c r="B105" s="3"/>
      <c r="C105" s="3"/>
      <c r="D105" s="3"/>
      <c r="E105" s="3"/>
      <c r="F105" s="3"/>
      <c r="G105" s="3"/>
      <c r="H105" s="3"/>
      <c r="I105" s="3"/>
      <c r="J105" s="3">
        <v>0</v>
      </c>
      <c r="K105" s="3">
        <v>0</v>
      </c>
      <c r="L105" s="3">
        <v>0</v>
      </c>
      <c r="M105" s="3"/>
    </row>
    <row r="106" spans="1:13">
      <c r="A106" s="2" t="s">
        <v>81</v>
      </c>
      <c r="B106" s="3"/>
      <c r="C106" s="3"/>
      <c r="D106" s="3"/>
      <c r="E106" s="3"/>
      <c r="F106" s="3"/>
      <c r="G106" s="3"/>
      <c r="H106" s="3"/>
      <c r="I106" s="3"/>
      <c r="J106" s="3">
        <v>0</v>
      </c>
      <c r="K106" s="3">
        <v>0</v>
      </c>
      <c r="L106" s="3">
        <v>0</v>
      </c>
      <c r="M106" s="3"/>
    </row>
    <row r="107" spans="1:13">
      <c r="A107" s="2" t="s">
        <v>82</v>
      </c>
      <c r="B107" s="3"/>
      <c r="C107" s="3"/>
      <c r="D107" s="3"/>
      <c r="E107" s="3"/>
      <c r="F107" s="3"/>
      <c r="G107" s="3"/>
      <c r="H107" s="3"/>
      <c r="I107" s="3"/>
      <c r="J107" s="3">
        <v>0</v>
      </c>
      <c r="K107" s="3">
        <v>0</v>
      </c>
      <c r="L107" s="3">
        <v>0</v>
      </c>
      <c r="M107" s="3"/>
    </row>
    <row r="108" spans="1:13">
      <c r="A108" s="2" t="s">
        <v>1040</v>
      </c>
      <c r="B108" s="3"/>
      <c r="C108" s="3"/>
      <c r="D108" s="3"/>
      <c r="E108" s="3"/>
      <c r="F108" s="3"/>
      <c r="G108" s="3"/>
      <c r="H108" s="3"/>
      <c r="I108" s="3"/>
      <c r="J108" s="3">
        <v>0</v>
      </c>
      <c r="K108" s="3">
        <v>0</v>
      </c>
      <c r="L108" s="3">
        <v>0</v>
      </c>
      <c r="M108" s="3"/>
    </row>
    <row r="109" spans="1:13">
      <c r="A109" s="2" t="s">
        <v>75</v>
      </c>
      <c r="B109" s="3"/>
      <c r="C109" s="3"/>
      <c r="D109" s="3"/>
      <c r="E109" s="3"/>
      <c r="F109" s="3"/>
      <c r="G109" s="3"/>
      <c r="H109" s="3"/>
      <c r="I109" s="3"/>
      <c r="J109" s="6">
        <v>41700000</v>
      </c>
      <c r="K109" s="6">
        <v>41100000</v>
      </c>
      <c r="L109" s="6">
        <v>53600000</v>
      </c>
      <c r="M109" s="3"/>
    </row>
    <row r="110" spans="1:13" ht="30">
      <c r="A110" s="2" t="s">
        <v>76</v>
      </c>
      <c r="B110" s="3"/>
      <c r="C110" s="3"/>
      <c r="D110" s="3"/>
      <c r="E110" s="3"/>
      <c r="F110" s="3"/>
      <c r="G110" s="3"/>
      <c r="H110" s="3"/>
      <c r="I110" s="3"/>
      <c r="J110" s="6">
        <v>40400000</v>
      </c>
      <c r="K110" s="6">
        <v>49400000</v>
      </c>
      <c r="L110" s="6">
        <v>55700000</v>
      </c>
      <c r="M110" s="3"/>
    </row>
    <row r="111" spans="1:13">
      <c r="A111" s="2" t="s">
        <v>1042</v>
      </c>
      <c r="B111" s="3"/>
      <c r="C111" s="3"/>
      <c r="D111" s="3"/>
      <c r="E111" s="3"/>
      <c r="F111" s="3"/>
      <c r="G111" s="3"/>
      <c r="H111" s="3"/>
      <c r="I111" s="3"/>
      <c r="J111" s="6">
        <v>3800000</v>
      </c>
      <c r="K111" s="6">
        <v>29800000</v>
      </c>
      <c r="L111" s="6">
        <v>-100000</v>
      </c>
      <c r="M111" s="3"/>
    </row>
    <row r="112" spans="1:13">
      <c r="A112" s="2" t="s">
        <v>83</v>
      </c>
      <c r="B112" s="3"/>
      <c r="C112" s="3"/>
      <c r="D112" s="3"/>
      <c r="E112" s="3"/>
      <c r="F112" s="3"/>
      <c r="G112" s="3"/>
      <c r="H112" s="3"/>
      <c r="I112" s="3"/>
      <c r="J112" s="6">
        <v>-11700000</v>
      </c>
      <c r="K112" s="6">
        <v>-9600000</v>
      </c>
      <c r="L112" s="6">
        <v>-11500000</v>
      </c>
      <c r="M112" s="3"/>
    </row>
    <row r="113" spans="1:13">
      <c r="A113" s="2" t="s">
        <v>84</v>
      </c>
      <c r="B113" s="3"/>
      <c r="C113" s="3"/>
      <c r="D113" s="3"/>
      <c r="E113" s="3"/>
      <c r="F113" s="3"/>
      <c r="G113" s="3"/>
      <c r="H113" s="3"/>
      <c r="I113" s="3"/>
      <c r="J113" s="6">
        <v>-13000000</v>
      </c>
      <c r="K113" s="6">
        <v>-13000000</v>
      </c>
      <c r="L113" s="6">
        <v>-16900000</v>
      </c>
      <c r="M113" s="3"/>
    </row>
    <row r="114" spans="1:13" ht="30">
      <c r="A114" s="2" t="s">
        <v>86</v>
      </c>
      <c r="B114" s="3"/>
      <c r="C114" s="3"/>
      <c r="D114" s="3"/>
      <c r="E114" s="3"/>
      <c r="F114" s="3"/>
      <c r="G114" s="3"/>
      <c r="H114" s="3"/>
      <c r="I114" s="3"/>
      <c r="J114" s="6">
        <v>61200000</v>
      </c>
      <c r="K114" s="6">
        <v>97700000</v>
      </c>
      <c r="L114" s="6">
        <v>80800000</v>
      </c>
      <c r="M114" s="3"/>
    </row>
    <row r="115" spans="1:13" ht="30">
      <c r="A115" s="8" t="s">
        <v>2517</v>
      </c>
      <c r="B115" s="3"/>
      <c r="C115" s="3"/>
      <c r="D115" s="3"/>
      <c r="E115" s="3"/>
      <c r="F115" s="3"/>
      <c r="G115" s="3"/>
      <c r="H115" s="3"/>
      <c r="I115" s="3"/>
      <c r="J115" s="3"/>
      <c r="K115" s="3"/>
      <c r="L115" s="3"/>
      <c r="M115" s="3"/>
    </row>
    <row r="116" spans="1:13">
      <c r="A116" s="2" t="s">
        <v>1939</v>
      </c>
      <c r="B116" s="6">
        <v>2527000000</v>
      </c>
      <c r="C116" s="3"/>
      <c r="D116" s="3"/>
      <c r="E116" s="3"/>
      <c r="F116" s="6">
        <v>2364900000</v>
      </c>
      <c r="G116" s="3"/>
      <c r="H116" s="3"/>
      <c r="I116" s="3"/>
      <c r="J116" s="6">
        <v>2527000000</v>
      </c>
      <c r="K116" s="6">
        <v>2364900000</v>
      </c>
      <c r="L116" s="3"/>
      <c r="M116" s="3"/>
    </row>
    <row r="117" spans="1:13">
      <c r="A117" s="2" t="s">
        <v>38</v>
      </c>
      <c r="B117" s="3">
        <v>0</v>
      </c>
      <c r="C117" s="3"/>
      <c r="D117" s="3"/>
      <c r="E117" s="3"/>
      <c r="F117" s="3">
        <v>0</v>
      </c>
      <c r="G117" s="3"/>
      <c r="H117" s="3"/>
      <c r="I117" s="3"/>
      <c r="J117" s="3">
        <v>0</v>
      </c>
      <c r="K117" s="3">
        <v>0</v>
      </c>
      <c r="L117" s="3"/>
      <c r="M117" s="3"/>
    </row>
    <row r="118" spans="1:13">
      <c r="A118" s="2" t="s">
        <v>2518</v>
      </c>
      <c r="B118" s="6">
        <v>23800000</v>
      </c>
      <c r="C118" s="3"/>
      <c r="D118" s="3"/>
      <c r="E118" s="3"/>
      <c r="F118" s="3">
        <v>0</v>
      </c>
      <c r="G118" s="3"/>
      <c r="H118" s="3"/>
      <c r="I118" s="3"/>
      <c r="J118" s="6">
        <v>23800000</v>
      </c>
      <c r="K118" s="3">
        <v>0</v>
      </c>
      <c r="L118" s="3"/>
      <c r="M118" s="3"/>
    </row>
    <row r="119" spans="1:13">
      <c r="A119" s="2" t="s">
        <v>39</v>
      </c>
      <c r="B119" s="3">
        <v>0</v>
      </c>
      <c r="C119" s="3"/>
      <c r="D119" s="3"/>
      <c r="E119" s="3"/>
      <c r="F119" s="3">
        <v>0</v>
      </c>
      <c r="G119" s="3"/>
      <c r="H119" s="3"/>
      <c r="I119" s="3"/>
      <c r="J119" s="3">
        <v>0</v>
      </c>
      <c r="K119" s="3">
        <v>0</v>
      </c>
      <c r="L119" s="3"/>
      <c r="M119" s="3"/>
    </row>
    <row r="120" spans="1:13">
      <c r="A120" s="2" t="s">
        <v>40</v>
      </c>
      <c r="B120" s="3">
        <v>0</v>
      </c>
      <c r="C120" s="3"/>
      <c r="D120" s="3"/>
      <c r="E120" s="3"/>
      <c r="F120" s="3">
        <v>0</v>
      </c>
      <c r="G120" s="3"/>
      <c r="H120" s="3"/>
      <c r="I120" s="3"/>
      <c r="J120" s="3">
        <v>0</v>
      </c>
      <c r="K120" s="3">
        <v>0</v>
      </c>
      <c r="L120" s="3"/>
      <c r="M120" s="3"/>
    </row>
    <row r="121" spans="1:13" ht="30">
      <c r="A121" s="2" t="s">
        <v>2519</v>
      </c>
      <c r="B121" s="6">
        <v>496800000</v>
      </c>
      <c r="C121" s="3"/>
      <c r="D121" s="3"/>
      <c r="E121" s="3"/>
      <c r="F121" s="6">
        <v>2423100000</v>
      </c>
      <c r="G121" s="3"/>
      <c r="H121" s="3"/>
      <c r="I121" s="3"/>
      <c r="J121" s="6">
        <v>496800000</v>
      </c>
      <c r="K121" s="6">
        <v>2423100000</v>
      </c>
      <c r="L121" s="3"/>
      <c r="M121" s="3"/>
    </row>
    <row r="122" spans="1:13">
      <c r="A122" s="2" t="s">
        <v>1072</v>
      </c>
      <c r="B122" s="6">
        <v>3047600000</v>
      </c>
      <c r="C122" s="3"/>
      <c r="D122" s="3"/>
      <c r="E122" s="3"/>
      <c r="F122" s="6">
        <v>4788000000</v>
      </c>
      <c r="G122" s="3"/>
      <c r="H122" s="3"/>
      <c r="I122" s="3"/>
      <c r="J122" s="6">
        <v>3047600000</v>
      </c>
      <c r="K122" s="6">
        <v>4788000000</v>
      </c>
      <c r="L122" s="3"/>
      <c r="M122" s="3"/>
    </row>
    <row r="123" spans="1:13" ht="30">
      <c r="A123" s="2" t="s">
        <v>48</v>
      </c>
      <c r="B123" s="6">
        <v>23800000</v>
      </c>
      <c r="C123" s="3"/>
      <c r="D123" s="3"/>
      <c r="E123" s="3"/>
      <c r="F123" s="3">
        <v>0</v>
      </c>
      <c r="G123" s="3"/>
      <c r="H123" s="3"/>
      <c r="I123" s="3"/>
      <c r="J123" s="6">
        <v>23800000</v>
      </c>
      <c r="K123" s="3">
        <v>0</v>
      </c>
      <c r="L123" s="3"/>
      <c r="M123" s="3"/>
    </row>
    <row r="124" spans="1:13">
      <c r="A124" s="2" t="s">
        <v>49</v>
      </c>
      <c r="B124" s="3">
        <v>0</v>
      </c>
      <c r="C124" s="3"/>
      <c r="D124" s="3"/>
      <c r="E124" s="3"/>
      <c r="F124" s="3">
        <v>0</v>
      </c>
      <c r="G124" s="3"/>
      <c r="H124" s="3"/>
      <c r="I124" s="3"/>
      <c r="J124" s="3">
        <v>0</v>
      </c>
      <c r="K124" s="3">
        <v>0</v>
      </c>
      <c r="L124" s="3"/>
      <c r="M124" s="3"/>
    </row>
    <row r="125" spans="1:13">
      <c r="A125" s="2" t="s">
        <v>50</v>
      </c>
      <c r="B125" s="3">
        <v>0</v>
      </c>
      <c r="C125" s="3"/>
      <c r="D125" s="3"/>
      <c r="E125" s="3"/>
      <c r="F125" s="3">
        <v>0</v>
      </c>
      <c r="G125" s="3"/>
      <c r="H125" s="3"/>
      <c r="I125" s="3"/>
      <c r="J125" s="3">
        <v>0</v>
      </c>
      <c r="K125" s="3">
        <v>0</v>
      </c>
      <c r="L125" s="3"/>
      <c r="M125" s="3"/>
    </row>
    <row r="126" spans="1:13">
      <c r="A126" s="2" t="s">
        <v>51</v>
      </c>
      <c r="B126" s="6">
        <v>274700000</v>
      </c>
      <c r="C126" s="3"/>
      <c r="D126" s="3"/>
      <c r="E126" s="3"/>
      <c r="F126" s="6">
        <v>274700000</v>
      </c>
      <c r="G126" s="3"/>
      <c r="H126" s="3"/>
      <c r="I126" s="3"/>
      <c r="J126" s="6">
        <v>274700000</v>
      </c>
      <c r="K126" s="6">
        <v>274700000</v>
      </c>
      <c r="L126" s="3"/>
      <c r="M126" s="3"/>
    </row>
    <row r="127" spans="1:13" ht="30">
      <c r="A127" s="2" t="s">
        <v>2520</v>
      </c>
      <c r="B127" s="6">
        <v>242700000</v>
      </c>
      <c r="C127" s="3"/>
      <c r="D127" s="3"/>
      <c r="E127" s="3"/>
      <c r="F127" s="6">
        <v>2167000000</v>
      </c>
      <c r="G127" s="3"/>
      <c r="H127" s="3"/>
      <c r="I127" s="3"/>
      <c r="J127" s="6">
        <v>242700000</v>
      </c>
      <c r="K127" s="6">
        <v>2167000000</v>
      </c>
      <c r="L127" s="3"/>
      <c r="M127" s="3"/>
    </row>
    <row r="128" spans="1:13">
      <c r="A128" s="2" t="s">
        <v>47</v>
      </c>
      <c r="B128" s="6">
        <v>541200000</v>
      </c>
      <c r="C128" s="3"/>
      <c r="D128" s="3"/>
      <c r="E128" s="3"/>
      <c r="F128" s="6">
        <v>2441700000</v>
      </c>
      <c r="G128" s="3"/>
      <c r="H128" s="3"/>
      <c r="I128" s="3"/>
      <c r="J128" s="6">
        <v>541200000</v>
      </c>
      <c r="K128" s="6">
        <v>2441700000</v>
      </c>
      <c r="L128" s="3"/>
      <c r="M128" s="3"/>
    </row>
    <row r="129" spans="1:13">
      <c r="A129" s="2" t="s">
        <v>2102</v>
      </c>
      <c r="B129" s="3"/>
      <c r="C129" s="3"/>
      <c r="D129" s="3"/>
      <c r="E129" s="3"/>
      <c r="F129" s="3"/>
      <c r="G129" s="3"/>
      <c r="H129" s="3"/>
      <c r="I129" s="3"/>
      <c r="J129" s="3"/>
      <c r="K129" s="3"/>
      <c r="L129" s="3"/>
      <c r="M129" s="3"/>
    </row>
    <row r="130" spans="1:13">
      <c r="A130" s="8" t="s">
        <v>1013</v>
      </c>
      <c r="B130" s="3"/>
      <c r="C130" s="3"/>
      <c r="D130" s="3"/>
      <c r="E130" s="3"/>
      <c r="F130" s="3"/>
      <c r="G130" s="3"/>
      <c r="H130" s="3"/>
      <c r="I130" s="3"/>
      <c r="J130" s="3"/>
      <c r="K130" s="3"/>
      <c r="L130" s="3"/>
      <c r="M130" s="3"/>
    </row>
    <row r="131" spans="1:13">
      <c r="A131" s="2" t="s">
        <v>74</v>
      </c>
      <c r="B131" s="3"/>
      <c r="C131" s="3"/>
      <c r="D131" s="3"/>
      <c r="E131" s="3"/>
      <c r="F131" s="3"/>
      <c r="G131" s="3"/>
      <c r="H131" s="3"/>
      <c r="I131" s="3"/>
      <c r="J131" s="6">
        <v>100000</v>
      </c>
      <c r="K131" s="6">
        <v>800000</v>
      </c>
      <c r="L131" s="6">
        <v>10600000</v>
      </c>
      <c r="M131" s="3"/>
    </row>
    <row r="132" spans="1:13">
      <c r="A132" s="2" t="s">
        <v>1030</v>
      </c>
      <c r="B132" s="3"/>
      <c r="C132" s="3"/>
      <c r="D132" s="3"/>
      <c r="E132" s="3"/>
      <c r="F132" s="6">
        <v>-71500000</v>
      </c>
      <c r="G132" s="3"/>
      <c r="H132" s="3"/>
      <c r="I132" s="3"/>
      <c r="J132" s="6">
        <v>700000</v>
      </c>
      <c r="K132" s="6">
        <v>-78900000</v>
      </c>
      <c r="L132" s="6">
        <v>-48400000</v>
      </c>
      <c r="M132" s="3"/>
    </row>
    <row r="133" spans="1:13">
      <c r="A133" s="2" t="s">
        <v>81</v>
      </c>
      <c r="B133" s="3"/>
      <c r="C133" s="3"/>
      <c r="D133" s="3"/>
      <c r="E133" s="3"/>
      <c r="F133" s="3"/>
      <c r="G133" s="3"/>
      <c r="H133" s="3"/>
      <c r="I133" s="3"/>
      <c r="J133" s="6">
        <v>-3500000</v>
      </c>
      <c r="K133" s="6">
        <v>200000</v>
      </c>
      <c r="L133" s="6">
        <v>-1700000</v>
      </c>
      <c r="M133" s="3"/>
    </row>
    <row r="134" spans="1:13">
      <c r="A134" s="2" t="s">
        <v>1042</v>
      </c>
      <c r="B134" s="3"/>
      <c r="C134" s="3"/>
      <c r="D134" s="6">
        <v>7800000</v>
      </c>
      <c r="E134" s="3"/>
      <c r="F134" s="3"/>
      <c r="G134" s="3"/>
      <c r="H134" s="3"/>
      <c r="I134" s="3"/>
      <c r="J134" s="3">
        <v>0</v>
      </c>
      <c r="K134" s="6">
        <v>6300000</v>
      </c>
      <c r="L134" s="3">
        <v>0</v>
      </c>
      <c r="M134" s="3"/>
    </row>
    <row r="135" spans="1:13" ht="30">
      <c r="A135" s="2" t="s">
        <v>2103</v>
      </c>
      <c r="B135" s="3"/>
      <c r="C135" s="3"/>
      <c r="D135" s="3"/>
      <c r="E135" s="3"/>
      <c r="F135" s="6">
        <v>236300000</v>
      </c>
      <c r="G135" s="3"/>
      <c r="H135" s="3"/>
      <c r="I135" s="3"/>
      <c r="J135" s="3"/>
      <c r="K135" s="6">
        <v>236300000</v>
      </c>
      <c r="L135" s="3"/>
      <c r="M135" s="3"/>
    </row>
    <row r="136" spans="1:13" ht="30">
      <c r="A136" s="8" t="s">
        <v>2517</v>
      </c>
      <c r="B136" s="3"/>
      <c r="C136" s="3"/>
      <c r="D136" s="3"/>
      <c r="E136" s="3"/>
      <c r="F136" s="3"/>
      <c r="G136" s="3"/>
      <c r="H136" s="3"/>
      <c r="I136" s="3"/>
      <c r="J136" s="3"/>
      <c r="K136" s="3"/>
      <c r="L136" s="3"/>
      <c r="M136" s="3"/>
    </row>
    <row r="137" spans="1:13" ht="30">
      <c r="A137" s="2" t="s">
        <v>48</v>
      </c>
      <c r="B137" s="3"/>
      <c r="C137" s="3"/>
      <c r="D137" s="3"/>
      <c r="E137" s="3"/>
      <c r="F137" s="6">
        <v>1930000000</v>
      </c>
      <c r="G137" s="3"/>
      <c r="H137" s="3"/>
      <c r="I137" s="3"/>
      <c r="J137" s="3"/>
      <c r="K137" s="6">
        <v>1930000000</v>
      </c>
      <c r="L137" s="3"/>
      <c r="M137" s="3"/>
    </row>
    <row r="138" spans="1:13">
      <c r="A138" s="2" t="s">
        <v>371</v>
      </c>
      <c r="B138" s="3"/>
      <c r="C138" s="3"/>
      <c r="D138" s="3"/>
      <c r="E138" s="3"/>
      <c r="F138" s="3"/>
      <c r="G138" s="3"/>
      <c r="H138" s="3"/>
      <c r="I138" s="3"/>
      <c r="J138" s="5">
        <v>-100000</v>
      </c>
      <c r="K138" s="5">
        <v>400000</v>
      </c>
      <c r="L138" s="5">
        <v>3500000</v>
      </c>
      <c r="M138" s="3"/>
    </row>
  </sheetData>
  <mergeCells count="14">
    <mergeCell ref="I2:I3"/>
    <mergeCell ref="K2:K3"/>
    <mergeCell ref="L2:L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2526</v>
      </c>
      <c r="B1" s="1" t="s">
        <v>1</v>
      </c>
      <c r="C1" s="1"/>
    </row>
    <row r="2" spans="1:3">
      <c r="A2" s="1" t="s">
        <v>28</v>
      </c>
      <c r="B2" s="1" t="s">
        <v>2</v>
      </c>
      <c r="C2" s="7" t="s">
        <v>29</v>
      </c>
    </row>
    <row r="3" spans="1:3">
      <c r="A3" s="1"/>
      <c r="B3" s="1" t="s">
        <v>2527</v>
      </c>
      <c r="C3" s="7"/>
    </row>
    <row r="4" spans="1:3">
      <c r="A4" s="8" t="s">
        <v>2528</v>
      </c>
      <c r="B4" s="3"/>
      <c r="C4" s="3"/>
    </row>
    <row r="5" spans="1:3">
      <c r="A5" s="2" t="s">
        <v>58</v>
      </c>
      <c r="B5" s="3">
        <v>28.5</v>
      </c>
      <c r="C5" s="5">
        <v>75</v>
      </c>
    </row>
    <row r="6" spans="1:3">
      <c r="A6" s="2" t="s">
        <v>2529</v>
      </c>
      <c r="B6" s="3"/>
      <c r="C6" s="3"/>
    </row>
    <row r="7" spans="1:3">
      <c r="A7" s="8" t="s">
        <v>2528</v>
      </c>
      <c r="B7" s="3"/>
      <c r="C7" s="3"/>
    </row>
    <row r="8" spans="1:3">
      <c r="A8" s="2" t="s">
        <v>2530</v>
      </c>
      <c r="B8" s="3">
        <v>1</v>
      </c>
      <c r="C8" s="3"/>
    </row>
    <row r="9" spans="1:3">
      <c r="A9" s="2" t="s">
        <v>2531</v>
      </c>
      <c r="B9" s="3"/>
      <c r="C9" s="3"/>
    </row>
    <row r="10" spans="1:3">
      <c r="A10" s="8" t="s">
        <v>2528</v>
      </c>
      <c r="B10" s="3"/>
      <c r="C10" s="3"/>
    </row>
    <row r="11" spans="1:3" ht="30">
      <c r="A11" s="2" t="s">
        <v>2532</v>
      </c>
      <c r="B11" s="3">
        <v>2.4</v>
      </c>
      <c r="C11" s="3"/>
    </row>
    <row r="12" spans="1:3" ht="30">
      <c r="A12" s="2" t="s">
        <v>2533</v>
      </c>
      <c r="B12" s="3">
        <v>4</v>
      </c>
      <c r="C12" s="3"/>
    </row>
    <row r="13" spans="1:3">
      <c r="A13" s="2" t="s">
        <v>1273</v>
      </c>
      <c r="B13" s="3">
        <v>4</v>
      </c>
      <c r="C13" s="3"/>
    </row>
    <row r="14" spans="1:3">
      <c r="A14" s="2" t="s">
        <v>58</v>
      </c>
      <c r="B14" s="3">
        <v>1.8</v>
      </c>
      <c r="C14" s="3"/>
    </row>
    <row r="15" spans="1:3">
      <c r="A15" s="2" t="s">
        <v>2534</v>
      </c>
      <c r="B15" s="3">
        <v>0.2</v>
      </c>
      <c r="C15" s="3"/>
    </row>
  </sheetData>
  <mergeCells count="1">
    <mergeCell ref="C2:C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2535</v>
      </c>
      <c r="B1" s="7" t="s">
        <v>1</v>
      </c>
      <c r="C1" s="7"/>
      <c r="D1" s="7"/>
    </row>
    <row r="2" spans="1:4">
      <c r="A2" s="1" t="s">
        <v>28</v>
      </c>
      <c r="B2" s="1" t="s">
        <v>2</v>
      </c>
      <c r="C2" s="1" t="s">
        <v>29</v>
      </c>
      <c r="D2" s="1" t="s">
        <v>72</v>
      </c>
    </row>
    <row r="3" spans="1:4">
      <c r="A3" s="8" t="s">
        <v>1102</v>
      </c>
      <c r="B3" s="3"/>
      <c r="C3" s="3"/>
      <c r="D3" s="3"/>
    </row>
    <row r="4" spans="1:4" ht="30">
      <c r="A4" s="2" t="s">
        <v>2536</v>
      </c>
      <c r="B4" s="9">
        <v>0.3</v>
      </c>
      <c r="C4" s="9">
        <v>0.4</v>
      </c>
      <c r="D4" s="9">
        <v>0.3</v>
      </c>
    </row>
    <row r="5" spans="1:4">
      <c r="A5" s="2" t="s">
        <v>804</v>
      </c>
      <c r="B5" s="3">
        <v>162.1</v>
      </c>
      <c r="C5" s="3"/>
      <c r="D5" s="3"/>
    </row>
    <row r="6" spans="1:4">
      <c r="A6" s="2" t="s">
        <v>1305</v>
      </c>
      <c r="B6" s="3"/>
      <c r="C6" s="3"/>
      <c r="D6" s="3"/>
    </row>
    <row r="7" spans="1:4">
      <c r="A7" s="8" t="s">
        <v>1102</v>
      </c>
      <c r="B7" s="3"/>
      <c r="C7" s="3"/>
      <c r="D7" s="3"/>
    </row>
    <row r="8" spans="1:4">
      <c r="A8" s="2" t="s">
        <v>721</v>
      </c>
      <c r="B8" s="3">
        <v>274.7</v>
      </c>
      <c r="C8" s="3">
        <v>274.7</v>
      </c>
      <c r="D8" s="3"/>
    </row>
    <row r="9" spans="1:4">
      <c r="A9" s="2" t="s">
        <v>2537</v>
      </c>
      <c r="B9" s="3"/>
      <c r="C9" s="3"/>
      <c r="D9" s="3"/>
    </row>
    <row r="10" spans="1:4">
      <c r="A10" s="8" t="s">
        <v>1102</v>
      </c>
      <c r="B10" s="3"/>
      <c r="C10" s="3"/>
      <c r="D10" s="3"/>
    </row>
    <row r="11" spans="1:4">
      <c r="A11" s="2" t="s">
        <v>721</v>
      </c>
      <c r="B11" s="3">
        <v>286</v>
      </c>
      <c r="C11" s="3">
        <v>269.8</v>
      </c>
      <c r="D11" s="3"/>
    </row>
    <row r="12" spans="1:4">
      <c r="A12" s="2" t="s">
        <v>2538</v>
      </c>
      <c r="B12" s="3"/>
      <c r="C12" s="3"/>
      <c r="D12" s="3"/>
    </row>
    <row r="13" spans="1:4">
      <c r="A13" s="8" t="s">
        <v>1102</v>
      </c>
      <c r="B13" s="3"/>
      <c r="C13" s="3"/>
      <c r="D13" s="3"/>
    </row>
    <row r="14" spans="1:4">
      <c r="A14" s="2" t="s">
        <v>721</v>
      </c>
      <c r="B14" s="3">
        <v>274.7</v>
      </c>
      <c r="C14" s="3">
        <v>274.7</v>
      </c>
      <c r="D14" s="3"/>
    </row>
    <row r="15" spans="1:4">
      <c r="A15" s="2" t="s">
        <v>2293</v>
      </c>
      <c r="B15" s="3"/>
      <c r="C15" s="3"/>
      <c r="D15" s="3"/>
    </row>
    <row r="16" spans="1:4">
      <c r="A16" s="8" t="s">
        <v>1102</v>
      </c>
      <c r="B16" s="3"/>
      <c r="C16" s="3"/>
      <c r="D16" s="3"/>
    </row>
    <row r="17" spans="1:4">
      <c r="A17" s="2" t="s">
        <v>804</v>
      </c>
      <c r="B17" s="3">
        <v>1.2</v>
      </c>
      <c r="C17" s="3"/>
      <c r="D17" s="3"/>
    </row>
    <row r="18" spans="1:4">
      <c r="A18" s="2" t="s">
        <v>2290</v>
      </c>
      <c r="B18" s="3"/>
      <c r="C18" s="3"/>
      <c r="D18" s="3"/>
    </row>
    <row r="19" spans="1:4">
      <c r="A19" s="8" t="s">
        <v>1102</v>
      </c>
      <c r="B19" s="3"/>
      <c r="C19" s="3"/>
      <c r="D19" s="3"/>
    </row>
    <row r="20" spans="1:4">
      <c r="A20" s="2" t="s">
        <v>804</v>
      </c>
      <c r="B20" s="9">
        <v>160.9</v>
      </c>
      <c r="C20" s="3"/>
      <c r="D20" s="3"/>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7109375" bestFit="1" customWidth="1"/>
    <col min="14" max="15" width="15.42578125" bestFit="1" customWidth="1"/>
  </cols>
  <sheetData>
    <row r="1" spans="1:15" ht="15" customHeight="1">
      <c r="A1" s="1" t="s">
        <v>2539</v>
      </c>
      <c r="B1" s="1" t="s">
        <v>1799</v>
      </c>
      <c r="C1" s="7" t="s">
        <v>1800</v>
      </c>
      <c r="D1" s="7"/>
      <c r="E1" s="7"/>
      <c r="F1" s="7"/>
      <c r="G1" s="7"/>
      <c r="H1" s="7"/>
      <c r="I1" s="7"/>
      <c r="J1" s="7"/>
      <c r="K1" s="7" t="s">
        <v>1</v>
      </c>
      <c r="L1" s="7"/>
      <c r="M1" s="7"/>
      <c r="N1" s="1" t="s">
        <v>2261</v>
      </c>
      <c r="O1" s="1" t="s">
        <v>1800</v>
      </c>
    </row>
    <row r="2" spans="1:15" ht="30">
      <c r="A2" s="1" t="s">
        <v>2540</v>
      </c>
      <c r="B2" s="1" t="s">
        <v>1801</v>
      </c>
      <c r="C2" s="1" t="s">
        <v>2</v>
      </c>
      <c r="D2" s="1" t="s">
        <v>1802</v>
      </c>
      <c r="E2" s="1" t="s">
        <v>3</v>
      </c>
      <c r="F2" s="1" t="s">
        <v>1803</v>
      </c>
      <c r="G2" s="1" t="s">
        <v>29</v>
      </c>
      <c r="H2" s="1" t="s">
        <v>1804</v>
      </c>
      <c r="I2" s="1" t="s">
        <v>1805</v>
      </c>
      <c r="J2" s="1" t="s">
        <v>1806</v>
      </c>
      <c r="K2" s="1" t="s">
        <v>2</v>
      </c>
      <c r="L2" s="1" t="s">
        <v>29</v>
      </c>
      <c r="M2" s="1" t="s">
        <v>72</v>
      </c>
      <c r="N2" s="1" t="s">
        <v>72</v>
      </c>
      <c r="O2" s="1" t="s">
        <v>2541</v>
      </c>
    </row>
    <row r="3" spans="1:15">
      <c r="A3" s="8" t="s">
        <v>2542</v>
      </c>
      <c r="B3" s="3"/>
      <c r="C3" s="3"/>
      <c r="D3" s="3"/>
      <c r="E3" s="3"/>
      <c r="F3" s="3"/>
      <c r="G3" s="3"/>
      <c r="H3" s="3"/>
      <c r="I3" s="3"/>
      <c r="J3" s="3"/>
      <c r="K3" s="3"/>
      <c r="L3" s="3"/>
      <c r="M3" s="3"/>
      <c r="N3" s="3"/>
      <c r="O3" s="3"/>
    </row>
    <row r="4" spans="1:15" ht="30">
      <c r="A4" s="2" t="s">
        <v>2536</v>
      </c>
      <c r="B4" s="3"/>
      <c r="C4" s="3"/>
      <c r="D4" s="3"/>
      <c r="E4" s="3"/>
      <c r="F4" s="3"/>
      <c r="G4" s="3"/>
      <c r="H4" s="3"/>
      <c r="I4" s="3"/>
      <c r="J4" s="3"/>
      <c r="K4" s="5">
        <v>300000</v>
      </c>
      <c r="L4" s="5">
        <v>400000</v>
      </c>
      <c r="M4" s="5">
        <v>300000</v>
      </c>
      <c r="N4" s="3"/>
      <c r="O4" s="3"/>
    </row>
    <row r="5" spans="1:15" ht="30">
      <c r="A5" s="2" t="s">
        <v>2543</v>
      </c>
      <c r="B5" s="3"/>
      <c r="C5" s="3"/>
      <c r="D5" s="3"/>
      <c r="E5" s="3"/>
      <c r="F5" s="3"/>
      <c r="G5" s="3"/>
      <c r="H5" s="3"/>
      <c r="I5" s="3"/>
      <c r="J5" s="3"/>
      <c r="K5" s="6">
        <v>2000000</v>
      </c>
      <c r="L5" s="6">
        <v>2000000</v>
      </c>
      <c r="M5" s="6">
        <v>2100000</v>
      </c>
      <c r="N5" s="3"/>
      <c r="O5" s="3"/>
    </row>
    <row r="6" spans="1:15">
      <c r="A6" s="2" t="s">
        <v>61</v>
      </c>
      <c r="B6" s="3"/>
      <c r="C6" s="6">
        <v>3500000</v>
      </c>
      <c r="D6" s="3"/>
      <c r="E6" s="3"/>
      <c r="F6" s="3"/>
      <c r="G6" s="6">
        <v>3100000</v>
      </c>
      <c r="H6" s="3"/>
      <c r="I6" s="3"/>
      <c r="J6" s="3"/>
      <c r="K6" s="6">
        <v>3500000</v>
      </c>
      <c r="L6" s="6">
        <v>3100000</v>
      </c>
      <c r="M6" s="3"/>
      <c r="N6" s="3"/>
      <c r="O6" s="3"/>
    </row>
    <row r="7" spans="1:15">
      <c r="A7" s="2" t="s">
        <v>151</v>
      </c>
      <c r="B7" s="6">
        <v>24700000</v>
      </c>
      <c r="C7" s="3"/>
      <c r="D7" s="3"/>
      <c r="E7" s="3"/>
      <c r="F7" s="3"/>
      <c r="G7" s="3"/>
      <c r="H7" s="3"/>
      <c r="I7" s="3"/>
      <c r="J7" s="3"/>
      <c r="K7" s="3">
        <v>0</v>
      </c>
      <c r="L7" s="6">
        <v>31300000</v>
      </c>
      <c r="M7" s="6">
        <v>15000000</v>
      </c>
      <c r="N7" s="3"/>
      <c r="O7" s="3"/>
    </row>
    <row r="8" spans="1:15">
      <c r="A8" s="2" t="s">
        <v>2544</v>
      </c>
      <c r="B8" s="3"/>
      <c r="C8" s="3"/>
      <c r="D8" s="3"/>
      <c r="E8" s="3"/>
      <c r="F8" s="3"/>
      <c r="G8" s="3"/>
      <c r="H8" s="3"/>
      <c r="I8" s="3"/>
      <c r="J8" s="3"/>
      <c r="K8" s="6">
        <v>11100000</v>
      </c>
      <c r="L8" s="6">
        <v>11500000</v>
      </c>
      <c r="M8" s="6">
        <v>9700000</v>
      </c>
      <c r="N8" s="3"/>
      <c r="O8" s="3"/>
    </row>
    <row r="9" spans="1:15">
      <c r="A9" s="2" t="s">
        <v>1235</v>
      </c>
      <c r="B9" s="3"/>
      <c r="C9" s="6">
        <v>-24700000</v>
      </c>
      <c r="D9" s="6">
        <v>-1700000</v>
      </c>
      <c r="E9" s="6">
        <v>5300000</v>
      </c>
      <c r="F9" s="6">
        <v>6500000</v>
      </c>
      <c r="G9" s="6">
        <v>18400000</v>
      </c>
      <c r="H9" s="6">
        <v>-2900000</v>
      </c>
      <c r="I9" s="6">
        <v>-1000000</v>
      </c>
      <c r="J9" s="6">
        <v>19800000</v>
      </c>
      <c r="K9" s="6">
        <v>-14600000</v>
      </c>
      <c r="L9" s="6">
        <v>34300000</v>
      </c>
      <c r="M9" s="6">
        <v>8400000</v>
      </c>
      <c r="N9" s="3"/>
      <c r="O9" s="3"/>
    </row>
    <row r="10" spans="1:15">
      <c r="A10" s="2" t="s">
        <v>371</v>
      </c>
      <c r="B10" s="3"/>
      <c r="C10" s="3"/>
      <c r="D10" s="3"/>
      <c r="E10" s="3"/>
      <c r="F10" s="3"/>
      <c r="G10" s="3"/>
      <c r="H10" s="3"/>
      <c r="I10" s="3"/>
      <c r="J10" s="3"/>
      <c r="K10" s="6">
        <v>1216900000</v>
      </c>
      <c r="L10" s="6">
        <v>1088600000</v>
      </c>
      <c r="M10" s="6">
        <v>1179200000</v>
      </c>
      <c r="N10" s="3"/>
      <c r="O10" s="3"/>
    </row>
    <row r="11" spans="1:15" ht="30">
      <c r="A11" s="2" t="s">
        <v>2545</v>
      </c>
      <c r="B11" s="3"/>
      <c r="C11" s="3"/>
      <c r="D11" s="3"/>
      <c r="E11" s="3"/>
      <c r="F11" s="3"/>
      <c r="G11" s="3"/>
      <c r="H11" s="3"/>
      <c r="I11" s="3"/>
      <c r="J11" s="3"/>
      <c r="K11" s="3"/>
      <c r="L11" s="3"/>
      <c r="M11" s="3"/>
      <c r="N11" s="3"/>
      <c r="O11" s="3"/>
    </row>
    <row r="12" spans="1:15">
      <c r="A12" s="8" t="s">
        <v>2542</v>
      </c>
      <c r="B12" s="3"/>
      <c r="C12" s="3"/>
      <c r="D12" s="3"/>
      <c r="E12" s="3"/>
      <c r="F12" s="3"/>
      <c r="G12" s="3"/>
      <c r="H12" s="3"/>
      <c r="I12" s="3"/>
      <c r="J12" s="3"/>
      <c r="K12" s="3"/>
      <c r="L12" s="3"/>
      <c r="M12" s="3"/>
      <c r="N12" s="3"/>
      <c r="O12" s="3"/>
    </row>
    <row r="13" spans="1:15">
      <c r="A13" s="2" t="s">
        <v>2546</v>
      </c>
      <c r="B13" s="3"/>
      <c r="C13" s="3"/>
      <c r="D13" s="3"/>
      <c r="E13" s="3"/>
      <c r="F13" s="3"/>
      <c r="G13" s="3"/>
      <c r="H13" s="3"/>
      <c r="I13" s="3"/>
      <c r="J13" s="3"/>
      <c r="K13" s="6">
        <v>3400000</v>
      </c>
      <c r="L13" s="6">
        <v>3400000</v>
      </c>
      <c r="M13" s="6">
        <v>3500000</v>
      </c>
      <c r="N13" s="3"/>
      <c r="O13" s="3"/>
    </row>
    <row r="14" spans="1:15" ht="30">
      <c r="A14" s="2" t="s">
        <v>2547</v>
      </c>
      <c r="B14" s="3"/>
      <c r="C14" s="3"/>
      <c r="D14" s="3"/>
      <c r="E14" s="3"/>
      <c r="F14" s="3"/>
      <c r="G14" s="3"/>
      <c r="H14" s="3"/>
      <c r="I14" s="3"/>
      <c r="J14" s="3"/>
      <c r="K14" s="3"/>
      <c r="L14" s="249">
        <v>2.0000000000000001E-4</v>
      </c>
      <c r="M14" s="3"/>
      <c r="N14" s="3"/>
      <c r="O14" s="3"/>
    </row>
    <row r="15" spans="1:15">
      <c r="A15" s="2" t="s">
        <v>2548</v>
      </c>
      <c r="B15" s="3"/>
      <c r="C15" s="3"/>
      <c r="D15" s="3"/>
      <c r="E15" s="3"/>
      <c r="F15" s="3"/>
      <c r="G15" s="3"/>
      <c r="H15" s="3"/>
      <c r="I15" s="3"/>
      <c r="J15" s="3"/>
      <c r="K15" s="6">
        <v>400000</v>
      </c>
      <c r="L15" s="6">
        <v>400000</v>
      </c>
      <c r="M15" s="6">
        <v>400000</v>
      </c>
      <c r="N15" s="3"/>
      <c r="O15" s="3"/>
    </row>
    <row r="16" spans="1:15" ht="30">
      <c r="A16" s="2" t="s">
        <v>1956</v>
      </c>
      <c r="B16" s="3"/>
      <c r="C16" s="3"/>
      <c r="D16" s="3"/>
      <c r="E16" s="3"/>
      <c r="F16" s="3"/>
      <c r="G16" s="3"/>
      <c r="H16" s="3"/>
      <c r="I16" s="3"/>
      <c r="J16" s="3"/>
      <c r="K16" s="3"/>
      <c r="L16" s="3"/>
      <c r="M16" s="3"/>
      <c r="N16" s="3"/>
      <c r="O16" s="3"/>
    </row>
    <row r="17" spans="1:15">
      <c r="A17" s="8" t="s">
        <v>2542</v>
      </c>
      <c r="B17" s="3"/>
      <c r="C17" s="3"/>
      <c r="D17" s="3"/>
      <c r="E17" s="3"/>
      <c r="F17" s="3"/>
      <c r="G17" s="3"/>
      <c r="H17" s="3"/>
      <c r="I17" s="3"/>
      <c r="J17" s="3"/>
      <c r="K17" s="3"/>
      <c r="L17" s="3"/>
      <c r="M17" s="3"/>
      <c r="N17" s="3"/>
      <c r="O17" s="3"/>
    </row>
    <row r="18" spans="1:15">
      <c r="A18" s="2" t="s">
        <v>371</v>
      </c>
      <c r="B18" s="3"/>
      <c r="C18" s="3"/>
      <c r="D18" s="3"/>
      <c r="E18" s="3"/>
      <c r="F18" s="3"/>
      <c r="G18" s="3"/>
      <c r="H18" s="3"/>
      <c r="I18" s="3"/>
      <c r="J18" s="3"/>
      <c r="K18" s="6">
        <v>17300000</v>
      </c>
      <c r="L18" s="6">
        <v>5600000</v>
      </c>
      <c r="M18" s="3"/>
      <c r="N18" s="3"/>
      <c r="O18" s="3"/>
    </row>
    <row r="19" spans="1:15">
      <c r="A19" s="2" t="s">
        <v>2549</v>
      </c>
      <c r="B19" s="3"/>
      <c r="C19" s="3"/>
      <c r="D19" s="3"/>
      <c r="E19" s="3"/>
      <c r="F19" s="3"/>
      <c r="G19" s="3"/>
      <c r="H19" s="3"/>
      <c r="I19" s="3"/>
      <c r="J19" s="3"/>
      <c r="K19" s="3"/>
      <c r="L19" s="3"/>
      <c r="M19" s="3"/>
      <c r="N19" s="3"/>
      <c r="O19" s="3"/>
    </row>
    <row r="20" spans="1:15">
      <c r="A20" s="8" t="s">
        <v>2542</v>
      </c>
      <c r="B20" s="3"/>
      <c r="C20" s="3"/>
      <c r="D20" s="3"/>
      <c r="E20" s="3"/>
      <c r="F20" s="3"/>
      <c r="G20" s="3"/>
      <c r="H20" s="3"/>
      <c r="I20" s="3"/>
      <c r="J20" s="3"/>
      <c r="K20" s="3"/>
      <c r="L20" s="3"/>
      <c r="M20" s="3"/>
      <c r="N20" s="3"/>
      <c r="O20" s="3"/>
    </row>
    <row r="21" spans="1:15" ht="30">
      <c r="A21" s="2" t="s">
        <v>2550</v>
      </c>
      <c r="B21" s="3"/>
      <c r="C21" s="6">
        <v>15800000</v>
      </c>
      <c r="D21" s="3"/>
      <c r="E21" s="3"/>
      <c r="F21" s="3"/>
      <c r="G21" s="6">
        <v>14900000</v>
      </c>
      <c r="H21" s="3"/>
      <c r="I21" s="3"/>
      <c r="J21" s="3"/>
      <c r="K21" s="6">
        <v>15800000</v>
      </c>
      <c r="L21" s="6">
        <v>14900000</v>
      </c>
      <c r="M21" s="3"/>
      <c r="N21" s="3"/>
      <c r="O21" s="3"/>
    </row>
    <row r="22" spans="1:15" ht="45">
      <c r="A22" s="2" t="s">
        <v>2551</v>
      </c>
      <c r="B22" s="3"/>
      <c r="C22" s="3"/>
      <c r="D22" s="3"/>
      <c r="E22" s="3"/>
      <c r="F22" s="3"/>
      <c r="G22" s="3"/>
      <c r="H22" s="3"/>
      <c r="I22" s="3"/>
      <c r="J22" s="3"/>
      <c r="K22" s="6">
        <v>200000</v>
      </c>
      <c r="L22" s="6">
        <v>200000</v>
      </c>
      <c r="M22" s="6">
        <v>400000</v>
      </c>
      <c r="N22" s="3"/>
      <c r="O22" s="3"/>
    </row>
    <row r="23" spans="1:15" ht="45">
      <c r="A23" s="2" t="s">
        <v>2552</v>
      </c>
      <c r="B23" s="3"/>
      <c r="C23" s="3"/>
      <c r="D23" s="3"/>
      <c r="E23" s="3"/>
      <c r="F23" s="3"/>
      <c r="G23" s="3"/>
      <c r="H23" s="3"/>
      <c r="I23" s="3"/>
      <c r="J23" s="3"/>
      <c r="K23" s="6">
        <v>200000</v>
      </c>
      <c r="L23" s="6">
        <v>500000</v>
      </c>
      <c r="M23" s="6">
        <v>300000</v>
      </c>
      <c r="N23" s="3"/>
      <c r="O23" s="3"/>
    </row>
    <row r="24" spans="1:15">
      <c r="A24" s="2" t="s">
        <v>2553</v>
      </c>
      <c r="B24" s="3"/>
      <c r="C24" s="3"/>
      <c r="D24" s="3"/>
      <c r="E24" s="3"/>
      <c r="F24" s="3"/>
      <c r="G24" s="3"/>
      <c r="H24" s="3"/>
      <c r="I24" s="3"/>
      <c r="J24" s="3"/>
      <c r="K24" s="3"/>
      <c r="L24" s="3"/>
      <c r="M24" s="3"/>
      <c r="N24" s="3"/>
      <c r="O24" s="3"/>
    </row>
    <row r="25" spans="1:15">
      <c r="A25" s="8" t="s">
        <v>2542</v>
      </c>
      <c r="B25" s="3"/>
      <c r="C25" s="3"/>
      <c r="D25" s="3"/>
      <c r="E25" s="3"/>
      <c r="F25" s="3"/>
      <c r="G25" s="3"/>
      <c r="H25" s="3"/>
      <c r="I25" s="3"/>
      <c r="J25" s="3"/>
      <c r="K25" s="3"/>
      <c r="L25" s="3"/>
      <c r="M25" s="3"/>
      <c r="N25" s="3"/>
      <c r="O25" s="3"/>
    </row>
    <row r="26" spans="1:15">
      <c r="A26" s="2" t="s">
        <v>151</v>
      </c>
      <c r="B26" s="3"/>
      <c r="C26" s="3"/>
      <c r="D26" s="3"/>
      <c r="E26" s="3"/>
      <c r="F26" s="3"/>
      <c r="G26" s="3"/>
      <c r="H26" s="3"/>
      <c r="I26" s="3"/>
      <c r="J26" s="3"/>
      <c r="K26" s="3"/>
      <c r="L26" s="3"/>
      <c r="M26" s="3"/>
      <c r="N26" s="6">
        <v>31600000</v>
      </c>
      <c r="O26" s="3"/>
    </row>
    <row r="27" spans="1:15" ht="45">
      <c r="A27" s="2" t="s">
        <v>2554</v>
      </c>
      <c r="B27" s="3"/>
      <c r="C27" s="3"/>
      <c r="D27" s="3"/>
      <c r="E27" s="3"/>
      <c r="F27" s="3"/>
      <c r="G27" s="3"/>
      <c r="H27" s="3"/>
      <c r="I27" s="3"/>
      <c r="J27" s="3"/>
      <c r="K27" s="3"/>
      <c r="L27" s="3"/>
      <c r="M27" s="3"/>
      <c r="N27" s="3"/>
      <c r="O27" s="3"/>
    </row>
    <row r="28" spans="1:15">
      <c r="A28" s="8" t="s">
        <v>2542</v>
      </c>
      <c r="B28" s="3"/>
      <c r="C28" s="3"/>
      <c r="D28" s="3"/>
      <c r="E28" s="3"/>
      <c r="F28" s="3"/>
      <c r="G28" s="3"/>
      <c r="H28" s="3"/>
      <c r="I28" s="3"/>
      <c r="J28" s="3"/>
      <c r="K28" s="3"/>
      <c r="L28" s="3"/>
      <c r="M28" s="3"/>
      <c r="N28" s="3"/>
      <c r="O28" s="3"/>
    </row>
    <row r="29" spans="1:15">
      <c r="A29" s="2" t="s">
        <v>61</v>
      </c>
      <c r="B29" s="3"/>
      <c r="C29" s="3"/>
      <c r="D29" s="3"/>
      <c r="E29" s="3"/>
      <c r="F29" s="3"/>
      <c r="G29" s="3"/>
      <c r="H29" s="3"/>
      <c r="I29" s="3"/>
      <c r="J29" s="3"/>
      <c r="K29" s="3"/>
      <c r="L29" s="3"/>
      <c r="M29" s="6">
        <v>10700000</v>
      </c>
      <c r="N29" s="6">
        <v>10700000</v>
      </c>
      <c r="O29" s="3"/>
    </row>
    <row r="30" spans="1:15">
      <c r="A30" s="2" t="s">
        <v>151</v>
      </c>
      <c r="B30" s="6">
        <v>24700000</v>
      </c>
      <c r="C30" s="3"/>
      <c r="D30" s="3"/>
      <c r="E30" s="3"/>
      <c r="F30" s="3"/>
      <c r="G30" s="3"/>
      <c r="H30" s="3"/>
      <c r="I30" s="3"/>
      <c r="J30" s="3"/>
      <c r="K30" s="3"/>
      <c r="L30" s="3"/>
      <c r="M30" s="3"/>
      <c r="N30" s="3"/>
      <c r="O30" s="3"/>
    </row>
    <row r="31" spans="1:15">
      <c r="A31" s="2" t="s">
        <v>1796</v>
      </c>
      <c r="B31" s="3"/>
      <c r="C31" s="3"/>
      <c r="D31" s="3"/>
      <c r="E31" s="3"/>
      <c r="F31" s="3"/>
      <c r="G31" s="3"/>
      <c r="H31" s="3"/>
      <c r="I31" s="3"/>
      <c r="J31" s="3"/>
      <c r="K31" s="3"/>
      <c r="L31" s="3"/>
      <c r="M31" s="3"/>
      <c r="N31" s="3"/>
      <c r="O31" s="3"/>
    </row>
    <row r="32" spans="1:15">
      <c r="A32" s="8" t="s">
        <v>2542</v>
      </c>
      <c r="B32" s="3"/>
      <c r="C32" s="3"/>
      <c r="D32" s="3"/>
      <c r="E32" s="3"/>
      <c r="F32" s="3"/>
      <c r="G32" s="3"/>
      <c r="H32" s="3"/>
      <c r="I32" s="3"/>
      <c r="J32" s="3"/>
      <c r="K32" s="3"/>
      <c r="L32" s="3"/>
      <c r="M32" s="3"/>
      <c r="N32" s="3"/>
      <c r="O32" s="3"/>
    </row>
    <row r="33" spans="1:15" ht="30">
      <c r="A33" s="2" t="s">
        <v>2555</v>
      </c>
      <c r="B33" s="3"/>
      <c r="C33" s="3"/>
      <c r="D33" s="3"/>
      <c r="E33" s="3"/>
      <c r="F33" s="3"/>
      <c r="G33" s="3"/>
      <c r="H33" s="3"/>
      <c r="I33" s="3"/>
      <c r="J33" s="3"/>
      <c r="K33" s="3"/>
      <c r="L33" s="3"/>
      <c r="M33" s="3"/>
      <c r="N33" s="3"/>
      <c r="O33" s="3">
        <v>27.6</v>
      </c>
    </row>
    <row r="34" spans="1:15" ht="30">
      <c r="A34" s="2" t="s">
        <v>2556</v>
      </c>
      <c r="B34" s="3"/>
      <c r="C34" s="3"/>
      <c r="D34" s="3"/>
      <c r="E34" s="3"/>
      <c r="F34" s="3"/>
      <c r="G34" s="3"/>
      <c r="H34" s="3"/>
      <c r="I34" s="3"/>
      <c r="J34" s="3"/>
      <c r="K34" s="3"/>
      <c r="L34" s="3"/>
      <c r="M34" s="3"/>
      <c r="N34" s="3"/>
      <c r="O34" s="249">
        <v>0.27600000000000002</v>
      </c>
    </row>
    <row r="35" spans="1:15">
      <c r="A35" s="2" t="s">
        <v>1797</v>
      </c>
      <c r="B35" s="3"/>
      <c r="C35" s="249">
        <v>0.753</v>
      </c>
      <c r="D35" s="3"/>
      <c r="E35" s="3"/>
      <c r="F35" s="3"/>
      <c r="G35" s="3"/>
      <c r="H35" s="3"/>
      <c r="I35" s="3"/>
      <c r="J35" s="3"/>
      <c r="K35" s="249">
        <v>0.753</v>
      </c>
      <c r="L35" s="3"/>
      <c r="M35" s="3"/>
      <c r="N35" s="3"/>
      <c r="O35" s="3"/>
    </row>
    <row r="36" spans="1:15" ht="30">
      <c r="A36" s="2" t="s">
        <v>2557</v>
      </c>
      <c r="B36" s="3"/>
      <c r="C36" s="3"/>
      <c r="D36" s="3"/>
      <c r="E36" s="3"/>
      <c r="F36" s="3"/>
      <c r="G36" s="3"/>
      <c r="H36" s="3"/>
      <c r="I36" s="3"/>
      <c r="J36" s="3"/>
      <c r="K36" s="3"/>
      <c r="L36" s="3"/>
      <c r="M36" s="6">
        <v>800000</v>
      </c>
      <c r="N36" s="3"/>
      <c r="O36" s="3"/>
    </row>
    <row r="37" spans="1:15" ht="30">
      <c r="A37" s="2" t="s">
        <v>2558</v>
      </c>
      <c r="B37" s="3"/>
      <c r="C37" s="3"/>
      <c r="D37" s="3"/>
      <c r="E37" s="3"/>
      <c r="F37" s="3"/>
      <c r="G37" s="3"/>
      <c r="H37" s="3"/>
      <c r="I37" s="3"/>
      <c r="J37" s="3"/>
      <c r="K37" s="3"/>
      <c r="L37" s="3"/>
      <c r="M37" s="3"/>
      <c r="N37" s="3"/>
      <c r="O37" s="3"/>
    </row>
    <row r="38" spans="1:15">
      <c r="A38" s="8" t="s">
        <v>2542</v>
      </c>
      <c r="B38" s="3"/>
      <c r="C38" s="3"/>
      <c r="D38" s="3"/>
      <c r="E38" s="3"/>
      <c r="F38" s="3"/>
      <c r="G38" s="3"/>
      <c r="H38" s="3"/>
      <c r="I38" s="3"/>
      <c r="J38" s="3"/>
      <c r="K38" s="3"/>
      <c r="L38" s="3"/>
      <c r="M38" s="3"/>
      <c r="N38" s="3"/>
      <c r="O38" s="3"/>
    </row>
    <row r="39" spans="1:15" ht="45">
      <c r="A39" s="2" t="s">
        <v>2559</v>
      </c>
      <c r="B39" s="3"/>
      <c r="C39" s="249">
        <v>0.01</v>
      </c>
      <c r="D39" s="3"/>
      <c r="E39" s="3"/>
      <c r="F39" s="3"/>
      <c r="G39" s="3"/>
      <c r="H39" s="3"/>
      <c r="I39" s="3"/>
      <c r="J39" s="3"/>
      <c r="K39" s="249">
        <v>0.01</v>
      </c>
      <c r="L39" s="3"/>
      <c r="M39" s="3"/>
      <c r="N39" s="3"/>
      <c r="O39" s="3"/>
    </row>
    <row r="40" spans="1:15" ht="30">
      <c r="A40" s="2" t="s">
        <v>2560</v>
      </c>
      <c r="B40" s="3"/>
      <c r="C40" s="6">
        <v>200000000</v>
      </c>
      <c r="D40" s="3"/>
      <c r="E40" s="3"/>
      <c r="F40" s="3"/>
      <c r="G40" s="3"/>
      <c r="H40" s="3"/>
      <c r="I40" s="3"/>
      <c r="J40" s="3"/>
      <c r="K40" s="6">
        <v>200000000</v>
      </c>
      <c r="L40" s="3"/>
      <c r="M40" s="3"/>
      <c r="N40" s="3"/>
      <c r="O40" s="3"/>
    </row>
    <row r="41" spans="1:15" ht="45">
      <c r="A41" s="2" t="s">
        <v>2561</v>
      </c>
      <c r="B41" s="3"/>
      <c r="C41" s="249">
        <v>5.0000000000000001E-3</v>
      </c>
      <c r="D41" s="3"/>
      <c r="E41" s="3"/>
      <c r="F41" s="3"/>
      <c r="G41" s="3"/>
      <c r="H41" s="3"/>
      <c r="I41" s="3"/>
      <c r="J41" s="3"/>
      <c r="K41" s="249">
        <v>5.0000000000000001E-3</v>
      </c>
      <c r="L41" s="3"/>
      <c r="M41" s="3"/>
      <c r="N41" s="3"/>
      <c r="O41" s="3"/>
    </row>
    <row r="42" spans="1:15" ht="30">
      <c r="A42" s="2" t="s">
        <v>2562</v>
      </c>
      <c r="B42" s="3"/>
      <c r="C42" s="6">
        <v>200000000</v>
      </c>
      <c r="D42" s="3"/>
      <c r="E42" s="3"/>
      <c r="F42" s="3"/>
      <c r="G42" s="3"/>
      <c r="H42" s="3"/>
      <c r="I42" s="3"/>
      <c r="J42" s="3"/>
      <c r="K42" s="6">
        <v>200000000</v>
      </c>
      <c r="L42" s="3"/>
      <c r="M42" s="3"/>
      <c r="N42" s="3"/>
      <c r="O42" s="3"/>
    </row>
    <row r="43" spans="1:15" ht="45">
      <c r="A43" s="2" t="s">
        <v>2563</v>
      </c>
      <c r="B43" s="3"/>
      <c r="C43" s="249">
        <v>2.5000000000000001E-3</v>
      </c>
      <c r="D43" s="3"/>
      <c r="E43" s="3"/>
      <c r="F43" s="3"/>
      <c r="G43" s="3"/>
      <c r="H43" s="3"/>
      <c r="I43" s="3"/>
      <c r="J43" s="3"/>
      <c r="K43" s="249">
        <v>2.5000000000000001E-3</v>
      </c>
      <c r="L43" s="3"/>
      <c r="M43" s="3"/>
      <c r="N43" s="3"/>
      <c r="O43" s="3"/>
    </row>
    <row r="44" spans="1:15" ht="30">
      <c r="A44" s="2" t="s">
        <v>2564</v>
      </c>
      <c r="B44" s="3"/>
      <c r="C44" s="6">
        <v>400000000</v>
      </c>
      <c r="D44" s="3"/>
      <c r="E44" s="3"/>
      <c r="F44" s="3"/>
      <c r="G44" s="3"/>
      <c r="H44" s="3"/>
      <c r="I44" s="3"/>
      <c r="J44" s="3"/>
      <c r="K44" s="6">
        <v>400000000</v>
      </c>
      <c r="L44" s="3"/>
      <c r="M44" s="3"/>
      <c r="N44" s="3"/>
      <c r="O44" s="3"/>
    </row>
    <row r="45" spans="1:15" ht="30">
      <c r="A45" s="2" t="s">
        <v>2565</v>
      </c>
      <c r="B45" s="3"/>
      <c r="C45" s="3"/>
      <c r="D45" s="3"/>
      <c r="E45" s="3"/>
      <c r="F45" s="3"/>
      <c r="G45" s="3"/>
      <c r="H45" s="3"/>
      <c r="I45" s="3"/>
      <c r="J45" s="3"/>
      <c r="K45" s="6">
        <v>2000000</v>
      </c>
      <c r="L45" s="6">
        <v>2000000</v>
      </c>
      <c r="M45" s="6">
        <v>2100000</v>
      </c>
      <c r="N45" s="3"/>
      <c r="O45" s="3"/>
    </row>
    <row r="46" spans="1:15">
      <c r="A46" s="2" t="s">
        <v>2566</v>
      </c>
      <c r="B46" s="3"/>
      <c r="C46" s="3"/>
      <c r="D46" s="3"/>
      <c r="E46" s="3"/>
      <c r="F46" s="3"/>
      <c r="G46" s="3"/>
      <c r="H46" s="3"/>
      <c r="I46" s="3"/>
      <c r="J46" s="3"/>
      <c r="K46" s="5">
        <v>1300000</v>
      </c>
      <c r="L46" s="5">
        <v>1200000</v>
      </c>
      <c r="M46" s="5">
        <v>1300000</v>
      </c>
      <c r="N46" s="3"/>
      <c r="O46" s="3"/>
    </row>
  </sheetData>
  <mergeCells count="2">
    <mergeCell ref="C1:J1"/>
    <mergeCell ref="K1:M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2567</v>
      </c>
      <c r="B1" s="7" t="s">
        <v>1</v>
      </c>
      <c r="C1" s="7"/>
      <c r="D1" s="7"/>
    </row>
    <row r="2" spans="1:4">
      <c r="A2" s="1" t="s">
        <v>28</v>
      </c>
      <c r="B2" s="1" t="s">
        <v>2</v>
      </c>
      <c r="C2" s="1" t="s">
        <v>29</v>
      </c>
      <c r="D2" s="1" t="s">
        <v>72</v>
      </c>
    </row>
    <row r="3" spans="1:4">
      <c r="A3" s="8" t="s">
        <v>2542</v>
      </c>
      <c r="B3" s="3"/>
      <c r="C3" s="3"/>
      <c r="D3" s="3"/>
    </row>
    <row r="4" spans="1:4">
      <c r="A4" s="2" t="s">
        <v>371</v>
      </c>
      <c r="B4" s="9">
        <v>1216.9000000000001</v>
      </c>
      <c r="C4" s="9">
        <v>1088.5999999999999</v>
      </c>
      <c r="D4" s="9">
        <v>1179.2</v>
      </c>
    </row>
    <row r="5" spans="1:4">
      <c r="A5" s="2" t="s">
        <v>2568</v>
      </c>
      <c r="B5" s="3"/>
      <c r="C5" s="3"/>
      <c r="D5" s="3"/>
    </row>
    <row r="6" spans="1:4">
      <c r="A6" s="8" t="s">
        <v>2542</v>
      </c>
      <c r="B6" s="3"/>
      <c r="C6" s="3"/>
      <c r="D6" s="3"/>
    </row>
    <row r="7" spans="1:4" ht="45">
      <c r="A7" s="2" t="s">
        <v>2569</v>
      </c>
      <c r="B7" s="6">
        <v>1000</v>
      </c>
      <c r="C7" s="3"/>
      <c r="D7" s="3"/>
    </row>
    <row r="8" spans="1:4" ht="45">
      <c r="A8" s="2" t="s">
        <v>2570</v>
      </c>
      <c r="B8" s="249">
        <v>1E-3</v>
      </c>
      <c r="C8" s="3"/>
      <c r="D8" s="3"/>
    </row>
    <row r="9" spans="1:4">
      <c r="A9" s="2" t="s">
        <v>2571</v>
      </c>
      <c r="B9" s="3"/>
      <c r="C9" s="3"/>
      <c r="D9" s="3"/>
    </row>
    <row r="10" spans="1:4">
      <c r="A10" s="8" t="s">
        <v>2542</v>
      </c>
      <c r="B10" s="3"/>
      <c r="C10" s="3"/>
      <c r="D10" s="3"/>
    </row>
    <row r="11" spans="1:4" ht="45">
      <c r="A11" s="2" t="s">
        <v>2569</v>
      </c>
      <c r="B11" s="6">
        <v>1000</v>
      </c>
      <c r="C11" s="3"/>
      <c r="D11" s="3"/>
    </row>
    <row r="12" spans="1:4" ht="45">
      <c r="A12" s="2" t="s">
        <v>2570</v>
      </c>
      <c r="B12" s="249">
        <v>8.9999999999999998E-4</v>
      </c>
      <c r="C12" s="3"/>
      <c r="D12" s="3"/>
    </row>
    <row r="13" spans="1:4">
      <c r="A13" s="2" t="s">
        <v>2572</v>
      </c>
      <c r="B13" s="3"/>
      <c r="C13" s="3"/>
      <c r="D13" s="3"/>
    </row>
    <row r="14" spans="1:4">
      <c r="A14" s="8" t="s">
        <v>2542</v>
      </c>
      <c r="B14" s="3"/>
      <c r="C14" s="3"/>
      <c r="D14" s="3"/>
    </row>
    <row r="15" spans="1:4" ht="45">
      <c r="A15" s="2" t="s">
        <v>2569</v>
      </c>
      <c r="B15" s="6">
        <v>3000</v>
      </c>
      <c r="C15" s="3"/>
      <c r="D15" s="3"/>
    </row>
    <row r="16" spans="1:4" ht="45">
      <c r="A16" s="2" t="s">
        <v>2570</v>
      </c>
      <c r="B16" s="249">
        <v>8.0000000000000004E-4</v>
      </c>
      <c r="C16" s="3"/>
      <c r="D16" s="3"/>
    </row>
    <row r="17" spans="1:4">
      <c r="A17" s="2" t="s">
        <v>2573</v>
      </c>
      <c r="B17" s="3"/>
      <c r="C17" s="3"/>
      <c r="D17" s="3"/>
    </row>
    <row r="18" spans="1:4">
      <c r="A18" s="8" t="s">
        <v>2542</v>
      </c>
      <c r="B18" s="3"/>
      <c r="C18" s="3"/>
      <c r="D18" s="3"/>
    </row>
    <row r="19" spans="1:4" ht="45">
      <c r="A19" s="2" t="s">
        <v>2569</v>
      </c>
      <c r="B19" s="6">
        <v>5000</v>
      </c>
      <c r="C19" s="3"/>
      <c r="D19" s="3"/>
    </row>
    <row r="20" spans="1:4" ht="45">
      <c r="A20" s="2" t="s">
        <v>2570</v>
      </c>
      <c r="B20" s="249">
        <v>2.9999999999999997E-4</v>
      </c>
      <c r="C20" s="3"/>
      <c r="D20" s="3"/>
    </row>
    <row r="21" spans="1:4">
      <c r="A21" s="2" t="s">
        <v>2574</v>
      </c>
      <c r="B21" s="3"/>
      <c r="C21" s="3"/>
      <c r="D21" s="3"/>
    </row>
    <row r="22" spans="1:4">
      <c r="A22" s="8" t="s">
        <v>2542</v>
      </c>
      <c r="B22" s="3"/>
      <c r="C22" s="3"/>
      <c r="D22" s="3"/>
    </row>
    <row r="23" spans="1:4" ht="45">
      <c r="A23" s="2" t="s">
        <v>2570</v>
      </c>
      <c r="B23" s="249">
        <v>2.5000000000000001E-3</v>
      </c>
      <c r="C23" s="3"/>
      <c r="D23" s="3"/>
    </row>
    <row r="24" spans="1:4">
      <c r="A24" s="2" t="s">
        <v>1132</v>
      </c>
      <c r="B24" s="3"/>
      <c r="C24" s="3"/>
      <c r="D24" s="3"/>
    </row>
    <row r="25" spans="1:4">
      <c r="A25" s="8" t="s">
        <v>2542</v>
      </c>
      <c r="B25" s="3"/>
      <c r="C25" s="3"/>
      <c r="D25" s="3"/>
    </row>
    <row r="26" spans="1:4" ht="45">
      <c r="A26" s="2" t="s">
        <v>2570</v>
      </c>
      <c r="B26" s="249">
        <v>0.01</v>
      </c>
      <c r="C26" s="3"/>
      <c r="D26" s="3"/>
    </row>
    <row r="27" spans="1:4">
      <c r="A27" s="2" t="s">
        <v>681</v>
      </c>
      <c r="B27" s="3"/>
      <c r="C27" s="3"/>
      <c r="D27" s="3"/>
    </row>
    <row r="28" spans="1:4">
      <c r="A28" s="8" t="s">
        <v>2542</v>
      </c>
      <c r="B28" s="3"/>
      <c r="C28" s="3"/>
      <c r="D28" s="3"/>
    </row>
    <row r="29" spans="1:4" ht="45">
      <c r="A29" s="2" t="s">
        <v>2570</v>
      </c>
      <c r="B29" s="249">
        <v>0.01</v>
      </c>
      <c r="C29" s="3"/>
      <c r="D29" s="3"/>
    </row>
    <row r="30" spans="1:4">
      <c r="A30" s="2" t="s">
        <v>2575</v>
      </c>
      <c r="B30" s="3"/>
      <c r="C30" s="3"/>
      <c r="D30" s="3"/>
    </row>
    <row r="31" spans="1:4">
      <c r="A31" s="8" t="s">
        <v>2542</v>
      </c>
      <c r="B31" s="3"/>
      <c r="C31" s="3"/>
      <c r="D31" s="3"/>
    </row>
    <row r="32" spans="1:4" ht="45">
      <c r="A32" s="2" t="s">
        <v>2570</v>
      </c>
      <c r="B32" s="249">
        <v>0.01</v>
      </c>
      <c r="C32" s="3"/>
      <c r="D32" s="3"/>
    </row>
    <row r="33" spans="1:4">
      <c r="A33" s="2" t="s">
        <v>2576</v>
      </c>
      <c r="B33" s="3"/>
      <c r="C33" s="3"/>
      <c r="D33" s="3"/>
    </row>
    <row r="34" spans="1:4">
      <c r="A34" s="8" t="s">
        <v>2542</v>
      </c>
      <c r="B34" s="3"/>
      <c r="C34" s="3"/>
      <c r="D34" s="3"/>
    </row>
    <row r="35" spans="1:4" ht="45">
      <c r="A35" s="2" t="s">
        <v>2570</v>
      </c>
      <c r="B35" s="249">
        <v>0.01</v>
      </c>
      <c r="C35" s="3"/>
      <c r="D35" s="3"/>
    </row>
    <row r="36" spans="1:4">
      <c r="A36" s="2" t="s">
        <v>2577</v>
      </c>
      <c r="B36" s="3"/>
      <c r="C36" s="3"/>
      <c r="D36" s="3"/>
    </row>
    <row r="37" spans="1:4">
      <c r="A37" s="8" t="s">
        <v>2542</v>
      </c>
      <c r="B37" s="3"/>
      <c r="C37" s="3"/>
      <c r="D37" s="3"/>
    </row>
    <row r="38" spans="1:4" ht="45">
      <c r="A38" s="2" t="s">
        <v>2570</v>
      </c>
      <c r="B38" s="249">
        <v>0.01</v>
      </c>
      <c r="C38" s="3"/>
      <c r="D38" s="3"/>
    </row>
    <row r="39" spans="1:4">
      <c r="A39" s="2" t="s">
        <v>2578</v>
      </c>
      <c r="B39" s="3"/>
      <c r="C39" s="3"/>
      <c r="D39" s="3"/>
    </row>
    <row r="40" spans="1:4">
      <c r="A40" s="8" t="s">
        <v>2542</v>
      </c>
      <c r="B40" s="3"/>
      <c r="C40" s="3"/>
      <c r="D40" s="3"/>
    </row>
    <row r="41" spans="1:4" ht="45">
      <c r="A41" s="2" t="s">
        <v>2570</v>
      </c>
      <c r="B41" s="249">
        <v>0.01</v>
      </c>
      <c r="C41" s="3"/>
      <c r="D41" s="3"/>
    </row>
    <row r="42" spans="1:4">
      <c r="A42" s="2" t="s">
        <v>2549</v>
      </c>
      <c r="B42" s="3"/>
      <c r="C42" s="3"/>
      <c r="D42" s="3"/>
    </row>
    <row r="43" spans="1:4">
      <c r="A43" s="8" t="s">
        <v>2542</v>
      </c>
      <c r="B43" s="3"/>
      <c r="C43" s="3"/>
      <c r="D43" s="3"/>
    </row>
    <row r="44" spans="1:4" ht="30">
      <c r="A44" s="2" t="s">
        <v>2550</v>
      </c>
      <c r="B44" s="3">
        <v>15.8</v>
      </c>
      <c r="C44" s="3">
        <v>14.9</v>
      </c>
      <c r="D44" s="3"/>
    </row>
    <row r="45" spans="1:4" ht="45">
      <c r="A45" s="2" t="s">
        <v>2551</v>
      </c>
      <c r="B45" s="3">
        <v>0.2</v>
      </c>
      <c r="C45" s="3">
        <v>0.2</v>
      </c>
      <c r="D45" s="3">
        <v>0.4</v>
      </c>
    </row>
    <row r="46" spans="1:4" ht="45">
      <c r="A46" s="2" t="s">
        <v>2552</v>
      </c>
      <c r="B46" s="3">
        <v>0.2</v>
      </c>
      <c r="C46" s="3">
        <v>0.5</v>
      </c>
      <c r="D46" s="3">
        <v>0.3</v>
      </c>
    </row>
    <row r="47" spans="1:4" ht="30">
      <c r="A47" s="2" t="s">
        <v>1956</v>
      </c>
      <c r="B47" s="3"/>
      <c r="C47" s="3"/>
      <c r="D47" s="3"/>
    </row>
    <row r="48" spans="1:4">
      <c r="A48" s="8" t="s">
        <v>2542</v>
      </c>
      <c r="B48" s="3"/>
      <c r="C48" s="3"/>
      <c r="D48" s="3"/>
    </row>
    <row r="49" spans="1:4">
      <c r="A49" s="2" t="s">
        <v>371</v>
      </c>
      <c r="B49" s="3">
        <v>17.3</v>
      </c>
      <c r="C49" s="3">
        <v>5.6</v>
      </c>
      <c r="D49" s="3"/>
    </row>
    <row r="50" spans="1:4" ht="30">
      <c r="A50" s="2" t="s">
        <v>2545</v>
      </c>
      <c r="B50" s="3"/>
      <c r="C50" s="3"/>
      <c r="D50" s="3"/>
    </row>
    <row r="51" spans="1:4">
      <c r="A51" s="8" t="s">
        <v>2542</v>
      </c>
      <c r="B51" s="3"/>
      <c r="C51" s="3"/>
      <c r="D51" s="3"/>
    </row>
    <row r="52" spans="1:4">
      <c r="A52" s="2" t="s">
        <v>2548</v>
      </c>
      <c r="B52" s="3">
        <v>0.4</v>
      </c>
      <c r="C52" s="3">
        <v>0.4</v>
      </c>
      <c r="D52" s="3">
        <v>0.4</v>
      </c>
    </row>
    <row r="53" spans="1:4" ht="30">
      <c r="A53" s="2" t="s">
        <v>2558</v>
      </c>
      <c r="B53" s="3"/>
      <c r="C53" s="3"/>
      <c r="D53" s="3"/>
    </row>
    <row r="54" spans="1:4">
      <c r="A54" s="8" t="s">
        <v>2542</v>
      </c>
      <c r="B54" s="3"/>
      <c r="C54" s="3"/>
      <c r="D54" s="3"/>
    </row>
    <row r="55" spans="1:4" ht="30">
      <c r="A55" s="2" t="s">
        <v>2565</v>
      </c>
      <c r="B55" s="3">
        <v>2</v>
      </c>
      <c r="C55" s="3">
        <v>2</v>
      </c>
      <c r="D55" s="3">
        <v>2.1</v>
      </c>
    </row>
    <row r="56" spans="1:4">
      <c r="A56" s="2" t="s">
        <v>2566</v>
      </c>
      <c r="B56" s="9">
        <v>1.3</v>
      </c>
      <c r="C56" s="9">
        <v>1.2</v>
      </c>
      <c r="D56" s="9">
        <v>1.3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2579</v>
      </c>
      <c r="B1" s="7" t="s">
        <v>1</v>
      </c>
      <c r="C1" s="7"/>
      <c r="D1" s="7"/>
      <c r="E1" s="7"/>
    </row>
    <row r="2" spans="1:5">
      <c r="A2" s="1" t="s">
        <v>28</v>
      </c>
      <c r="B2" s="1" t="s">
        <v>2</v>
      </c>
      <c r="C2" s="1" t="s">
        <v>29</v>
      </c>
      <c r="D2" s="1" t="s">
        <v>72</v>
      </c>
      <c r="E2" s="1" t="s">
        <v>1818</v>
      </c>
    </row>
    <row r="3" spans="1:5">
      <c r="A3" s="8" t="s">
        <v>2580</v>
      </c>
      <c r="B3" s="3"/>
      <c r="C3" s="3"/>
      <c r="D3" s="3"/>
      <c r="E3" s="3"/>
    </row>
    <row r="4" spans="1:5">
      <c r="A4" s="2" t="s">
        <v>2544</v>
      </c>
      <c r="B4" s="9">
        <v>11.1</v>
      </c>
      <c r="C4" s="9">
        <v>11.5</v>
      </c>
      <c r="D4" s="9">
        <v>9.6999999999999993</v>
      </c>
      <c r="E4" s="3"/>
    </row>
    <row r="5" spans="1:5" ht="30">
      <c r="A5" s="2" t="s">
        <v>2581</v>
      </c>
      <c r="B5" s="3"/>
      <c r="C5" s="3">
        <v>8.8000000000000007</v>
      </c>
      <c r="D5" s="3"/>
      <c r="E5" s="3"/>
    </row>
    <row r="6" spans="1:5" ht="30">
      <c r="A6" s="2" t="s">
        <v>2582</v>
      </c>
      <c r="B6" s="3"/>
      <c r="C6" s="3">
        <v>8.1</v>
      </c>
      <c r="D6" s="3"/>
      <c r="E6" s="3"/>
    </row>
    <row r="7" spans="1:5" ht="30">
      <c r="A7" s="2" t="s">
        <v>2583</v>
      </c>
      <c r="B7" s="3"/>
      <c r="C7" s="3">
        <v>6.9</v>
      </c>
      <c r="D7" s="3"/>
      <c r="E7" s="3"/>
    </row>
    <row r="8" spans="1:5" ht="30">
      <c r="A8" s="2" t="s">
        <v>2584</v>
      </c>
      <c r="B8" s="3"/>
      <c r="C8" s="3">
        <v>5.2</v>
      </c>
      <c r="D8" s="3"/>
      <c r="E8" s="3"/>
    </row>
    <row r="9" spans="1:5" ht="30">
      <c r="A9" s="2" t="s">
        <v>2585</v>
      </c>
      <c r="B9" s="3"/>
      <c r="C9" s="3">
        <v>32.9</v>
      </c>
      <c r="D9" s="3"/>
      <c r="E9" s="3"/>
    </row>
    <row r="10" spans="1:5" ht="30">
      <c r="A10" s="2" t="s">
        <v>2586</v>
      </c>
      <c r="B10" s="3"/>
      <c r="C10" s="3"/>
      <c r="D10" s="3"/>
      <c r="E10" s="3">
        <v>23.1</v>
      </c>
    </row>
    <row r="11" spans="1:5">
      <c r="A11" s="2" t="s">
        <v>2587</v>
      </c>
      <c r="B11" s="3">
        <v>7.1</v>
      </c>
      <c r="C11" s="3">
        <v>12.5</v>
      </c>
      <c r="D11" s="3"/>
      <c r="E11" s="3"/>
    </row>
    <row r="12" spans="1:5">
      <c r="A12" s="2" t="s">
        <v>2588</v>
      </c>
      <c r="B12" s="3">
        <v>7</v>
      </c>
      <c r="C12" s="3">
        <v>10.9</v>
      </c>
      <c r="D12" s="3"/>
      <c r="E12" s="3"/>
    </row>
    <row r="13" spans="1:5" ht="30">
      <c r="A13" s="2" t="s">
        <v>2589</v>
      </c>
      <c r="B13" s="3"/>
      <c r="C13" s="3">
        <v>5.3</v>
      </c>
      <c r="D13" s="3"/>
      <c r="E13" s="3"/>
    </row>
    <row r="14" spans="1:5" ht="30">
      <c r="A14" s="2" t="s">
        <v>2590</v>
      </c>
      <c r="B14" s="3"/>
      <c r="C14" s="3">
        <v>1.8</v>
      </c>
      <c r="D14" s="3"/>
      <c r="E14" s="3"/>
    </row>
    <row r="15" spans="1:5">
      <c r="A15" s="2" t="s">
        <v>2591</v>
      </c>
      <c r="B15" s="3">
        <v>11.9</v>
      </c>
      <c r="C15" s="3"/>
      <c r="D15" s="3"/>
      <c r="E15" s="3"/>
    </row>
    <row r="16" spans="1:5" ht="30">
      <c r="A16" s="2" t="s">
        <v>2592</v>
      </c>
      <c r="B16" s="3"/>
      <c r="C16" s="3"/>
      <c r="D16" s="3"/>
      <c r="E16" s="3"/>
    </row>
    <row r="17" spans="1:5">
      <c r="A17" s="8" t="s">
        <v>2580</v>
      </c>
      <c r="B17" s="3"/>
      <c r="C17" s="3"/>
      <c r="D17" s="3"/>
      <c r="E17" s="3"/>
    </row>
    <row r="18" spans="1:5" ht="30">
      <c r="A18" s="2" t="s">
        <v>2593</v>
      </c>
      <c r="B18" s="3">
        <v>32</v>
      </c>
      <c r="C18" s="3"/>
      <c r="D18" s="3"/>
      <c r="E18" s="3"/>
    </row>
    <row r="19" spans="1:5">
      <c r="A19" s="2" t="s">
        <v>2244</v>
      </c>
      <c r="B19" s="3"/>
      <c r="C19" s="3"/>
      <c r="D19" s="3"/>
      <c r="E19" s="3"/>
    </row>
    <row r="20" spans="1:5">
      <c r="A20" s="8" t="s">
        <v>2580</v>
      </c>
      <c r="B20" s="3"/>
      <c r="C20" s="3"/>
      <c r="D20" s="3"/>
      <c r="E20" s="3"/>
    </row>
    <row r="21" spans="1:5" ht="30">
      <c r="A21" s="2" t="s">
        <v>2239</v>
      </c>
      <c r="B21" s="9">
        <v>10.6</v>
      </c>
      <c r="C21" s="9">
        <v>12.1</v>
      </c>
      <c r="D21" s="3"/>
      <c r="E21" s="3"/>
    </row>
  </sheetData>
  <mergeCells count="1">
    <mergeCell ref="B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2594</v>
      </c>
      <c r="B1" s="7" t="s">
        <v>1</v>
      </c>
      <c r="C1" s="7"/>
      <c r="D1" s="7"/>
      <c r="E1" s="7"/>
    </row>
    <row r="2" spans="1:5">
      <c r="A2" s="1" t="s">
        <v>28</v>
      </c>
      <c r="B2" s="1" t="s">
        <v>2</v>
      </c>
      <c r="C2" s="1" t="s">
        <v>29</v>
      </c>
      <c r="D2" s="1" t="s">
        <v>72</v>
      </c>
      <c r="E2" s="1" t="s">
        <v>1818</v>
      </c>
    </row>
    <row r="3" spans="1:5" ht="30">
      <c r="A3" s="8" t="s">
        <v>1160</v>
      </c>
      <c r="B3" s="3"/>
      <c r="C3" s="3"/>
      <c r="D3" s="3"/>
      <c r="E3" s="3"/>
    </row>
    <row r="4" spans="1:5" ht="30">
      <c r="A4" s="2" t="s">
        <v>2586</v>
      </c>
      <c r="B4" s="3"/>
      <c r="C4" s="3"/>
      <c r="D4" s="3"/>
      <c r="E4" s="9">
        <v>23.1</v>
      </c>
    </row>
    <row r="5" spans="1:5">
      <c r="A5" s="2" t="s">
        <v>2544</v>
      </c>
      <c r="B5" s="3">
        <v>11.1</v>
      </c>
      <c r="C5" s="3">
        <v>11.5</v>
      </c>
      <c r="D5" s="3">
        <v>9.6999999999999993</v>
      </c>
      <c r="E5" s="3"/>
    </row>
    <row r="6" spans="1:5" ht="30">
      <c r="A6" s="2" t="s">
        <v>2581</v>
      </c>
      <c r="B6" s="3"/>
      <c r="C6" s="9">
        <v>8.8000000000000007</v>
      </c>
      <c r="D6" s="3"/>
      <c r="E6" s="3"/>
    </row>
  </sheetData>
  <mergeCells count="1">
    <mergeCell ref="B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2595</v>
      </c>
      <c r="B1" s="7" t="s">
        <v>2</v>
      </c>
      <c r="C1" s="7" t="s">
        <v>29</v>
      </c>
    </row>
    <row r="2" spans="1:3">
      <c r="A2" s="1" t="s">
        <v>28</v>
      </c>
      <c r="B2" s="7"/>
      <c r="C2" s="7"/>
    </row>
    <row r="3" spans="1:3" ht="30">
      <c r="A3" s="8" t="s">
        <v>1160</v>
      </c>
      <c r="B3" s="3"/>
      <c r="C3" s="3"/>
    </row>
    <row r="4" spans="1:3">
      <c r="A4" s="2" t="s">
        <v>2587</v>
      </c>
      <c r="B4" s="9">
        <v>7.1</v>
      </c>
      <c r="C4" s="9">
        <v>12.5</v>
      </c>
    </row>
    <row r="5" spans="1:3">
      <c r="A5" s="2" t="s">
        <v>2588</v>
      </c>
      <c r="B5" s="3">
        <v>7</v>
      </c>
      <c r="C5" s="3">
        <v>10.9</v>
      </c>
    </row>
    <row r="6" spans="1:3" ht="30">
      <c r="A6" s="2" t="s">
        <v>2589</v>
      </c>
      <c r="B6" s="3"/>
      <c r="C6" s="9">
        <v>5.3</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2596</v>
      </c>
      <c r="B1" s="7" t="s">
        <v>1</v>
      </c>
      <c r="C1" s="7"/>
      <c r="D1" s="7"/>
    </row>
    <row r="2" spans="1:4" ht="30">
      <c r="A2" s="1" t="s">
        <v>71</v>
      </c>
      <c r="B2" s="1" t="s">
        <v>2</v>
      </c>
      <c r="C2" s="1" t="s">
        <v>29</v>
      </c>
      <c r="D2" s="1" t="s">
        <v>72</v>
      </c>
    </row>
    <row r="3" spans="1:4" ht="45">
      <c r="A3" s="8" t="s">
        <v>2597</v>
      </c>
      <c r="B3" s="3"/>
      <c r="C3" s="3"/>
      <c r="D3" s="3"/>
    </row>
    <row r="4" spans="1:4" ht="45">
      <c r="A4" s="2" t="s">
        <v>1184</v>
      </c>
      <c r="B4" s="9">
        <v>54.1</v>
      </c>
      <c r="C4" s="5">
        <v>146</v>
      </c>
      <c r="D4" s="9">
        <v>96.1</v>
      </c>
    </row>
    <row r="5" spans="1:4" ht="45">
      <c r="A5" s="2" t="s">
        <v>2598</v>
      </c>
      <c r="B5" s="3">
        <v>-0.4</v>
      </c>
      <c r="C5" s="3">
        <v>-1.4</v>
      </c>
      <c r="D5" s="3">
        <v>-0.9</v>
      </c>
    </row>
    <row r="6" spans="1:4" ht="30">
      <c r="A6" s="2" t="s">
        <v>1187</v>
      </c>
      <c r="B6" s="3">
        <v>-0.5</v>
      </c>
      <c r="C6" s="3">
        <v>-0.8</v>
      </c>
      <c r="D6" s="3">
        <v>-0.8</v>
      </c>
    </row>
    <row r="7" spans="1:4" ht="30">
      <c r="A7" s="2" t="s">
        <v>1188</v>
      </c>
      <c r="B7" s="3">
        <v>-0.9</v>
      </c>
      <c r="C7" s="3">
        <v>-2.2000000000000002</v>
      </c>
      <c r="D7" s="3">
        <v>-1.7</v>
      </c>
    </row>
    <row r="8" spans="1:4" ht="60">
      <c r="A8" s="2" t="s">
        <v>1190</v>
      </c>
      <c r="B8" s="3">
        <v>53.2</v>
      </c>
      <c r="C8" s="3">
        <v>143.80000000000001</v>
      </c>
      <c r="D8" s="3">
        <v>94.4</v>
      </c>
    </row>
    <row r="9" spans="1:4" ht="30">
      <c r="A9" s="8" t="s">
        <v>2599</v>
      </c>
      <c r="B9" s="3"/>
      <c r="C9" s="3"/>
      <c r="D9" s="3"/>
    </row>
    <row r="10" spans="1:4" ht="60">
      <c r="A10" s="2" t="s">
        <v>1190</v>
      </c>
      <c r="B10" s="3">
        <v>53.2</v>
      </c>
      <c r="C10" s="3">
        <v>143.80000000000001</v>
      </c>
      <c r="D10" s="3">
        <v>94.4</v>
      </c>
    </row>
    <row r="11" spans="1:4" ht="30">
      <c r="A11" s="2" t="s">
        <v>1192</v>
      </c>
      <c r="B11" s="3">
        <v>-79.5</v>
      </c>
      <c r="C11" s="3">
        <v>-79.400000000000006</v>
      </c>
      <c r="D11" s="3">
        <v>-79.3</v>
      </c>
    </row>
    <row r="12" spans="1:4" ht="45">
      <c r="A12" s="2" t="s">
        <v>1195</v>
      </c>
      <c r="B12" s="9">
        <v>-26.3</v>
      </c>
      <c r="C12" s="9">
        <v>64.400000000000006</v>
      </c>
      <c r="D12" s="9">
        <v>15.1</v>
      </c>
    </row>
    <row r="13" spans="1:4" ht="30">
      <c r="A13" s="8" t="s">
        <v>2600</v>
      </c>
      <c r="B13" s="3"/>
      <c r="C13" s="3"/>
      <c r="D13" s="3"/>
    </row>
    <row r="14" spans="1:4" ht="30">
      <c r="A14" s="2" t="s">
        <v>1198</v>
      </c>
      <c r="B14" s="3">
        <v>95.3</v>
      </c>
      <c r="C14" s="3">
        <v>95.4</v>
      </c>
      <c r="D14" s="3">
        <v>95.4</v>
      </c>
    </row>
    <row r="15" spans="1:4" ht="30">
      <c r="A15" s="2" t="s">
        <v>2601</v>
      </c>
      <c r="B15" s="3">
        <v>-0.6</v>
      </c>
      <c r="C15" s="3">
        <v>-0.9</v>
      </c>
      <c r="D15" s="3">
        <v>-0.9</v>
      </c>
    </row>
    <row r="16" spans="1:4" ht="30">
      <c r="A16" s="2" t="s">
        <v>2602</v>
      </c>
      <c r="B16" s="3">
        <v>94.7</v>
      </c>
      <c r="C16" s="3">
        <v>94.5</v>
      </c>
      <c r="D16" s="3">
        <v>94.5</v>
      </c>
    </row>
    <row r="17" spans="1:4" ht="30">
      <c r="A17" s="8" t="s">
        <v>2603</v>
      </c>
      <c r="B17" s="3"/>
      <c r="C17" s="3"/>
      <c r="D17" s="3"/>
    </row>
    <row r="18" spans="1:4" ht="45">
      <c r="A18" s="2" t="s">
        <v>1184</v>
      </c>
      <c r="B18" s="9">
        <v>0.56000000000000005</v>
      </c>
      <c r="C18" s="9">
        <v>1.52</v>
      </c>
      <c r="D18" s="5">
        <v>1</v>
      </c>
    </row>
    <row r="19" spans="1:4">
      <c r="A19" s="2" t="s">
        <v>2487</v>
      </c>
      <c r="B19" s="9">
        <v>-0.84</v>
      </c>
      <c r="C19" s="9">
        <v>-0.84</v>
      </c>
      <c r="D19" s="9">
        <v>-0.84</v>
      </c>
    </row>
    <row r="20" spans="1:4" ht="30">
      <c r="A20" s="2" t="s">
        <v>1204</v>
      </c>
      <c r="B20" s="9">
        <v>-0.28000000000000003</v>
      </c>
      <c r="C20" s="9">
        <v>0.68</v>
      </c>
      <c r="D20" s="9">
        <v>0.16</v>
      </c>
    </row>
    <row r="21" spans="1:4">
      <c r="A21" s="2" t="s">
        <v>2491</v>
      </c>
      <c r="B21" s="3"/>
      <c r="C21" s="3"/>
      <c r="D21" s="3"/>
    </row>
    <row r="22" spans="1:4" ht="30">
      <c r="A22" s="8" t="s">
        <v>2603</v>
      </c>
      <c r="B22" s="3"/>
      <c r="C22" s="3"/>
      <c r="D22" s="3"/>
    </row>
    <row r="23" spans="1:4">
      <c r="A23" s="2" t="s">
        <v>2487</v>
      </c>
      <c r="B23" s="9">
        <v>-0.84</v>
      </c>
      <c r="C23" s="9">
        <v>-0.84</v>
      </c>
      <c r="D23" s="9">
        <v>-0.84</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3" width="12.7109375" bestFit="1" customWidth="1"/>
    <col min="14" max="14" width="15.42578125" bestFit="1" customWidth="1"/>
    <col min="15" max="15" width="12.28515625" bestFit="1" customWidth="1"/>
  </cols>
  <sheetData>
    <row r="1" spans="1:15" ht="15" customHeight="1">
      <c r="A1" s="7" t="s">
        <v>2604</v>
      </c>
      <c r="B1" s="7" t="s">
        <v>1800</v>
      </c>
      <c r="C1" s="7"/>
      <c r="D1" s="7"/>
      <c r="E1" s="7"/>
      <c r="F1" s="7"/>
      <c r="G1" s="7"/>
      <c r="H1" s="7"/>
      <c r="I1" s="7"/>
      <c r="J1" s="7" t="s">
        <v>1</v>
      </c>
      <c r="K1" s="7"/>
      <c r="L1" s="7"/>
      <c r="M1" s="7"/>
      <c r="N1" s="1" t="s">
        <v>1800</v>
      </c>
      <c r="O1" s="1"/>
    </row>
    <row r="2" spans="1:15">
      <c r="A2" s="7"/>
      <c r="B2" s="1" t="s">
        <v>2</v>
      </c>
      <c r="C2" s="1" t="s">
        <v>1802</v>
      </c>
      <c r="D2" s="1" t="s">
        <v>3</v>
      </c>
      <c r="E2" s="1" t="s">
        <v>1803</v>
      </c>
      <c r="F2" s="1" t="s">
        <v>29</v>
      </c>
      <c r="G2" s="1" t="s">
        <v>1804</v>
      </c>
      <c r="H2" s="1" t="s">
        <v>1805</v>
      </c>
      <c r="I2" s="1" t="s">
        <v>1806</v>
      </c>
      <c r="J2" s="1" t="s">
        <v>2</v>
      </c>
      <c r="K2" s="1" t="s">
        <v>29</v>
      </c>
      <c r="L2" s="1" t="s">
        <v>72</v>
      </c>
      <c r="M2" s="1" t="s">
        <v>1818</v>
      </c>
      <c r="N2" s="1" t="s">
        <v>72</v>
      </c>
      <c r="O2" s="1" t="s">
        <v>2110</v>
      </c>
    </row>
    <row r="3" spans="1:15">
      <c r="A3" s="8" t="s">
        <v>1808</v>
      </c>
      <c r="B3" s="3"/>
      <c r="C3" s="3"/>
      <c r="D3" s="3"/>
      <c r="E3" s="3"/>
      <c r="F3" s="3"/>
      <c r="G3" s="3"/>
      <c r="H3" s="3"/>
      <c r="I3" s="3"/>
      <c r="J3" s="3"/>
      <c r="K3" s="3"/>
      <c r="L3" s="3"/>
      <c r="M3" s="3"/>
      <c r="N3" s="3"/>
      <c r="O3" s="3"/>
    </row>
    <row r="4" spans="1:15" ht="45">
      <c r="A4" s="2" t="s">
        <v>1809</v>
      </c>
      <c r="B4" s="5">
        <v>101000000</v>
      </c>
      <c r="C4" s="3"/>
      <c r="D4" s="3"/>
      <c r="E4" s="3"/>
      <c r="F4" s="3"/>
      <c r="G4" s="3"/>
      <c r="H4" s="3"/>
      <c r="I4" s="3"/>
      <c r="J4" s="5">
        <v>101000000</v>
      </c>
      <c r="K4" s="3"/>
      <c r="L4" s="3"/>
      <c r="M4" s="3"/>
      <c r="N4" s="3"/>
      <c r="O4" s="3"/>
    </row>
    <row r="5" spans="1:15" ht="45">
      <c r="A5" s="2" t="s">
        <v>1810</v>
      </c>
      <c r="B5" s="6">
        <v>65100000</v>
      </c>
      <c r="C5" s="3"/>
      <c r="D5" s="3"/>
      <c r="E5" s="3"/>
      <c r="F5" s="3"/>
      <c r="G5" s="3"/>
      <c r="H5" s="3"/>
      <c r="I5" s="3"/>
      <c r="J5" s="6">
        <v>65100000</v>
      </c>
      <c r="K5" s="3"/>
      <c r="L5" s="3"/>
      <c r="M5" s="3"/>
      <c r="N5" s="3"/>
      <c r="O5" s="3"/>
    </row>
    <row r="6" spans="1:15" ht="30">
      <c r="A6" s="2" t="s">
        <v>1858</v>
      </c>
      <c r="B6" s="6">
        <v>161600000</v>
      </c>
      <c r="C6" s="3"/>
      <c r="D6" s="3"/>
      <c r="E6" s="3"/>
      <c r="F6" s="6">
        <v>80200000</v>
      </c>
      <c r="G6" s="3"/>
      <c r="H6" s="3"/>
      <c r="I6" s="3"/>
      <c r="J6" s="6">
        <v>161600000</v>
      </c>
      <c r="K6" s="6">
        <v>80200000</v>
      </c>
      <c r="L6" s="6">
        <v>107300000</v>
      </c>
      <c r="M6" s="6">
        <v>2167500000</v>
      </c>
      <c r="N6" s="6">
        <v>107300000</v>
      </c>
      <c r="O6" s="3"/>
    </row>
    <row r="7" spans="1:15" ht="30">
      <c r="A7" s="2" t="s">
        <v>48</v>
      </c>
      <c r="B7" s="6">
        <v>1342200000</v>
      </c>
      <c r="C7" s="3"/>
      <c r="D7" s="3"/>
      <c r="E7" s="3"/>
      <c r="F7" s="6">
        <v>1054300000</v>
      </c>
      <c r="G7" s="3"/>
      <c r="H7" s="3"/>
      <c r="I7" s="3"/>
      <c r="J7" s="6">
        <v>1342200000</v>
      </c>
      <c r="K7" s="6">
        <v>1054300000</v>
      </c>
      <c r="L7" s="6">
        <v>1000000000</v>
      </c>
      <c r="M7" s="6">
        <v>3358600000</v>
      </c>
      <c r="N7" s="6">
        <v>1000000000</v>
      </c>
      <c r="O7" s="3"/>
    </row>
    <row r="8" spans="1:15" ht="30">
      <c r="A8" s="2" t="s">
        <v>2605</v>
      </c>
      <c r="B8" s="3"/>
      <c r="C8" s="3"/>
      <c r="D8" s="3"/>
      <c r="E8" s="3"/>
      <c r="F8" s="3"/>
      <c r="G8" s="3"/>
      <c r="H8" s="3"/>
      <c r="I8" s="3"/>
      <c r="J8" s="6">
        <v>-1800000</v>
      </c>
      <c r="K8" s="6">
        <v>-46600000</v>
      </c>
      <c r="L8" s="6">
        <v>-24300000</v>
      </c>
      <c r="M8" s="3"/>
      <c r="N8" s="3"/>
      <c r="O8" s="3"/>
    </row>
    <row r="9" spans="1:15">
      <c r="A9" s="2" t="s">
        <v>77</v>
      </c>
      <c r="B9" s="3"/>
      <c r="C9" s="3"/>
      <c r="D9" s="3"/>
      <c r="E9" s="3"/>
      <c r="F9" s="3"/>
      <c r="G9" s="3"/>
      <c r="H9" s="3"/>
      <c r="I9" s="3"/>
      <c r="J9" s="6">
        <v>5800000</v>
      </c>
      <c r="K9" s="6">
        <v>31200000</v>
      </c>
      <c r="L9" s="6">
        <v>-500000</v>
      </c>
      <c r="M9" s="3"/>
      <c r="N9" s="3"/>
      <c r="O9" s="3"/>
    </row>
    <row r="10" spans="1:15" ht="30">
      <c r="A10" s="2" t="s">
        <v>1538</v>
      </c>
      <c r="B10" s="6">
        <v>-900000</v>
      </c>
      <c r="C10" s="6">
        <v>-300000</v>
      </c>
      <c r="D10" s="6">
        <v>-100000</v>
      </c>
      <c r="E10" s="6">
        <v>-500000</v>
      </c>
      <c r="F10" s="6">
        <v>-46900000</v>
      </c>
      <c r="G10" s="6">
        <v>300000</v>
      </c>
      <c r="H10" s="6">
        <v>-500000</v>
      </c>
      <c r="I10" s="6">
        <v>500000</v>
      </c>
      <c r="J10" s="3"/>
      <c r="K10" s="3"/>
      <c r="L10" s="3"/>
      <c r="M10" s="3"/>
      <c r="N10" s="3"/>
      <c r="O10" s="3"/>
    </row>
    <row r="11" spans="1:15">
      <c r="A11" s="2" t="s">
        <v>80</v>
      </c>
      <c r="B11" s="3"/>
      <c r="C11" s="3"/>
      <c r="D11" s="3"/>
      <c r="E11" s="3"/>
      <c r="F11" s="3"/>
      <c r="G11" s="3"/>
      <c r="H11" s="3"/>
      <c r="I11" s="3"/>
      <c r="J11" s="6">
        <v>815100000</v>
      </c>
      <c r="K11" s="6">
        <v>622100000</v>
      </c>
      <c r="L11" s="6">
        <v>650000000</v>
      </c>
      <c r="M11" s="3"/>
      <c r="N11" s="3"/>
      <c r="O11" s="3"/>
    </row>
    <row r="12" spans="1:15" ht="30">
      <c r="A12" s="2" t="s">
        <v>1829</v>
      </c>
      <c r="B12" s="6">
        <v>100000</v>
      </c>
      <c r="C12" s="3"/>
      <c r="D12" s="3"/>
      <c r="E12" s="3"/>
      <c r="F12" s="3"/>
      <c r="G12" s="3"/>
      <c r="H12" s="3"/>
      <c r="I12" s="3"/>
      <c r="J12" s="6">
        <v>100000</v>
      </c>
      <c r="K12" s="3"/>
      <c r="L12" s="3"/>
      <c r="M12" s="3"/>
      <c r="N12" s="3"/>
      <c r="O12" s="3"/>
    </row>
    <row r="13" spans="1:15" ht="30">
      <c r="A13" s="2" t="s">
        <v>1792</v>
      </c>
      <c r="B13" s="3"/>
      <c r="C13" s="3"/>
      <c r="D13" s="3"/>
      <c r="E13" s="3"/>
      <c r="F13" s="3"/>
      <c r="G13" s="3"/>
      <c r="H13" s="3"/>
      <c r="I13" s="3"/>
      <c r="J13" s="249">
        <v>2.5000000000000001E-2</v>
      </c>
      <c r="K13" s="249">
        <v>3.5000000000000003E-2</v>
      </c>
      <c r="L13" s="3"/>
      <c r="M13" s="3"/>
      <c r="N13" s="3"/>
      <c r="O13" s="3"/>
    </row>
    <row r="14" spans="1:15" ht="30">
      <c r="A14" s="2" t="s">
        <v>90</v>
      </c>
      <c r="B14" s="6">
        <v>-11300000</v>
      </c>
      <c r="C14" s="6">
        <v>-7000000</v>
      </c>
      <c r="D14" s="6">
        <v>-500000</v>
      </c>
      <c r="E14" s="3">
        <v>0</v>
      </c>
      <c r="F14" s="6">
        <v>46600000</v>
      </c>
      <c r="G14" s="3">
        <v>0</v>
      </c>
      <c r="H14" s="3">
        <v>0</v>
      </c>
      <c r="I14" s="3">
        <v>0</v>
      </c>
      <c r="J14" s="6">
        <v>-18800000</v>
      </c>
      <c r="K14" s="6">
        <v>46600000</v>
      </c>
      <c r="L14" s="6">
        <v>-91000000</v>
      </c>
      <c r="M14" s="3"/>
      <c r="N14" s="3"/>
      <c r="O14" s="3"/>
    </row>
    <row r="15" spans="1:15">
      <c r="A15" s="2" t="s">
        <v>37</v>
      </c>
      <c r="B15" s="6">
        <v>173800000</v>
      </c>
      <c r="C15" s="3"/>
      <c r="D15" s="3"/>
      <c r="E15" s="3"/>
      <c r="F15" s="6">
        <v>89900000</v>
      </c>
      <c r="G15" s="3"/>
      <c r="H15" s="3"/>
      <c r="I15" s="3"/>
      <c r="J15" s="6">
        <v>173800000</v>
      </c>
      <c r="K15" s="6">
        <v>89900000</v>
      </c>
      <c r="L15" s="3"/>
      <c r="M15" s="3"/>
      <c r="N15" s="3"/>
      <c r="O15" s="3"/>
    </row>
    <row r="16" spans="1:15">
      <c r="A16" s="2" t="s">
        <v>1219</v>
      </c>
      <c r="B16" s="6">
        <v>12200000</v>
      </c>
      <c r="C16" s="3"/>
      <c r="D16" s="3"/>
      <c r="E16" s="3"/>
      <c r="F16" s="3"/>
      <c r="G16" s="3"/>
      <c r="H16" s="3"/>
      <c r="I16" s="3"/>
      <c r="J16" s="6">
        <v>12200000</v>
      </c>
      <c r="K16" s="3"/>
      <c r="L16" s="3"/>
      <c r="M16" s="3"/>
      <c r="N16" s="3"/>
      <c r="O16" s="3"/>
    </row>
    <row r="17" spans="1:15">
      <c r="A17" s="2" t="s">
        <v>34</v>
      </c>
      <c r="B17" s="6">
        <v>200000000</v>
      </c>
      <c r="C17" s="3"/>
      <c r="D17" s="3"/>
      <c r="E17" s="3"/>
      <c r="F17" s="6">
        <v>139600000</v>
      </c>
      <c r="G17" s="3"/>
      <c r="H17" s="3"/>
      <c r="I17" s="3"/>
      <c r="J17" s="6">
        <v>200000000</v>
      </c>
      <c r="K17" s="6">
        <v>139600000</v>
      </c>
      <c r="L17" s="3"/>
      <c r="M17" s="3"/>
      <c r="N17" s="3"/>
      <c r="O17" s="3"/>
    </row>
    <row r="18" spans="1:15">
      <c r="A18" s="2" t="s">
        <v>2102</v>
      </c>
      <c r="B18" s="3"/>
      <c r="C18" s="3"/>
      <c r="D18" s="3"/>
      <c r="E18" s="3"/>
      <c r="F18" s="3"/>
      <c r="G18" s="3"/>
      <c r="H18" s="3"/>
      <c r="I18" s="3"/>
      <c r="J18" s="3"/>
      <c r="K18" s="3"/>
      <c r="L18" s="3"/>
      <c r="M18" s="3"/>
      <c r="N18" s="3"/>
      <c r="O18" s="3"/>
    </row>
    <row r="19" spans="1:15">
      <c r="A19" s="8" t="s">
        <v>1808</v>
      </c>
      <c r="B19" s="3"/>
      <c r="C19" s="3"/>
      <c r="D19" s="3"/>
      <c r="E19" s="3"/>
      <c r="F19" s="3"/>
      <c r="G19" s="3"/>
      <c r="H19" s="3"/>
      <c r="I19" s="3"/>
      <c r="J19" s="3"/>
      <c r="K19" s="3"/>
      <c r="L19" s="3"/>
      <c r="M19" s="3"/>
      <c r="N19" s="3"/>
      <c r="O19" s="3"/>
    </row>
    <row r="20" spans="1:15" ht="45">
      <c r="A20" s="2" t="s">
        <v>2606</v>
      </c>
      <c r="B20" s="3"/>
      <c r="C20" s="3"/>
      <c r="D20" s="3"/>
      <c r="E20" s="3"/>
      <c r="F20" s="3"/>
      <c r="G20" s="3"/>
      <c r="H20" s="3"/>
      <c r="I20" s="3"/>
      <c r="J20" s="6">
        <v>-20600000</v>
      </c>
      <c r="K20" s="3">
        <v>0</v>
      </c>
      <c r="L20" s="6">
        <v>-115300000</v>
      </c>
      <c r="M20" s="3"/>
      <c r="N20" s="3"/>
      <c r="O20" s="3"/>
    </row>
    <row r="21" spans="1:15" ht="45">
      <c r="A21" s="2" t="s">
        <v>1809</v>
      </c>
      <c r="B21" s="3"/>
      <c r="C21" s="3"/>
      <c r="D21" s="3"/>
      <c r="E21" s="3"/>
      <c r="F21" s="3"/>
      <c r="G21" s="3"/>
      <c r="H21" s="3"/>
      <c r="I21" s="3"/>
      <c r="J21" s="3"/>
      <c r="K21" s="3"/>
      <c r="L21" s="3"/>
      <c r="M21" s="3"/>
      <c r="N21" s="3"/>
      <c r="O21" s="6">
        <v>101000000</v>
      </c>
    </row>
    <row r="22" spans="1:15" ht="45">
      <c r="A22" s="2" t="s">
        <v>1810</v>
      </c>
      <c r="B22" s="3"/>
      <c r="C22" s="3"/>
      <c r="D22" s="3"/>
      <c r="E22" s="3"/>
      <c r="F22" s="3"/>
      <c r="G22" s="3"/>
      <c r="H22" s="3"/>
      <c r="I22" s="3"/>
      <c r="J22" s="3"/>
      <c r="K22" s="3"/>
      <c r="L22" s="3"/>
      <c r="M22" s="3"/>
      <c r="N22" s="3"/>
      <c r="O22" s="6">
        <v>64900000</v>
      </c>
    </row>
    <row r="23" spans="1:15" ht="45">
      <c r="A23" s="2" t="s">
        <v>2607</v>
      </c>
      <c r="B23" s="3"/>
      <c r="C23" s="3"/>
      <c r="D23" s="3"/>
      <c r="E23" s="3"/>
      <c r="F23" s="3"/>
      <c r="G23" s="3"/>
      <c r="H23" s="3"/>
      <c r="I23" s="3"/>
      <c r="J23" s="6">
        <v>-28900000</v>
      </c>
      <c r="K23" s="3"/>
      <c r="L23" s="3"/>
      <c r="M23" s="3"/>
      <c r="N23" s="3"/>
      <c r="O23" s="3"/>
    </row>
    <row r="24" spans="1:15">
      <c r="A24" s="2" t="s">
        <v>2608</v>
      </c>
      <c r="B24" s="3"/>
      <c r="C24" s="3"/>
      <c r="D24" s="3"/>
      <c r="E24" s="3"/>
      <c r="F24" s="6">
        <v>136900000</v>
      </c>
      <c r="G24" s="3"/>
      <c r="H24" s="3"/>
      <c r="I24" s="3"/>
      <c r="J24" s="3"/>
      <c r="K24" s="6">
        <v>136900000</v>
      </c>
      <c r="L24" s="3"/>
      <c r="M24" s="3"/>
      <c r="N24" s="3"/>
      <c r="O24" s="3"/>
    </row>
    <row r="25" spans="1:15" ht="30">
      <c r="A25" s="2" t="s">
        <v>1858</v>
      </c>
      <c r="B25" s="3"/>
      <c r="C25" s="3"/>
      <c r="D25" s="3"/>
      <c r="E25" s="3"/>
      <c r="F25" s="6">
        <v>1741600000</v>
      </c>
      <c r="G25" s="3"/>
      <c r="H25" s="3"/>
      <c r="I25" s="3"/>
      <c r="J25" s="3"/>
      <c r="K25" s="6">
        <v>1741600000</v>
      </c>
      <c r="L25" s="3"/>
      <c r="M25" s="3"/>
      <c r="N25" s="3"/>
      <c r="O25" s="3"/>
    </row>
    <row r="26" spans="1:15" ht="30">
      <c r="A26" s="2" t="s">
        <v>48</v>
      </c>
      <c r="B26" s="3"/>
      <c r="C26" s="3"/>
      <c r="D26" s="3"/>
      <c r="E26" s="3"/>
      <c r="F26" s="6">
        <v>1930000000</v>
      </c>
      <c r="G26" s="3"/>
      <c r="H26" s="3"/>
      <c r="I26" s="3"/>
      <c r="J26" s="3"/>
      <c r="K26" s="6">
        <v>1930000000</v>
      </c>
      <c r="L26" s="3"/>
      <c r="M26" s="3"/>
      <c r="N26" s="3"/>
      <c r="O26" s="3"/>
    </row>
    <row r="27" spans="1:15">
      <c r="A27" s="2" t="s">
        <v>1231</v>
      </c>
      <c r="B27" s="3"/>
      <c r="C27" s="3"/>
      <c r="D27" s="3"/>
      <c r="E27" s="3"/>
      <c r="F27" s="3"/>
      <c r="G27" s="3"/>
      <c r="H27" s="3"/>
      <c r="I27" s="3"/>
      <c r="J27" s="6">
        <v>-2800000</v>
      </c>
      <c r="K27" s="6">
        <v>-71600000</v>
      </c>
      <c r="L27" s="6">
        <v>-37400000</v>
      </c>
      <c r="M27" s="3"/>
      <c r="N27" s="3"/>
      <c r="O27" s="3"/>
    </row>
    <row r="28" spans="1:15" ht="30">
      <c r="A28" s="2" t="s">
        <v>2605</v>
      </c>
      <c r="B28" s="3"/>
      <c r="C28" s="3"/>
      <c r="D28" s="3"/>
      <c r="E28" s="3"/>
      <c r="F28" s="3"/>
      <c r="G28" s="3"/>
      <c r="H28" s="3"/>
      <c r="I28" s="3"/>
      <c r="J28" s="6">
        <v>-20600000</v>
      </c>
      <c r="K28" s="3">
        <v>0</v>
      </c>
      <c r="L28" s="6">
        <v>-115300000</v>
      </c>
      <c r="M28" s="3"/>
      <c r="N28" s="3"/>
      <c r="O28" s="3"/>
    </row>
    <row r="29" spans="1:15">
      <c r="A29" s="2" t="s">
        <v>77</v>
      </c>
      <c r="B29" s="3"/>
      <c r="C29" s="3"/>
      <c r="D29" s="6">
        <v>7800000</v>
      </c>
      <c r="E29" s="3"/>
      <c r="F29" s="3"/>
      <c r="G29" s="3"/>
      <c r="H29" s="3"/>
      <c r="I29" s="3"/>
      <c r="J29" s="3">
        <v>0</v>
      </c>
      <c r="K29" s="6">
        <v>6300000</v>
      </c>
      <c r="L29" s="3">
        <v>0</v>
      </c>
      <c r="M29" s="3"/>
      <c r="N29" s="3"/>
      <c r="O29" s="3"/>
    </row>
    <row r="30" spans="1:15" ht="30">
      <c r="A30" s="2" t="s">
        <v>1538</v>
      </c>
      <c r="B30" s="3"/>
      <c r="C30" s="3"/>
      <c r="D30" s="3"/>
      <c r="E30" s="3"/>
      <c r="F30" s="3"/>
      <c r="G30" s="3"/>
      <c r="H30" s="3"/>
      <c r="I30" s="3"/>
      <c r="J30" s="6">
        <v>-1800000</v>
      </c>
      <c r="K30" s="6">
        <v>-46600000</v>
      </c>
      <c r="L30" s="6">
        <v>-24300000</v>
      </c>
      <c r="M30" s="3"/>
      <c r="N30" s="3"/>
      <c r="O30" s="3"/>
    </row>
    <row r="31" spans="1:15">
      <c r="A31" s="2" t="s">
        <v>80</v>
      </c>
      <c r="B31" s="3"/>
      <c r="C31" s="3"/>
      <c r="D31" s="3"/>
      <c r="E31" s="3"/>
      <c r="F31" s="6">
        <v>71500000</v>
      </c>
      <c r="G31" s="3"/>
      <c r="H31" s="3"/>
      <c r="I31" s="3"/>
      <c r="J31" s="6">
        <v>-700000</v>
      </c>
      <c r="K31" s="6">
        <v>78900000</v>
      </c>
      <c r="L31" s="6">
        <v>48400000</v>
      </c>
      <c r="M31" s="3"/>
      <c r="N31" s="3"/>
      <c r="O31" s="3"/>
    </row>
    <row r="32" spans="1:15" ht="45">
      <c r="A32" s="2" t="s">
        <v>2609</v>
      </c>
      <c r="B32" s="3"/>
      <c r="C32" s="6">
        <v>7400000</v>
      </c>
      <c r="D32" s="3"/>
      <c r="E32" s="3"/>
      <c r="F32" s="3"/>
      <c r="G32" s="3"/>
      <c r="H32" s="6">
        <v>7400000</v>
      </c>
      <c r="I32" s="3"/>
      <c r="J32" s="3"/>
      <c r="K32" s="3"/>
      <c r="L32" s="3"/>
      <c r="M32" s="3"/>
      <c r="N32" s="3"/>
      <c r="O32" s="3"/>
    </row>
    <row r="33" spans="1:15" ht="60">
      <c r="A33" s="2" t="s">
        <v>2610</v>
      </c>
      <c r="B33" s="3"/>
      <c r="C33" s="6">
        <v>4800000</v>
      </c>
      <c r="D33" s="3"/>
      <c r="E33" s="3"/>
      <c r="F33" s="3"/>
      <c r="G33" s="3"/>
      <c r="H33" s="3"/>
      <c r="I33" s="3"/>
      <c r="J33" s="3"/>
      <c r="K33" s="3"/>
      <c r="L33" s="3"/>
      <c r="M33" s="3"/>
      <c r="N33" s="3"/>
      <c r="O33" s="3"/>
    </row>
    <row r="34" spans="1:15" ht="30">
      <c r="A34" s="2" t="s">
        <v>1792</v>
      </c>
      <c r="B34" s="3"/>
      <c r="C34" s="3"/>
      <c r="D34" s="3"/>
      <c r="E34" s="3"/>
      <c r="F34" s="3"/>
      <c r="G34" s="3"/>
      <c r="H34" s="3"/>
      <c r="I34" s="3"/>
      <c r="J34" s="3"/>
      <c r="K34" s="3"/>
      <c r="L34" s="249">
        <v>3.5000000000000003E-2</v>
      </c>
      <c r="M34" s="249">
        <v>4.4999999999999998E-2</v>
      </c>
      <c r="N34" s="3"/>
      <c r="O34" s="3"/>
    </row>
    <row r="35" spans="1:15" ht="30">
      <c r="A35" s="2" t="s">
        <v>90</v>
      </c>
      <c r="B35" s="3"/>
      <c r="C35" s="3"/>
      <c r="D35" s="3"/>
      <c r="E35" s="3"/>
      <c r="F35" s="3"/>
      <c r="G35" s="3"/>
      <c r="H35" s="3"/>
      <c r="I35" s="3"/>
      <c r="J35" s="6">
        <v>-18800000</v>
      </c>
      <c r="K35" s="6">
        <v>46600000</v>
      </c>
      <c r="L35" s="6">
        <v>-91000000</v>
      </c>
      <c r="M35" s="3"/>
      <c r="N35" s="3"/>
      <c r="O35" s="3"/>
    </row>
    <row r="36" spans="1:15">
      <c r="A36" s="2" t="s">
        <v>1825</v>
      </c>
      <c r="B36" s="3"/>
      <c r="C36" s="3"/>
      <c r="D36" s="3"/>
      <c r="E36" s="3"/>
      <c r="F36" s="3"/>
      <c r="G36" s="3"/>
      <c r="H36" s="3"/>
      <c r="I36" s="3"/>
      <c r="J36" s="3"/>
      <c r="K36" s="3"/>
      <c r="L36" s="3"/>
      <c r="M36" s="3"/>
      <c r="N36" s="3"/>
      <c r="O36" s="3"/>
    </row>
    <row r="37" spans="1:15">
      <c r="A37" s="8" t="s">
        <v>1808</v>
      </c>
      <c r="B37" s="3"/>
      <c r="C37" s="3"/>
      <c r="D37" s="3"/>
      <c r="E37" s="3"/>
      <c r="F37" s="3"/>
      <c r="G37" s="3"/>
      <c r="H37" s="3"/>
      <c r="I37" s="3"/>
      <c r="J37" s="3"/>
      <c r="K37" s="3"/>
      <c r="L37" s="3"/>
      <c r="M37" s="3"/>
      <c r="N37" s="3"/>
      <c r="O37" s="3"/>
    </row>
    <row r="38" spans="1:15">
      <c r="A38" s="2" t="s">
        <v>2611</v>
      </c>
      <c r="B38" s="249">
        <v>1</v>
      </c>
      <c r="C38" s="3"/>
      <c r="D38" s="3"/>
      <c r="E38" s="3"/>
      <c r="F38" s="3"/>
      <c r="G38" s="3"/>
      <c r="H38" s="3"/>
      <c r="I38" s="3"/>
      <c r="J38" s="249">
        <v>1</v>
      </c>
      <c r="K38" s="3"/>
      <c r="L38" s="3"/>
      <c r="M38" s="3"/>
      <c r="N38" s="3"/>
      <c r="O38" s="3"/>
    </row>
    <row r="39" spans="1:15" ht="30">
      <c r="A39" s="2" t="s">
        <v>2605</v>
      </c>
      <c r="B39" s="3"/>
      <c r="C39" s="3"/>
      <c r="D39" s="3"/>
      <c r="E39" s="3"/>
      <c r="F39" s="3"/>
      <c r="G39" s="3"/>
      <c r="H39" s="3"/>
      <c r="I39" s="3"/>
      <c r="J39" s="3"/>
      <c r="K39" s="6">
        <v>46600000</v>
      </c>
      <c r="L39" s="3"/>
      <c r="M39" s="3"/>
      <c r="N39" s="3"/>
      <c r="O39" s="3"/>
    </row>
    <row r="40" spans="1:15" ht="30">
      <c r="A40" s="2" t="s">
        <v>90</v>
      </c>
      <c r="B40" s="3"/>
      <c r="C40" s="3"/>
      <c r="D40" s="3"/>
      <c r="E40" s="3"/>
      <c r="F40" s="3"/>
      <c r="G40" s="3"/>
      <c r="H40" s="3"/>
      <c r="I40" s="3"/>
      <c r="J40" s="3"/>
      <c r="K40" s="3"/>
      <c r="L40" s="3"/>
      <c r="M40" s="3"/>
      <c r="N40" s="6">
        <v>91500000</v>
      </c>
      <c r="O40" s="3"/>
    </row>
    <row r="41" spans="1:15" ht="30">
      <c r="A41" s="2" t="s">
        <v>1948</v>
      </c>
      <c r="B41" s="3"/>
      <c r="C41" s="3"/>
      <c r="D41" s="3"/>
      <c r="E41" s="3"/>
      <c r="F41" s="3"/>
      <c r="G41" s="3"/>
      <c r="H41" s="3"/>
      <c r="I41" s="3"/>
      <c r="J41" s="3"/>
      <c r="K41" s="3"/>
      <c r="L41" s="3"/>
      <c r="M41" s="3"/>
      <c r="N41" s="3"/>
      <c r="O41" s="3"/>
    </row>
    <row r="42" spans="1:15">
      <c r="A42" s="8" t="s">
        <v>1808</v>
      </c>
      <c r="B42" s="3"/>
      <c r="C42" s="3"/>
      <c r="D42" s="3"/>
      <c r="E42" s="3"/>
      <c r="F42" s="3"/>
      <c r="G42" s="3"/>
      <c r="H42" s="3"/>
      <c r="I42" s="3"/>
      <c r="J42" s="3"/>
      <c r="K42" s="3"/>
      <c r="L42" s="3"/>
      <c r="M42" s="3"/>
      <c r="N42" s="3"/>
      <c r="O42" s="3"/>
    </row>
    <row r="43" spans="1:15" ht="30">
      <c r="A43" s="2" t="s">
        <v>2612</v>
      </c>
      <c r="B43" s="6">
        <v>97900000</v>
      </c>
      <c r="C43" s="3"/>
      <c r="D43" s="3"/>
      <c r="E43" s="3"/>
      <c r="F43" s="3"/>
      <c r="G43" s="3"/>
      <c r="H43" s="3"/>
      <c r="I43" s="3"/>
      <c r="J43" s="6">
        <v>97900000</v>
      </c>
      <c r="K43" s="3"/>
      <c r="L43" s="3"/>
      <c r="M43" s="3"/>
      <c r="N43" s="3"/>
      <c r="O43" s="3"/>
    </row>
    <row r="44" spans="1:15" ht="30">
      <c r="A44" s="2" t="s">
        <v>1858</v>
      </c>
      <c r="B44" s="3"/>
      <c r="C44" s="3"/>
      <c r="D44" s="3"/>
      <c r="E44" s="3"/>
      <c r="F44" s="6">
        <v>1604700000</v>
      </c>
      <c r="G44" s="3"/>
      <c r="H44" s="3"/>
      <c r="I44" s="3"/>
      <c r="J44" s="3"/>
      <c r="K44" s="6">
        <v>1604700000</v>
      </c>
      <c r="L44" s="3"/>
      <c r="M44" s="3"/>
      <c r="N44" s="3"/>
      <c r="O44" s="3"/>
    </row>
    <row r="45" spans="1:15" ht="30">
      <c r="A45" s="2" t="s">
        <v>48</v>
      </c>
      <c r="B45" s="3"/>
      <c r="C45" s="3"/>
      <c r="D45" s="3"/>
      <c r="E45" s="3"/>
      <c r="F45" s="6">
        <v>1793100000</v>
      </c>
      <c r="G45" s="3"/>
      <c r="H45" s="3"/>
      <c r="I45" s="3"/>
      <c r="J45" s="3"/>
      <c r="K45" s="6">
        <v>1793100000</v>
      </c>
      <c r="L45" s="3"/>
      <c r="M45" s="3"/>
      <c r="N45" s="3"/>
      <c r="O45" s="3"/>
    </row>
    <row r="46" spans="1:15">
      <c r="A46" s="2" t="s">
        <v>1231</v>
      </c>
      <c r="B46" s="3"/>
      <c r="C46" s="3"/>
      <c r="D46" s="3"/>
      <c r="E46" s="3"/>
      <c r="F46" s="3"/>
      <c r="G46" s="3"/>
      <c r="H46" s="3"/>
      <c r="I46" s="3"/>
      <c r="J46" s="3"/>
      <c r="K46" s="6">
        <v>69000000</v>
      </c>
      <c r="L46" s="6">
        <v>140700000</v>
      </c>
      <c r="M46" s="3"/>
      <c r="N46" s="3"/>
      <c r="O46" s="3"/>
    </row>
    <row r="47" spans="1:15" ht="30">
      <c r="A47" s="2" t="s">
        <v>2605</v>
      </c>
      <c r="B47" s="3"/>
      <c r="C47" s="3"/>
      <c r="D47" s="3"/>
      <c r="E47" s="3"/>
      <c r="F47" s="3"/>
      <c r="G47" s="3"/>
      <c r="H47" s="3"/>
      <c r="I47" s="3"/>
      <c r="J47" s="6">
        <v>63700000</v>
      </c>
      <c r="K47" s="3"/>
      <c r="L47" s="3"/>
      <c r="M47" s="3"/>
      <c r="N47" s="3"/>
      <c r="O47" s="3"/>
    </row>
    <row r="48" spans="1:15" ht="30">
      <c r="A48" s="2" t="s">
        <v>90</v>
      </c>
      <c r="B48" s="3"/>
      <c r="C48" s="3"/>
      <c r="D48" s="3"/>
      <c r="E48" s="3"/>
      <c r="F48" s="3"/>
      <c r="G48" s="3"/>
      <c r="H48" s="3"/>
      <c r="I48" s="3"/>
      <c r="J48" s="3"/>
      <c r="K48" s="6">
        <v>46500000</v>
      </c>
      <c r="L48" s="3"/>
      <c r="M48" s="3"/>
      <c r="N48" s="3"/>
      <c r="O48" s="3"/>
    </row>
    <row r="49" spans="1:15">
      <c r="A49" s="2" t="s">
        <v>1219</v>
      </c>
      <c r="B49" s="3"/>
      <c r="C49" s="3"/>
      <c r="D49" s="3"/>
      <c r="E49" s="3"/>
      <c r="F49" s="6">
        <v>10700000</v>
      </c>
      <c r="G49" s="3"/>
      <c r="H49" s="3"/>
      <c r="I49" s="3"/>
      <c r="J49" s="3"/>
      <c r="K49" s="6">
        <v>10700000</v>
      </c>
      <c r="L49" s="3"/>
      <c r="M49" s="3"/>
      <c r="N49" s="3"/>
      <c r="O49" s="3"/>
    </row>
    <row r="50" spans="1:15">
      <c r="A50" s="2" t="s">
        <v>1816</v>
      </c>
      <c r="B50" s="3"/>
      <c r="C50" s="3"/>
      <c r="D50" s="3"/>
      <c r="E50" s="3"/>
      <c r="F50" s="3"/>
      <c r="G50" s="3"/>
      <c r="H50" s="3"/>
      <c r="I50" s="3"/>
      <c r="J50" s="3"/>
      <c r="K50" s="3"/>
      <c r="L50" s="3"/>
      <c r="M50" s="3"/>
      <c r="N50" s="3"/>
      <c r="O50" s="3"/>
    </row>
    <row r="51" spans="1:15">
      <c r="A51" s="8" t="s">
        <v>1808</v>
      </c>
      <c r="B51" s="3"/>
      <c r="C51" s="3"/>
      <c r="D51" s="3"/>
      <c r="E51" s="3"/>
      <c r="F51" s="3"/>
      <c r="G51" s="3"/>
      <c r="H51" s="3"/>
      <c r="I51" s="3"/>
      <c r="J51" s="3"/>
      <c r="K51" s="3"/>
      <c r="L51" s="3"/>
      <c r="M51" s="3"/>
      <c r="N51" s="3"/>
      <c r="O51" s="3"/>
    </row>
    <row r="52" spans="1:15" ht="30">
      <c r="A52" s="2" t="s">
        <v>90</v>
      </c>
      <c r="B52" s="3"/>
      <c r="C52" s="3"/>
      <c r="D52" s="3"/>
      <c r="E52" s="3"/>
      <c r="F52" s="3"/>
      <c r="G52" s="3"/>
      <c r="H52" s="3"/>
      <c r="I52" s="3"/>
      <c r="J52" s="3"/>
      <c r="K52" s="3"/>
      <c r="L52" s="6">
        <v>500000</v>
      </c>
      <c r="M52" s="3"/>
      <c r="N52" s="3"/>
      <c r="O52" s="3"/>
    </row>
    <row r="53" spans="1:15" ht="30">
      <c r="A53" s="2" t="s">
        <v>2613</v>
      </c>
      <c r="B53" s="3"/>
      <c r="C53" s="3"/>
      <c r="D53" s="3"/>
      <c r="E53" s="3"/>
      <c r="F53" s="3"/>
      <c r="G53" s="3"/>
      <c r="H53" s="3"/>
      <c r="I53" s="3"/>
      <c r="J53" s="3"/>
      <c r="K53" s="3"/>
      <c r="L53" s="3"/>
      <c r="M53" s="3"/>
      <c r="N53" s="3"/>
      <c r="O53" s="3"/>
    </row>
    <row r="54" spans="1:15">
      <c r="A54" s="8" t="s">
        <v>1808</v>
      </c>
      <c r="B54" s="3"/>
      <c r="C54" s="3"/>
      <c r="D54" s="3"/>
      <c r="E54" s="3"/>
      <c r="F54" s="3"/>
      <c r="G54" s="3"/>
      <c r="H54" s="3"/>
      <c r="I54" s="3"/>
      <c r="J54" s="3"/>
      <c r="K54" s="3"/>
      <c r="L54" s="3"/>
      <c r="M54" s="3"/>
      <c r="N54" s="3"/>
      <c r="O54" s="3"/>
    </row>
    <row r="55" spans="1:15" ht="30">
      <c r="A55" s="2" t="s">
        <v>90</v>
      </c>
      <c r="B55" s="3"/>
      <c r="C55" s="3"/>
      <c r="D55" s="3"/>
      <c r="E55" s="3"/>
      <c r="F55" s="3"/>
      <c r="G55" s="3"/>
      <c r="H55" s="3"/>
      <c r="I55" s="3"/>
      <c r="J55" s="3"/>
      <c r="K55" s="3"/>
      <c r="L55" s="6">
        <v>500000</v>
      </c>
      <c r="M55" s="3"/>
      <c r="N55" s="3"/>
      <c r="O55" s="3"/>
    </row>
    <row r="56" spans="1:15" ht="45">
      <c r="A56" s="2" t="s">
        <v>2614</v>
      </c>
      <c r="B56" s="3"/>
      <c r="C56" s="3"/>
      <c r="D56" s="3"/>
      <c r="E56" s="3"/>
      <c r="F56" s="3"/>
      <c r="G56" s="3"/>
      <c r="H56" s="3"/>
      <c r="I56" s="3"/>
      <c r="J56" s="3"/>
      <c r="K56" s="3"/>
      <c r="L56" s="3"/>
      <c r="M56" s="3"/>
      <c r="N56" s="3"/>
      <c r="O56" s="3"/>
    </row>
    <row r="57" spans="1:15">
      <c r="A57" s="8" t="s">
        <v>1808</v>
      </c>
      <c r="B57" s="3"/>
      <c r="C57" s="3"/>
      <c r="D57" s="3"/>
      <c r="E57" s="3"/>
      <c r="F57" s="3"/>
      <c r="G57" s="3"/>
      <c r="H57" s="3"/>
      <c r="I57" s="3"/>
      <c r="J57" s="3"/>
      <c r="K57" s="3"/>
      <c r="L57" s="3"/>
      <c r="M57" s="3"/>
      <c r="N57" s="3"/>
      <c r="O57" s="3"/>
    </row>
    <row r="58" spans="1:15" ht="45">
      <c r="A58" s="2" t="s">
        <v>2607</v>
      </c>
      <c r="B58" s="3"/>
      <c r="C58" s="3"/>
      <c r="D58" s="3"/>
      <c r="E58" s="3"/>
      <c r="F58" s="3"/>
      <c r="G58" s="3"/>
      <c r="H58" s="3"/>
      <c r="I58" s="3"/>
      <c r="J58" s="6">
        <v>36100000</v>
      </c>
      <c r="K58" s="3"/>
      <c r="L58" s="3"/>
      <c r="M58" s="3"/>
      <c r="N58" s="3"/>
      <c r="O58" s="3"/>
    </row>
    <row r="59" spans="1:15">
      <c r="A59" s="2" t="s">
        <v>2525</v>
      </c>
      <c r="B59" s="3"/>
      <c r="C59" s="3"/>
      <c r="D59" s="3"/>
      <c r="E59" s="3"/>
      <c r="F59" s="3"/>
      <c r="G59" s="3"/>
      <c r="H59" s="3"/>
      <c r="I59" s="3"/>
      <c r="J59" s="3"/>
      <c r="K59" s="3"/>
      <c r="L59" s="3"/>
      <c r="M59" s="3"/>
      <c r="N59" s="3"/>
      <c r="O59" s="3"/>
    </row>
    <row r="60" spans="1:15">
      <c r="A60" s="8" t="s">
        <v>1808</v>
      </c>
      <c r="B60" s="3"/>
      <c r="C60" s="3"/>
      <c r="D60" s="3"/>
      <c r="E60" s="3"/>
      <c r="F60" s="3"/>
      <c r="G60" s="3"/>
      <c r="H60" s="3"/>
      <c r="I60" s="3"/>
      <c r="J60" s="3"/>
      <c r="K60" s="3"/>
      <c r="L60" s="3"/>
      <c r="M60" s="3"/>
      <c r="N60" s="3"/>
      <c r="O60" s="3"/>
    </row>
    <row r="61" spans="1:15" ht="30">
      <c r="A61" s="2" t="s">
        <v>48</v>
      </c>
      <c r="B61" s="6">
        <v>23800000</v>
      </c>
      <c r="C61" s="3"/>
      <c r="D61" s="3"/>
      <c r="E61" s="3"/>
      <c r="F61" s="3">
        <v>0</v>
      </c>
      <c r="G61" s="3"/>
      <c r="H61" s="3"/>
      <c r="I61" s="3"/>
      <c r="J61" s="6">
        <v>23800000</v>
      </c>
      <c r="K61" s="3">
        <v>0</v>
      </c>
      <c r="L61" s="3"/>
      <c r="M61" s="3"/>
      <c r="N61" s="3"/>
      <c r="O61" s="3"/>
    </row>
    <row r="62" spans="1:15">
      <c r="A62" s="2" t="s">
        <v>77</v>
      </c>
      <c r="B62" s="3"/>
      <c r="C62" s="3"/>
      <c r="D62" s="3"/>
      <c r="E62" s="3"/>
      <c r="F62" s="3"/>
      <c r="G62" s="3"/>
      <c r="H62" s="3"/>
      <c r="I62" s="3"/>
      <c r="J62" s="6">
        <v>3800000</v>
      </c>
      <c r="K62" s="6">
        <v>29800000</v>
      </c>
      <c r="L62" s="6">
        <v>-100000</v>
      </c>
      <c r="M62" s="3"/>
      <c r="N62" s="3"/>
      <c r="O62" s="3"/>
    </row>
    <row r="63" spans="1:15">
      <c r="A63" s="2" t="s">
        <v>80</v>
      </c>
      <c r="B63" s="3"/>
      <c r="C63" s="3"/>
      <c r="D63" s="3"/>
      <c r="E63" s="3"/>
      <c r="F63" s="3"/>
      <c r="G63" s="3"/>
      <c r="H63" s="3"/>
      <c r="I63" s="3"/>
      <c r="J63" s="3">
        <v>0</v>
      </c>
      <c r="K63" s="3">
        <v>0</v>
      </c>
      <c r="L63" s="3">
        <v>0</v>
      </c>
      <c r="M63" s="3"/>
      <c r="N63" s="3"/>
      <c r="O63" s="3"/>
    </row>
    <row r="64" spans="1:15">
      <c r="A64" s="2" t="s">
        <v>37</v>
      </c>
      <c r="B64" s="6">
        <v>23800000</v>
      </c>
      <c r="C64" s="3"/>
      <c r="D64" s="3"/>
      <c r="E64" s="3"/>
      <c r="F64" s="3">
        <v>0</v>
      </c>
      <c r="G64" s="3"/>
      <c r="H64" s="3"/>
      <c r="I64" s="3"/>
      <c r="J64" s="6">
        <v>23800000</v>
      </c>
      <c r="K64" s="3">
        <v>0</v>
      </c>
      <c r="L64" s="3"/>
      <c r="M64" s="3"/>
      <c r="N64" s="3"/>
      <c r="O64" s="3"/>
    </row>
    <row r="65" spans="1:15" ht="30">
      <c r="A65" s="2" t="s">
        <v>1997</v>
      </c>
      <c r="B65" s="3"/>
      <c r="C65" s="3"/>
      <c r="D65" s="3"/>
      <c r="E65" s="3"/>
      <c r="F65" s="3"/>
      <c r="G65" s="3"/>
      <c r="H65" s="3"/>
      <c r="I65" s="3"/>
      <c r="J65" s="3"/>
      <c r="K65" s="3"/>
      <c r="L65" s="3"/>
      <c r="M65" s="3"/>
      <c r="N65" s="3"/>
      <c r="O65" s="3"/>
    </row>
    <row r="66" spans="1:15">
      <c r="A66" s="8" t="s">
        <v>1808</v>
      </c>
      <c r="B66" s="3"/>
      <c r="C66" s="3"/>
      <c r="D66" s="3"/>
      <c r="E66" s="3"/>
      <c r="F66" s="3"/>
      <c r="G66" s="3"/>
      <c r="H66" s="3"/>
      <c r="I66" s="3"/>
      <c r="J66" s="3"/>
      <c r="K66" s="3"/>
      <c r="L66" s="3"/>
      <c r="M66" s="3"/>
      <c r="N66" s="3"/>
      <c r="O66" s="3"/>
    </row>
    <row r="67" spans="1:15">
      <c r="A67" s="2" t="s">
        <v>34</v>
      </c>
      <c r="B67" s="6">
        <v>65100000</v>
      </c>
      <c r="C67" s="3"/>
      <c r="D67" s="3"/>
      <c r="E67" s="3"/>
      <c r="F67" s="3">
        <v>0</v>
      </c>
      <c r="G67" s="3"/>
      <c r="H67" s="3"/>
      <c r="I67" s="3"/>
      <c r="J67" s="6">
        <v>65100000</v>
      </c>
      <c r="K67" s="3">
        <v>0</v>
      </c>
      <c r="L67" s="3"/>
      <c r="M67" s="3"/>
      <c r="N67" s="3"/>
      <c r="O67" s="3"/>
    </row>
    <row r="68" spans="1:15">
      <c r="A68" s="2" t="s">
        <v>1965</v>
      </c>
      <c r="B68" s="3"/>
      <c r="C68" s="3"/>
      <c r="D68" s="3"/>
      <c r="E68" s="3"/>
      <c r="F68" s="3"/>
      <c r="G68" s="3"/>
      <c r="H68" s="3"/>
      <c r="I68" s="3"/>
      <c r="J68" s="3"/>
      <c r="K68" s="3"/>
      <c r="L68" s="3"/>
      <c r="M68" s="3"/>
      <c r="N68" s="3"/>
      <c r="O68" s="3"/>
    </row>
    <row r="69" spans="1:15">
      <c r="A69" s="8" t="s">
        <v>1808</v>
      </c>
      <c r="B69" s="3"/>
      <c r="C69" s="3"/>
      <c r="D69" s="3"/>
      <c r="E69" s="3"/>
      <c r="F69" s="3"/>
      <c r="G69" s="3"/>
      <c r="H69" s="3"/>
      <c r="I69" s="3"/>
      <c r="J69" s="3"/>
      <c r="K69" s="3"/>
      <c r="L69" s="3"/>
      <c r="M69" s="3"/>
      <c r="N69" s="3"/>
      <c r="O69" s="3"/>
    </row>
    <row r="70" spans="1:15" ht="45">
      <c r="A70" s="2" t="s">
        <v>2131</v>
      </c>
      <c r="B70" s="3"/>
      <c r="C70" s="3"/>
      <c r="D70" s="3"/>
      <c r="E70" s="3"/>
      <c r="F70" s="3"/>
      <c r="G70" s="3"/>
      <c r="H70" s="3"/>
      <c r="I70" s="3"/>
      <c r="J70" s="6">
        <v>13400000</v>
      </c>
      <c r="K70" s="6">
        <v>10400000</v>
      </c>
      <c r="L70" s="3"/>
      <c r="M70" s="3"/>
      <c r="N70" s="3"/>
      <c r="O70" s="3"/>
    </row>
    <row r="71" spans="1:15">
      <c r="A71" s="2" t="s">
        <v>2615</v>
      </c>
      <c r="B71" s="3"/>
      <c r="C71" s="3"/>
      <c r="D71" s="3"/>
      <c r="E71" s="3"/>
      <c r="F71" s="3"/>
      <c r="G71" s="3"/>
      <c r="H71" s="3"/>
      <c r="I71" s="3"/>
      <c r="J71" s="3"/>
      <c r="K71" s="3"/>
      <c r="L71" s="3"/>
      <c r="M71" s="3"/>
      <c r="N71" s="3"/>
      <c r="O71" s="3"/>
    </row>
    <row r="72" spans="1:15">
      <c r="A72" s="8" t="s">
        <v>1808</v>
      </c>
      <c r="B72" s="3"/>
      <c r="C72" s="3"/>
      <c r="D72" s="3"/>
      <c r="E72" s="3"/>
      <c r="F72" s="3"/>
      <c r="G72" s="3"/>
      <c r="H72" s="3"/>
      <c r="I72" s="3"/>
      <c r="J72" s="3"/>
      <c r="K72" s="3"/>
      <c r="L72" s="3"/>
      <c r="M72" s="3"/>
      <c r="N72" s="3"/>
      <c r="O72" s="3"/>
    </row>
    <row r="73" spans="1:15" ht="45">
      <c r="A73" s="2" t="s">
        <v>2131</v>
      </c>
      <c r="B73" s="3"/>
      <c r="C73" s="3"/>
      <c r="D73" s="3"/>
      <c r="E73" s="3"/>
      <c r="F73" s="3"/>
      <c r="G73" s="3"/>
      <c r="H73" s="3"/>
      <c r="I73" s="3"/>
      <c r="J73" s="6">
        <v>11900000</v>
      </c>
      <c r="K73" s="6">
        <v>11900000</v>
      </c>
      <c r="L73" s="3"/>
      <c r="M73" s="3"/>
      <c r="N73" s="3"/>
      <c r="O73" s="3"/>
    </row>
    <row r="74" spans="1:15" ht="45">
      <c r="A74" s="2" t="s">
        <v>2616</v>
      </c>
      <c r="B74" s="3"/>
      <c r="C74" s="3"/>
      <c r="D74" s="3"/>
      <c r="E74" s="3"/>
      <c r="F74" s="3"/>
      <c r="G74" s="3"/>
      <c r="H74" s="3"/>
      <c r="I74" s="3"/>
      <c r="J74" s="3"/>
      <c r="K74" s="3"/>
      <c r="L74" s="3"/>
      <c r="M74" s="3"/>
      <c r="N74" s="3"/>
      <c r="O74" s="3"/>
    </row>
    <row r="75" spans="1:15">
      <c r="A75" s="8" t="s">
        <v>1808</v>
      </c>
      <c r="B75" s="3"/>
      <c r="C75" s="3"/>
      <c r="D75" s="3"/>
      <c r="E75" s="3"/>
      <c r="F75" s="3"/>
      <c r="G75" s="3"/>
      <c r="H75" s="3"/>
      <c r="I75" s="3"/>
      <c r="J75" s="3"/>
      <c r="K75" s="3"/>
      <c r="L75" s="3"/>
      <c r="M75" s="3"/>
      <c r="N75" s="3"/>
      <c r="O75" s="3"/>
    </row>
    <row r="76" spans="1:15" ht="45">
      <c r="A76" s="2" t="s">
        <v>2131</v>
      </c>
      <c r="B76" s="3"/>
      <c r="C76" s="3"/>
      <c r="D76" s="3"/>
      <c r="E76" s="3"/>
      <c r="F76" s="3"/>
      <c r="G76" s="3"/>
      <c r="H76" s="3"/>
      <c r="I76" s="3"/>
      <c r="J76" s="6">
        <v>200000</v>
      </c>
      <c r="K76" s="3"/>
      <c r="L76" s="3"/>
      <c r="M76" s="3"/>
      <c r="N76" s="3"/>
      <c r="O76" s="3"/>
    </row>
    <row r="77" spans="1:15">
      <c r="A77" s="2" t="s">
        <v>2617</v>
      </c>
      <c r="B77" s="3"/>
      <c r="C77" s="3"/>
      <c r="D77" s="3"/>
      <c r="E77" s="3"/>
      <c r="F77" s="3"/>
      <c r="G77" s="3"/>
      <c r="H77" s="3"/>
      <c r="I77" s="3"/>
      <c r="J77" s="3"/>
      <c r="K77" s="3"/>
      <c r="L77" s="3"/>
      <c r="M77" s="3"/>
      <c r="N77" s="3"/>
      <c r="O77" s="3"/>
    </row>
    <row r="78" spans="1:15">
      <c r="A78" s="8" t="s">
        <v>1808</v>
      </c>
      <c r="B78" s="3"/>
      <c r="C78" s="3"/>
      <c r="D78" s="3"/>
      <c r="E78" s="3"/>
      <c r="F78" s="3"/>
      <c r="G78" s="3"/>
      <c r="H78" s="3"/>
      <c r="I78" s="3"/>
      <c r="J78" s="3"/>
      <c r="K78" s="3"/>
      <c r="L78" s="3"/>
      <c r="M78" s="3"/>
      <c r="N78" s="3"/>
      <c r="O78" s="3"/>
    </row>
    <row r="79" spans="1:15">
      <c r="A79" s="2" t="s">
        <v>80</v>
      </c>
      <c r="B79" s="3"/>
      <c r="C79" s="3"/>
      <c r="D79" s="3"/>
      <c r="E79" s="3"/>
      <c r="F79" s="3"/>
      <c r="G79" s="3"/>
      <c r="H79" s="3"/>
      <c r="I79" s="3"/>
      <c r="J79" s="3"/>
      <c r="K79" s="3"/>
      <c r="L79" s="3"/>
      <c r="M79" s="3"/>
      <c r="N79" s="6">
        <v>9000000</v>
      </c>
      <c r="O79" s="3"/>
    </row>
    <row r="80" spans="1:15" ht="30">
      <c r="A80" s="2" t="s">
        <v>2618</v>
      </c>
      <c r="B80" s="3"/>
      <c r="C80" s="3"/>
      <c r="D80" s="3"/>
      <c r="E80" s="3"/>
      <c r="F80" s="3"/>
      <c r="G80" s="3"/>
      <c r="H80" s="3"/>
      <c r="I80" s="3"/>
      <c r="J80" s="3"/>
      <c r="K80" s="3"/>
      <c r="L80" s="3"/>
      <c r="M80" s="3"/>
      <c r="N80" s="5">
        <v>15200000</v>
      </c>
      <c r="O80" s="3"/>
    </row>
  </sheetData>
  <mergeCells count="3">
    <mergeCell ref="A1:A2"/>
    <mergeCell ref="B1:I1"/>
    <mergeCell ref="J1:M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2619</v>
      </c>
      <c r="B1" s="7" t="s">
        <v>1</v>
      </c>
      <c r="C1" s="7"/>
      <c r="D1" s="7"/>
      <c r="E1" s="1"/>
    </row>
    <row r="2" spans="1:5">
      <c r="A2" s="1" t="s">
        <v>28</v>
      </c>
      <c r="B2" s="1" t="s">
        <v>2</v>
      </c>
      <c r="C2" s="1" t="s">
        <v>29</v>
      </c>
      <c r="D2" s="1" t="s">
        <v>72</v>
      </c>
      <c r="E2" s="1" t="s">
        <v>1818</v>
      </c>
    </row>
    <row r="3" spans="1:5">
      <c r="A3" s="8" t="s">
        <v>1072</v>
      </c>
      <c r="B3" s="3"/>
      <c r="C3" s="3"/>
      <c r="D3" s="3"/>
      <c r="E3" s="3"/>
    </row>
    <row r="4" spans="1:5">
      <c r="A4" s="2" t="s">
        <v>1217</v>
      </c>
      <c r="B4" s="5">
        <v>2527</v>
      </c>
      <c r="C4" s="9">
        <v>2364.9</v>
      </c>
      <c r="D4" s="3"/>
      <c r="E4" s="3"/>
    </row>
    <row r="5" spans="1:5">
      <c r="A5" s="2" t="s">
        <v>38</v>
      </c>
      <c r="B5" s="3">
        <v>241.5</v>
      </c>
      <c r="C5" s="3">
        <v>228.2</v>
      </c>
      <c r="D5" s="3"/>
      <c r="E5" s="3"/>
    </row>
    <row r="6" spans="1:5" ht="30">
      <c r="A6" s="2" t="s">
        <v>1858</v>
      </c>
      <c r="B6" s="3">
        <v>161.6</v>
      </c>
      <c r="C6" s="3">
        <v>80.2</v>
      </c>
      <c r="D6" s="3">
        <v>107.3</v>
      </c>
      <c r="E6" s="10">
        <v>2167.5</v>
      </c>
    </row>
    <row r="7" spans="1:5">
      <c r="A7" s="2" t="s">
        <v>1219</v>
      </c>
      <c r="B7" s="3">
        <v>12.2</v>
      </c>
      <c r="C7" s="3"/>
      <c r="D7" s="3"/>
      <c r="E7" s="3"/>
    </row>
    <row r="8" spans="1:5">
      <c r="A8" s="2" t="s">
        <v>41</v>
      </c>
      <c r="B8" s="3">
        <v>198.1</v>
      </c>
      <c r="C8" s="3">
        <v>162.30000000000001</v>
      </c>
      <c r="D8" s="3"/>
      <c r="E8" s="3"/>
    </row>
    <row r="9" spans="1:5">
      <c r="A9" s="2" t="s">
        <v>44</v>
      </c>
      <c r="B9" s="3">
        <v>202.7</v>
      </c>
      <c r="C9" s="3">
        <v>270.89999999999998</v>
      </c>
      <c r="D9" s="3"/>
      <c r="E9" s="3"/>
    </row>
    <row r="10" spans="1:5">
      <c r="A10" s="2" t="s">
        <v>46</v>
      </c>
      <c r="B10" s="10">
        <v>3579.4</v>
      </c>
      <c r="C10" s="10">
        <v>5211.6000000000004</v>
      </c>
      <c r="D10" s="3"/>
      <c r="E10" s="3"/>
    </row>
    <row r="11" spans="1:5">
      <c r="A11" s="8" t="s">
        <v>47</v>
      </c>
      <c r="B11" s="3"/>
      <c r="C11" s="3"/>
      <c r="D11" s="3"/>
      <c r="E11" s="3"/>
    </row>
    <row r="12" spans="1:5" ht="30">
      <c r="A12" s="2" t="s">
        <v>48</v>
      </c>
      <c r="B12" s="10">
        <v>1342.2</v>
      </c>
      <c r="C12" s="10">
        <v>1054.3</v>
      </c>
      <c r="D12" s="6">
        <v>1000</v>
      </c>
      <c r="E12" s="10">
        <v>3358.6</v>
      </c>
    </row>
    <row r="13" spans="1:5">
      <c r="A13" s="2" t="s">
        <v>49</v>
      </c>
      <c r="B13" s="3">
        <v>588.29999999999995</v>
      </c>
      <c r="C13" s="3">
        <v>544.9</v>
      </c>
      <c r="D13" s="3"/>
      <c r="E13" s="3"/>
    </row>
    <row r="14" spans="1:5">
      <c r="A14" s="2" t="s">
        <v>53</v>
      </c>
      <c r="B14" s="3">
        <v>242.2</v>
      </c>
      <c r="C14" s="3">
        <v>275.3</v>
      </c>
      <c r="D14" s="3"/>
      <c r="E14" s="3"/>
    </row>
    <row r="15" spans="1:5">
      <c r="A15" s="2" t="s">
        <v>55</v>
      </c>
      <c r="B15" s="10">
        <v>2528.9</v>
      </c>
      <c r="C15" s="10">
        <v>4104.2</v>
      </c>
      <c r="D15" s="3"/>
      <c r="E15" s="3"/>
    </row>
    <row r="16" spans="1:5">
      <c r="A16" s="2" t="s">
        <v>2102</v>
      </c>
      <c r="B16" s="3"/>
      <c r="C16" s="3"/>
      <c r="D16" s="3"/>
      <c r="E16" s="3"/>
    </row>
    <row r="17" spans="1:5">
      <c r="A17" s="8" t="s">
        <v>1072</v>
      </c>
      <c r="B17" s="3"/>
      <c r="C17" s="3"/>
      <c r="D17" s="3"/>
      <c r="E17" s="3"/>
    </row>
    <row r="18" spans="1:5" ht="30">
      <c r="A18" s="2" t="s">
        <v>1858</v>
      </c>
      <c r="B18" s="3"/>
      <c r="C18" s="10">
        <v>1741.6</v>
      </c>
      <c r="D18" s="3"/>
      <c r="E18" s="3"/>
    </row>
    <row r="19" spans="1:5">
      <c r="A19" s="8" t="s">
        <v>47</v>
      </c>
      <c r="B19" s="3"/>
      <c r="C19" s="3"/>
      <c r="D19" s="3"/>
      <c r="E19" s="3"/>
    </row>
    <row r="20" spans="1:5" ht="30">
      <c r="A20" s="2" t="s">
        <v>48</v>
      </c>
      <c r="B20" s="3"/>
      <c r="C20" s="6">
        <v>1930</v>
      </c>
      <c r="D20" s="3"/>
      <c r="E20" s="3"/>
    </row>
    <row r="21" spans="1:5">
      <c r="A21" s="2" t="s">
        <v>1231</v>
      </c>
      <c r="B21" s="3">
        <v>-2.8</v>
      </c>
      <c r="C21" s="3">
        <v>-71.599999999999994</v>
      </c>
      <c r="D21" s="3">
        <v>-37.4</v>
      </c>
      <c r="E21" s="3"/>
    </row>
    <row r="22" spans="1:5" ht="30">
      <c r="A22" s="2" t="s">
        <v>1942</v>
      </c>
      <c r="B22" s="3"/>
      <c r="C22" s="3"/>
      <c r="D22" s="3"/>
      <c r="E22" s="3"/>
    </row>
    <row r="23" spans="1:5">
      <c r="A23" s="8" t="s">
        <v>1072</v>
      </c>
      <c r="B23" s="3"/>
      <c r="C23" s="3"/>
      <c r="D23" s="3"/>
      <c r="E23" s="3"/>
    </row>
    <row r="24" spans="1:5">
      <c r="A24" s="2" t="s">
        <v>1217</v>
      </c>
      <c r="B24" s="3"/>
      <c r="C24" s="3">
        <v>236.3</v>
      </c>
      <c r="D24" s="3"/>
      <c r="E24" s="3"/>
    </row>
    <row r="25" spans="1:5">
      <c r="A25" s="2" t="s">
        <v>38</v>
      </c>
      <c r="B25" s="3"/>
      <c r="C25" s="3">
        <v>9.1</v>
      </c>
      <c r="D25" s="3"/>
      <c r="E25" s="3"/>
    </row>
    <row r="26" spans="1:5" ht="30">
      <c r="A26" s="2" t="s">
        <v>1858</v>
      </c>
      <c r="B26" s="3"/>
      <c r="C26" s="10">
        <v>1604.7</v>
      </c>
      <c r="D26" s="3"/>
      <c r="E26" s="3"/>
    </row>
    <row r="27" spans="1:5">
      <c r="A27" s="2" t="s">
        <v>1219</v>
      </c>
      <c r="B27" s="3"/>
      <c r="C27" s="3">
        <v>10.7</v>
      </c>
      <c r="D27" s="3"/>
      <c r="E27" s="3"/>
    </row>
    <row r="28" spans="1:5">
      <c r="A28" s="2" t="s">
        <v>41</v>
      </c>
      <c r="B28" s="3"/>
      <c r="C28" s="3">
        <v>3.3</v>
      </c>
      <c r="D28" s="3"/>
      <c r="E28" s="3"/>
    </row>
    <row r="29" spans="1:5">
      <c r="A29" s="2" t="s">
        <v>44</v>
      </c>
      <c r="B29" s="3"/>
      <c r="C29" s="3">
        <v>16</v>
      </c>
      <c r="D29" s="3"/>
      <c r="E29" s="3"/>
    </row>
    <row r="30" spans="1:5">
      <c r="A30" s="2" t="s">
        <v>46</v>
      </c>
      <c r="B30" s="3"/>
      <c r="C30" s="10">
        <v>1880.1</v>
      </c>
      <c r="D30" s="3"/>
      <c r="E30" s="3"/>
    </row>
    <row r="31" spans="1:5">
      <c r="A31" s="8" t="s">
        <v>47</v>
      </c>
      <c r="B31" s="3"/>
      <c r="C31" s="3"/>
      <c r="D31" s="3"/>
      <c r="E31" s="3"/>
    </row>
    <row r="32" spans="1:5" ht="30">
      <c r="A32" s="2" t="s">
        <v>48</v>
      </c>
      <c r="B32" s="3"/>
      <c r="C32" s="10">
        <v>1793.1</v>
      </c>
      <c r="D32" s="3"/>
      <c r="E32" s="3"/>
    </row>
    <row r="33" spans="1:5">
      <c r="A33" s="2" t="s">
        <v>49</v>
      </c>
      <c r="B33" s="3"/>
      <c r="C33" s="3">
        <v>0.2</v>
      </c>
      <c r="D33" s="3"/>
      <c r="E33" s="3"/>
    </row>
    <row r="34" spans="1:5">
      <c r="A34" s="2" t="s">
        <v>1222</v>
      </c>
      <c r="B34" s="3"/>
      <c r="C34" s="3">
        <v>12.3</v>
      </c>
      <c r="D34" s="3"/>
      <c r="E34" s="3"/>
    </row>
    <row r="35" spans="1:5">
      <c r="A35" s="2" t="s">
        <v>53</v>
      </c>
      <c r="B35" s="3"/>
      <c r="C35" s="3">
        <v>74.5</v>
      </c>
      <c r="D35" s="3"/>
      <c r="E35" s="3"/>
    </row>
    <row r="36" spans="1:5">
      <c r="A36" s="2" t="s">
        <v>55</v>
      </c>
      <c r="B36" s="3"/>
      <c r="C36" s="10">
        <v>1880.1</v>
      </c>
      <c r="D36" s="3"/>
      <c r="E36" s="3"/>
    </row>
    <row r="37" spans="1:5">
      <c r="A37" s="2" t="s">
        <v>1231</v>
      </c>
      <c r="B37" s="3"/>
      <c r="C37" s="5">
        <v>69</v>
      </c>
      <c r="D37" s="9">
        <v>140.69999999999999</v>
      </c>
      <c r="E37" s="3"/>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4.28515625" bestFit="1" customWidth="1"/>
    <col min="13" max="13" width="12.28515625" bestFit="1" customWidth="1"/>
    <col min="14" max="14" width="15.42578125" bestFit="1" customWidth="1"/>
  </cols>
  <sheetData>
    <row r="1" spans="1:14" ht="30" customHeight="1">
      <c r="A1" s="7" t="s">
        <v>2620</v>
      </c>
      <c r="B1" s="7" t="s">
        <v>1800</v>
      </c>
      <c r="C1" s="7"/>
      <c r="D1" s="7"/>
      <c r="E1" s="7"/>
      <c r="F1" s="7"/>
      <c r="G1" s="7"/>
      <c r="H1" s="7"/>
      <c r="I1" s="7"/>
      <c r="J1" s="7" t="s">
        <v>1</v>
      </c>
      <c r="K1" s="7"/>
      <c r="L1" s="7"/>
      <c r="M1" s="7"/>
      <c r="N1" s="1" t="s">
        <v>1800</v>
      </c>
    </row>
    <row r="2" spans="1:14">
      <c r="A2" s="7"/>
      <c r="B2" s="1" t="s">
        <v>2</v>
      </c>
      <c r="C2" s="1" t="s">
        <v>1802</v>
      </c>
      <c r="D2" s="1" t="s">
        <v>3</v>
      </c>
      <c r="E2" s="1" t="s">
        <v>1803</v>
      </c>
      <c r="F2" s="1" t="s">
        <v>29</v>
      </c>
      <c r="G2" s="1" t="s">
        <v>1804</v>
      </c>
      <c r="H2" s="1" t="s">
        <v>1805</v>
      </c>
      <c r="I2" s="1" t="s">
        <v>1806</v>
      </c>
      <c r="J2" s="1" t="s">
        <v>2</v>
      </c>
      <c r="K2" s="1" t="s">
        <v>29</v>
      </c>
      <c r="L2" s="1" t="s">
        <v>72</v>
      </c>
      <c r="M2" s="1" t="s">
        <v>1818</v>
      </c>
      <c r="N2" s="1" t="s">
        <v>72</v>
      </c>
    </row>
    <row r="3" spans="1:14">
      <c r="A3" s="8" t="s">
        <v>356</v>
      </c>
      <c r="B3" s="3"/>
      <c r="C3" s="3"/>
      <c r="D3" s="3"/>
      <c r="E3" s="3"/>
      <c r="F3" s="3"/>
      <c r="G3" s="3"/>
      <c r="H3" s="3"/>
      <c r="I3" s="3"/>
      <c r="J3" s="3"/>
      <c r="K3" s="3"/>
      <c r="L3" s="3"/>
      <c r="M3" s="3"/>
      <c r="N3" s="3"/>
    </row>
    <row r="4" spans="1:14">
      <c r="A4" s="2" t="s">
        <v>371</v>
      </c>
      <c r="B4" s="3"/>
      <c r="C4" s="3"/>
      <c r="D4" s="3"/>
      <c r="E4" s="3"/>
      <c r="F4" s="3"/>
      <c r="G4" s="3"/>
      <c r="H4" s="3"/>
      <c r="I4" s="3"/>
      <c r="J4" s="5">
        <v>1216900000</v>
      </c>
      <c r="K4" s="5">
        <v>1088600000</v>
      </c>
      <c r="L4" s="5">
        <v>1179200000</v>
      </c>
      <c r="M4" s="3"/>
      <c r="N4" s="3"/>
    </row>
    <row r="5" spans="1:14">
      <c r="A5" s="8" t="s">
        <v>73</v>
      </c>
      <c r="B5" s="3"/>
      <c r="C5" s="3"/>
      <c r="D5" s="3"/>
      <c r="E5" s="3"/>
      <c r="F5" s="3"/>
      <c r="G5" s="3"/>
      <c r="H5" s="3"/>
      <c r="I5" s="3"/>
      <c r="J5" s="3"/>
      <c r="K5" s="3"/>
      <c r="L5" s="3"/>
      <c r="M5" s="3"/>
      <c r="N5" s="3"/>
    </row>
    <row r="6" spans="1:14">
      <c r="A6" s="2" t="s">
        <v>74</v>
      </c>
      <c r="B6" s="3"/>
      <c r="C6" s="3"/>
      <c r="D6" s="3"/>
      <c r="E6" s="3"/>
      <c r="F6" s="3"/>
      <c r="G6" s="3"/>
      <c r="H6" s="3"/>
      <c r="I6" s="3"/>
      <c r="J6" s="6">
        <v>1177100000</v>
      </c>
      <c r="K6" s="6">
        <v>1120400000</v>
      </c>
      <c r="L6" s="6">
        <v>1132000000</v>
      </c>
      <c r="M6" s="3"/>
      <c r="N6" s="3"/>
    </row>
    <row r="7" spans="1:14">
      <c r="A7" s="2" t="s">
        <v>1228</v>
      </c>
      <c r="B7" s="3"/>
      <c r="C7" s="3"/>
      <c r="D7" s="3"/>
      <c r="E7" s="3"/>
      <c r="F7" s="3"/>
      <c r="G7" s="3"/>
      <c r="H7" s="3"/>
      <c r="I7" s="3"/>
      <c r="J7" s="6">
        <v>5800000</v>
      </c>
      <c r="K7" s="6">
        <v>31200000</v>
      </c>
      <c r="L7" s="6">
        <v>-500000</v>
      </c>
      <c r="M7" s="3"/>
      <c r="N7" s="3"/>
    </row>
    <row r="8" spans="1:14">
      <c r="A8" s="2" t="s">
        <v>73</v>
      </c>
      <c r="B8" s="6">
        <v>332000000</v>
      </c>
      <c r="C8" s="6">
        <v>301100000</v>
      </c>
      <c r="D8" s="6">
        <v>325500000</v>
      </c>
      <c r="E8" s="6">
        <v>306400000</v>
      </c>
      <c r="F8" s="6">
        <v>315000000</v>
      </c>
      <c r="G8" s="6">
        <v>311500000</v>
      </c>
      <c r="H8" s="6">
        <v>267300000</v>
      </c>
      <c r="I8" s="6">
        <v>348300000</v>
      </c>
      <c r="J8" s="6">
        <v>1265000000</v>
      </c>
      <c r="K8" s="6">
        <v>1242100000</v>
      </c>
      <c r="L8" s="6">
        <v>1240800000</v>
      </c>
      <c r="M8" s="3"/>
      <c r="N8" s="3"/>
    </row>
    <row r="9" spans="1:14">
      <c r="A9" s="8" t="s">
        <v>79</v>
      </c>
      <c r="B9" s="3"/>
      <c r="C9" s="3"/>
      <c r="D9" s="3"/>
      <c r="E9" s="3"/>
      <c r="F9" s="3"/>
      <c r="G9" s="3"/>
      <c r="H9" s="3"/>
      <c r="I9" s="3"/>
      <c r="J9" s="3"/>
      <c r="K9" s="3"/>
      <c r="L9" s="3"/>
      <c r="M9" s="3"/>
      <c r="N9" s="3"/>
    </row>
    <row r="10" spans="1:14">
      <c r="A10" s="2" t="s">
        <v>80</v>
      </c>
      <c r="B10" s="3"/>
      <c r="C10" s="3"/>
      <c r="D10" s="3"/>
      <c r="E10" s="3"/>
      <c r="F10" s="3"/>
      <c r="G10" s="3"/>
      <c r="H10" s="3"/>
      <c r="I10" s="3"/>
      <c r="J10" s="6">
        <v>815100000</v>
      </c>
      <c r="K10" s="6">
        <v>622100000</v>
      </c>
      <c r="L10" s="6">
        <v>650000000</v>
      </c>
      <c r="M10" s="3"/>
      <c r="N10" s="3"/>
    </row>
    <row r="11" spans="1:14">
      <c r="A11" s="2" t="s">
        <v>82</v>
      </c>
      <c r="B11" s="3"/>
      <c r="C11" s="3"/>
      <c r="D11" s="3"/>
      <c r="E11" s="3"/>
      <c r="F11" s="3"/>
      <c r="G11" s="3"/>
      <c r="H11" s="3"/>
      <c r="I11" s="3"/>
      <c r="J11" s="6">
        <v>203300000</v>
      </c>
      <c r="K11" s="6">
        <v>208900000</v>
      </c>
      <c r="L11" s="6">
        <v>249400000</v>
      </c>
      <c r="M11" s="3"/>
      <c r="N11" s="3"/>
    </row>
    <row r="12" spans="1:14">
      <c r="A12" s="2" t="s">
        <v>85</v>
      </c>
      <c r="B12" s="6">
        <v>381500000</v>
      </c>
      <c r="C12" s="6">
        <v>296600000</v>
      </c>
      <c r="D12" s="6">
        <v>294300000</v>
      </c>
      <c r="E12" s="6">
        <v>252000000</v>
      </c>
      <c r="F12" s="6">
        <v>254700000</v>
      </c>
      <c r="G12" s="6">
        <v>275600000</v>
      </c>
      <c r="H12" s="6">
        <v>270300000</v>
      </c>
      <c r="I12" s="6">
        <v>260200000</v>
      </c>
      <c r="J12" s="6">
        <v>1224400000</v>
      </c>
      <c r="K12" s="6">
        <v>1060800000</v>
      </c>
      <c r="L12" s="6">
        <v>1134900000</v>
      </c>
      <c r="M12" s="3"/>
      <c r="N12" s="3"/>
    </row>
    <row r="13" spans="1:14">
      <c r="A13" s="2" t="s">
        <v>1235</v>
      </c>
      <c r="B13" s="6">
        <v>-24700000</v>
      </c>
      <c r="C13" s="6">
        <v>-1700000</v>
      </c>
      <c r="D13" s="6">
        <v>5300000</v>
      </c>
      <c r="E13" s="6">
        <v>6500000</v>
      </c>
      <c r="F13" s="6">
        <v>18400000</v>
      </c>
      <c r="G13" s="6">
        <v>-2900000</v>
      </c>
      <c r="H13" s="6">
        <v>-1000000</v>
      </c>
      <c r="I13" s="6">
        <v>19800000</v>
      </c>
      <c r="J13" s="6">
        <v>-14600000</v>
      </c>
      <c r="K13" s="6">
        <v>34300000</v>
      </c>
      <c r="L13" s="6">
        <v>8400000</v>
      </c>
      <c r="M13" s="3"/>
      <c r="N13" s="3"/>
    </row>
    <row r="14" spans="1:14" ht="30">
      <c r="A14" s="2" t="s">
        <v>1538</v>
      </c>
      <c r="B14" s="6">
        <v>-900000</v>
      </c>
      <c r="C14" s="6">
        <v>-300000</v>
      </c>
      <c r="D14" s="6">
        <v>-100000</v>
      </c>
      <c r="E14" s="6">
        <v>-500000</v>
      </c>
      <c r="F14" s="6">
        <v>-46900000</v>
      </c>
      <c r="G14" s="6">
        <v>300000</v>
      </c>
      <c r="H14" s="6">
        <v>-500000</v>
      </c>
      <c r="I14" s="6">
        <v>500000</v>
      </c>
      <c r="J14" s="3"/>
      <c r="K14" s="3"/>
      <c r="L14" s="3"/>
      <c r="M14" s="3"/>
      <c r="N14" s="3"/>
    </row>
    <row r="15" spans="1:14" ht="30">
      <c r="A15" s="2" t="s">
        <v>90</v>
      </c>
      <c r="B15" s="6">
        <v>-11300000</v>
      </c>
      <c r="C15" s="6">
        <v>-7000000</v>
      </c>
      <c r="D15" s="6">
        <v>-500000</v>
      </c>
      <c r="E15" s="3">
        <v>0</v>
      </c>
      <c r="F15" s="6">
        <v>46600000</v>
      </c>
      <c r="G15" s="3">
        <v>0</v>
      </c>
      <c r="H15" s="3">
        <v>0</v>
      </c>
      <c r="I15" s="3">
        <v>0</v>
      </c>
      <c r="J15" s="6">
        <v>-18800000</v>
      </c>
      <c r="K15" s="6">
        <v>46600000</v>
      </c>
      <c r="L15" s="6">
        <v>-91000000</v>
      </c>
      <c r="M15" s="3"/>
      <c r="N15" s="3"/>
    </row>
    <row r="16" spans="1:14" ht="30">
      <c r="A16" s="2" t="s">
        <v>89</v>
      </c>
      <c r="B16" s="3"/>
      <c r="C16" s="3"/>
      <c r="D16" s="3"/>
      <c r="E16" s="3"/>
      <c r="F16" s="3"/>
      <c r="G16" s="3"/>
      <c r="H16" s="3"/>
      <c r="I16" s="3"/>
      <c r="J16" s="6">
        <v>-1800000</v>
      </c>
      <c r="K16" s="6">
        <v>-46600000</v>
      </c>
      <c r="L16" s="6">
        <v>-24300000</v>
      </c>
      <c r="M16" s="3"/>
      <c r="N16" s="3"/>
    </row>
    <row r="17" spans="1:14" ht="30">
      <c r="A17" s="2" t="s">
        <v>1792</v>
      </c>
      <c r="B17" s="3"/>
      <c r="C17" s="3"/>
      <c r="D17" s="3"/>
      <c r="E17" s="3"/>
      <c r="F17" s="3"/>
      <c r="G17" s="3"/>
      <c r="H17" s="3"/>
      <c r="I17" s="3"/>
      <c r="J17" s="249">
        <v>2.5000000000000001E-2</v>
      </c>
      <c r="K17" s="249">
        <v>3.5000000000000003E-2</v>
      </c>
      <c r="L17" s="3"/>
      <c r="M17" s="3"/>
      <c r="N17" s="3"/>
    </row>
    <row r="18" spans="1:14">
      <c r="A18" s="2" t="s">
        <v>2102</v>
      </c>
      <c r="B18" s="3"/>
      <c r="C18" s="3"/>
      <c r="D18" s="3"/>
      <c r="E18" s="3"/>
      <c r="F18" s="3"/>
      <c r="G18" s="3"/>
      <c r="H18" s="3"/>
      <c r="I18" s="3"/>
      <c r="J18" s="3"/>
      <c r="K18" s="3"/>
      <c r="L18" s="3"/>
      <c r="M18" s="3"/>
      <c r="N18" s="3"/>
    </row>
    <row r="19" spans="1:14">
      <c r="A19" s="8" t="s">
        <v>356</v>
      </c>
      <c r="B19" s="3"/>
      <c r="C19" s="3"/>
      <c r="D19" s="3"/>
      <c r="E19" s="3"/>
      <c r="F19" s="3"/>
      <c r="G19" s="3"/>
      <c r="H19" s="3"/>
      <c r="I19" s="3"/>
      <c r="J19" s="3"/>
      <c r="K19" s="3"/>
      <c r="L19" s="3"/>
      <c r="M19" s="3"/>
      <c r="N19" s="3"/>
    </row>
    <row r="20" spans="1:14">
      <c r="A20" s="2" t="s">
        <v>371</v>
      </c>
      <c r="B20" s="3"/>
      <c r="C20" s="3"/>
      <c r="D20" s="3"/>
      <c r="E20" s="3"/>
      <c r="F20" s="3"/>
      <c r="G20" s="3"/>
      <c r="H20" s="3"/>
      <c r="I20" s="3"/>
      <c r="J20" s="6">
        <v>-100000</v>
      </c>
      <c r="K20" s="6">
        <v>400000</v>
      </c>
      <c r="L20" s="6">
        <v>3500000</v>
      </c>
      <c r="M20" s="3"/>
      <c r="N20" s="3"/>
    </row>
    <row r="21" spans="1:14">
      <c r="A21" s="8" t="s">
        <v>73</v>
      </c>
      <c r="B21" s="3"/>
      <c r="C21" s="3"/>
      <c r="D21" s="3"/>
      <c r="E21" s="3"/>
      <c r="F21" s="3"/>
      <c r="G21" s="3"/>
      <c r="H21" s="3"/>
      <c r="I21" s="3"/>
      <c r="J21" s="3"/>
      <c r="K21" s="3"/>
      <c r="L21" s="3"/>
      <c r="M21" s="3"/>
      <c r="N21" s="3"/>
    </row>
    <row r="22" spans="1:14">
      <c r="A22" s="2" t="s">
        <v>74</v>
      </c>
      <c r="B22" s="3"/>
      <c r="C22" s="3"/>
      <c r="D22" s="3"/>
      <c r="E22" s="3"/>
      <c r="F22" s="3"/>
      <c r="G22" s="3"/>
      <c r="H22" s="3"/>
      <c r="I22" s="3"/>
      <c r="J22" s="6">
        <v>100000</v>
      </c>
      <c r="K22" s="6">
        <v>800000</v>
      </c>
      <c r="L22" s="6">
        <v>10600000</v>
      </c>
      <c r="M22" s="3"/>
      <c r="N22" s="3"/>
    </row>
    <row r="23" spans="1:14">
      <c r="A23" s="2" t="s">
        <v>1228</v>
      </c>
      <c r="B23" s="3"/>
      <c r="C23" s="3"/>
      <c r="D23" s="6">
        <v>7800000</v>
      </c>
      <c r="E23" s="3"/>
      <c r="F23" s="3"/>
      <c r="G23" s="3"/>
      <c r="H23" s="3"/>
      <c r="I23" s="3"/>
      <c r="J23" s="3">
        <v>0</v>
      </c>
      <c r="K23" s="6">
        <v>6300000</v>
      </c>
      <c r="L23" s="3">
        <v>0</v>
      </c>
      <c r="M23" s="3"/>
      <c r="N23" s="3"/>
    </row>
    <row r="24" spans="1:14">
      <c r="A24" s="2" t="s">
        <v>73</v>
      </c>
      <c r="B24" s="3"/>
      <c r="C24" s="3"/>
      <c r="D24" s="3"/>
      <c r="E24" s="3"/>
      <c r="F24" s="3"/>
      <c r="G24" s="3"/>
      <c r="H24" s="3"/>
      <c r="I24" s="3"/>
      <c r="J24" s="6">
        <v>100000</v>
      </c>
      <c r="K24" s="6">
        <v>7100000</v>
      </c>
      <c r="L24" s="6">
        <v>10600000</v>
      </c>
      <c r="M24" s="3"/>
      <c r="N24" s="3"/>
    </row>
    <row r="25" spans="1:14">
      <c r="A25" s="8" t="s">
        <v>79</v>
      </c>
      <c r="B25" s="3"/>
      <c r="C25" s="3"/>
      <c r="D25" s="3"/>
      <c r="E25" s="3"/>
      <c r="F25" s="3"/>
      <c r="G25" s="3"/>
      <c r="H25" s="3"/>
      <c r="I25" s="3"/>
      <c r="J25" s="3"/>
      <c r="K25" s="3"/>
      <c r="L25" s="3"/>
      <c r="M25" s="3"/>
      <c r="N25" s="3"/>
    </row>
    <row r="26" spans="1:14">
      <c r="A26" s="2" t="s">
        <v>80</v>
      </c>
      <c r="B26" s="3"/>
      <c r="C26" s="3"/>
      <c r="D26" s="3"/>
      <c r="E26" s="3"/>
      <c r="F26" s="6">
        <v>71500000</v>
      </c>
      <c r="G26" s="3"/>
      <c r="H26" s="3"/>
      <c r="I26" s="3"/>
      <c r="J26" s="6">
        <v>-700000</v>
      </c>
      <c r="K26" s="6">
        <v>78900000</v>
      </c>
      <c r="L26" s="6">
        <v>48400000</v>
      </c>
      <c r="M26" s="3"/>
      <c r="N26" s="3"/>
    </row>
    <row r="27" spans="1:14">
      <c r="A27" s="2" t="s">
        <v>1229</v>
      </c>
      <c r="B27" s="3"/>
      <c r="C27" s="3"/>
      <c r="D27" s="3"/>
      <c r="E27" s="3"/>
      <c r="F27" s="3"/>
      <c r="G27" s="3"/>
      <c r="H27" s="3"/>
      <c r="I27" s="3"/>
      <c r="J27" s="6">
        <v>100000</v>
      </c>
      <c r="K27" s="3">
        <v>0</v>
      </c>
      <c r="L27" s="6">
        <v>-2100000</v>
      </c>
      <c r="M27" s="3"/>
      <c r="N27" s="3"/>
    </row>
    <row r="28" spans="1:14">
      <c r="A28" s="2" t="s">
        <v>82</v>
      </c>
      <c r="B28" s="3"/>
      <c r="C28" s="3"/>
      <c r="D28" s="3"/>
      <c r="E28" s="3"/>
      <c r="F28" s="3"/>
      <c r="G28" s="3"/>
      <c r="H28" s="3"/>
      <c r="I28" s="3"/>
      <c r="J28" s="6">
        <v>3500000</v>
      </c>
      <c r="K28" s="6">
        <v>-200000</v>
      </c>
      <c r="L28" s="6">
        <v>1700000</v>
      </c>
      <c r="M28" s="3"/>
      <c r="N28" s="3"/>
    </row>
    <row r="29" spans="1:14">
      <c r="A29" s="2" t="s">
        <v>85</v>
      </c>
      <c r="B29" s="3"/>
      <c r="C29" s="3"/>
      <c r="D29" s="3"/>
      <c r="E29" s="3"/>
      <c r="F29" s="3"/>
      <c r="G29" s="3"/>
      <c r="H29" s="3"/>
      <c r="I29" s="3"/>
      <c r="J29" s="6">
        <v>2900000</v>
      </c>
      <c r="K29" s="6">
        <v>78700000</v>
      </c>
      <c r="L29" s="6">
        <v>48000000</v>
      </c>
      <c r="M29" s="3"/>
      <c r="N29" s="3"/>
    </row>
    <row r="30" spans="1:14">
      <c r="A30" s="2" t="s">
        <v>1231</v>
      </c>
      <c r="B30" s="3"/>
      <c r="C30" s="3"/>
      <c r="D30" s="3"/>
      <c r="E30" s="3"/>
      <c r="F30" s="3"/>
      <c r="G30" s="3"/>
      <c r="H30" s="3"/>
      <c r="I30" s="3"/>
      <c r="J30" s="6">
        <v>-2800000</v>
      </c>
      <c r="K30" s="6">
        <v>-71600000</v>
      </c>
      <c r="L30" s="6">
        <v>-37400000</v>
      </c>
      <c r="M30" s="3"/>
      <c r="N30" s="3"/>
    </row>
    <row r="31" spans="1:14">
      <c r="A31" s="2" t="s">
        <v>1235</v>
      </c>
      <c r="B31" s="3"/>
      <c r="C31" s="3"/>
      <c r="D31" s="3"/>
      <c r="E31" s="3"/>
      <c r="F31" s="3"/>
      <c r="G31" s="3"/>
      <c r="H31" s="3"/>
      <c r="I31" s="3"/>
      <c r="J31" s="6">
        <v>1000000</v>
      </c>
      <c r="K31" s="6">
        <v>25000000</v>
      </c>
      <c r="L31" s="6">
        <v>13100000</v>
      </c>
      <c r="M31" s="3"/>
      <c r="N31" s="3"/>
    </row>
    <row r="32" spans="1:14" ht="30">
      <c r="A32" s="2" t="s">
        <v>1538</v>
      </c>
      <c r="B32" s="3"/>
      <c r="C32" s="3"/>
      <c r="D32" s="3"/>
      <c r="E32" s="3"/>
      <c r="F32" s="3"/>
      <c r="G32" s="3"/>
      <c r="H32" s="3"/>
      <c r="I32" s="3"/>
      <c r="J32" s="6">
        <v>-1800000</v>
      </c>
      <c r="K32" s="6">
        <v>-46600000</v>
      </c>
      <c r="L32" s="6">
        <v>-24300000</v>
      </c>
      <c r="M32" s="3"/>
      <c r="N32" s="3"/>
    </row>
    <row r="33" spans="1:14" ht="30">
      <c r="A33" s="2" t="s">
        <v>90</v>
      </c>
      <c r="B33" s="3"/>
      <c r="C33" s="3"/>
      <c r="D33" s="3"/>
      <c r="E33" s="3"/>
      <c r="F33" s="3"/>
      <c r="G33" s="3"/>
      <c r="H33" s="3"/>
      <c r="I33" s="3"/>
      <c r="J33" s="6">
        <v>-18800000</v>
      </c>
      <c r="K33" s="6">
        <v>46600000</v>
      </c>
      <c r="L33" s="6">
        <v>-91000000</v>
      </c>
      <c r="M33" s="3"/>
      <c r="N33" s="3"/>
    </row>
    <row r="34" spans="1:14" ht="30">
      <c r="A34" s="2" t="s">
        <v>89</v>
      </c>
      <c r="B34" s="3"/>
      <c r="C34" s="3"/>
      <c r="D34" s="3"/>
      <c r="E34" s="3"/>
      <c r="F34" s="3"/>
      <c r="G34" s="3"/>
      <c r="H34" s="3"/>
      <c r="I34" s="3"/>
      <c r="J34" s="6">
        <v>-20600000</v>
      </c>
      <c r="K34" s="3">
        <v>0</v>
      </c>
      <c r="L34" s="6">
        <v>-115300000</v>
      </c>
      <c r="M34" s="3"/>
      <c r="N34" s="3"/>
    </row>
    <row r="35" spans="1:14" ht="45">
      <c r="A35" s="2" t="s">
        <v>2606</v>
      </c>
      <c r="B35" s="3"/>
      <c r="C35" s="3"/>
      <c r="D35" s="3"/>
      <c r="E35" s="3"/>
      <c r="F35" s="3"/>
      <c r="G35" s="3"/>
      <c r="H35" s="3"/>
      <c r="I35" s="3"/>
      <c r="J35" s="6">
        <v>-20600000</v>
      </c>
      <c r="K35" s="3">
        <v>0</v>
      </c>
      <c r="L35" s="6">
        <v>-115300000</v>
      </c>
      <c r="M35" s="3"/>
      <c r="N35" s="3"/>
    </row>
    <row r="36" spans="1:14" ht="30">
      <c r="A36" s="2" t="s">
        <v>1792</v>
      </c>
      <c r="B36" s="3"/>
      <c r="C36" s="3"/>
      <c r="D36" s="3"/>
      <c r="E36" s="3"/>
      <c r="F36" s="3"/>
      <c r="G36" s="3"/>
      <c r="H36" s="3"/>
      <c r="I36" s="3"/>
      <c r="J36" s="3"/>
      <c r="K36" s="3"/>
      <c r="L36" s="249">
        <v>3.5000000000000003E-2</v>
      </c>
      <c r="M36" s="249">
        <v>4.4999999999999998E-2</v>
      </c>
      <c r="N36" s="3"/>
    </row>
    <row r="37" spans="1:14">
      <c r="A37" s="2" t="s">
        <v>1825</v>
      </c>
      <c r="B37" s="3"/>
      <c r="C37" s="3"/>
      <c r="D37" s="3"/>
      <c r="E37" s="3"/>
      <c r="F37" s="3"/>
      <c r="G37" s="3"/>
      <c r="H37" s="3"/>
      <c r="I37" s="3"/>
      <c r="J37" s="3"/>
      <c r="K37" s="3"/>
      <c r="L37" s="3"/>
      <c r="M37" s="3"/>
      <c r="N37" s="3"/>
    </row>
    <row r="38" spans="1:14">
      <c r="A38" s="8" t="s">
        <v>79</v>
      </c>
      <c r="B38" s="3"/>
      <c r="C38" s="3"/>
      <c r="D38" s="3"/>
      <c r="E38" s="3"/>
      <c r="F38" s="3"/>
      <c r="G38" s="3"/>
      <c r="H38" s="3"/>
      <c r="I38" s="3"/>
      <c r="J38" s="3"/>
      <c r="K38" s="3"/>
      <c r="L38" s="3"/>
      <c r="M38" s="3"/>
      <c r="N38" s="3"/>
    </row>
    <row r="39" spans="1:14" ht="30">
      <c r="A39" s="2" t="s">
        <v>90</v>
      </c>
      <c r="B39" s="3"/>
      <c r="C39" s="3"/>
      <c r="D39" s="3"/>
      <c r="E39" s="3"/>
      <c r="F39" s="3"/>
      <c r="G39" s="3"/>
      <c r="H39" s="3"/>
      <c r="I39" s="3"/>
      <c r="J39" s="3"/>
      <c r="K39" s="3"/>
      <c r="L39" s="3"/>
      <c r="M39" s="3"/>
      <c r="N39" s="6">
        <v>91500000</v>
      </c>
    </row>
    <row r="40" spans="1:14" ht="30">
      <c r="A40" s="2" t="s">
        <v>89</v>
      </c>
      <c r="B40" s="3"/>
      <c r="C40" s="3"/>
      <c r="D40" s="3"/>
      <c r="E40" s="3"/>
      <c r="F40" s="3"/>
      <c r="G40" s="3"/>
      <c r="H40" s="3"/>
      <c r="I40" s="3"/>
      <c r="J40" s="3"/>
      <c r="K40" s="6">
        <v>46600000</v>
      </c>
      <c r="L40" s="3"/>
      <c r="M40" s="3"/>
      <c r="N40" s="3"/>
    </row>
    <row r="41" spans="1:14" ht="30">
      <c r="A41" s="2" t="s">
        <v>1948</v>
      </c>
      <c r="B41" s="3"/>
      <c r="C41" s="3"/>
      <c r="D41" s="3"/>
      <c r="E41" s="3"/>
      <c r="F41" s="3"/>
      <c r="G41" s="3"/>
      <c r="H41" s="3"/>
      <c r="I41" s="3"/>
      <c r="J41" s="3"/>
      <c r="K41" s="3"/>
      <c r="L41" s="3"/>
      <c r="M41" s="3"/>
      <c r="N41" s="3"/>
    </row>
    <row r="42" spans="1:14">
      <c r="A42" s="8" t="s">
        <v>79</v>
      </c>
      <c r="B42" s="3"/>
      <c r="C42" s="3"/>
      <c r="D42" s="3"/>
      <c r="E42" s="3"/>
      <c r="F42" s="3"/>
      <c r="G42" s="3"/>
      <c r="H42" s="3"/>
      <c r="I42" s="3"/>
      <c r="J42" s="3"/>
      <c r="K42" s="3"/>
      <c r="L42" s="3"/>
      <c r="M42" s="3"/>
      <c r="N42" s="3"/>
    </row>
    <row r="43" spans="1:14">
      <c r="A43" s="2" t="s">
        <v>1231</v>
      </c>
      <c r="B43" s="3"/>
      <c r="C43" s="3"/>
      <c r="D43" s="3"/>
      <c r="E43" s="3"/>
      <c r="F43" s="3"/>
      <c r="G43" s="3"/>
      <c r="H43" s="3"/>
      <c r="I43" s="3"/>
      <c r="J43" s="3"/>
      <c r="K43" s="6">
        <v>69000000</v>
      </c>
      <c r="L43" s="6">
        <v>140700000</v>
      </c>
      <c r="M43" s="3"/>
      <c r="N43" s="3"/>
    </row>
    <row r="44" spans="1:14" ht="30">
      <c r="A44" s="2" t="s">
        <v>90</v>
      </c>
      <c r="B44" s="3"/>
      <c r="C44" s="3"/>
      <c r="D44" s="3"/>
      <c r="E44" s="3"/>
      <c r="F44" s="3"/>
      <c r="G44" s="3"/>
      <c r="H44" s="3"/>
      <c r="I44" s="3"/>
      <c r="J44" s="3"/>
      <c r="K44" s="6">
        <v>46500000</v>
      </c>
      <c r="L44" s="3"/>
      <c r="M44" s="3"/>
      <c r="N44" s="3"/>
    </row>
    <row r="45" spans="1:14" ht="30">
      <c r="A45" s="2" t="s">
        <v>89</v>
      </c>
      <c r="B45" s="3"/>
      <c r="C45" s="3"/>
      <c r="D45" s="3"/>
      <c r="E45" s="3"/>
      <c r="F45" s="3"/>
      <c r="G45" s="3"/>
      <c r="H45" s="3"/>
      <c r="I45" s="3"/>
      <c r="J45" s="5">
        <v>63700000</v>
      </c>
      <c r="K45" s="3"/>
      <c r="L45" s="3"/>
      <c r="M45" s="3"/>
      <c r="N45" s="3"/>
    </row>
  </sheetData>
  <mergeCells count="3">
    <mergeCell ref="A1:A2"/>
    <mergeCell ref="B1:I1"/>
    <mergeCell ref="J1:M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2621</v>
      </c>
      <c r="B1" s="7" t="s">
        <v>1800</v>
      </c>
      <c r="C1" s="7"/>
      <c r="D1" s="7"/>
      <c r="E1" s="7"/>
      <c r="F1" s="7"/>
      <c r="G1" s="7"/>
      <c r="H1" s="7"/>
      <c r="I1" s="7"/>
      <c r="J1" s="7" t="s">
        <v>1</v>
      </c>
      <c r="K1" s="7"/>
      <c r="L1" s="7"/>
    </row>
    <row r="2" spans="1:12" ht="30">
      <c r="A2" s="1" t="s">
        <v>71</v>
      </c>
      <c r="B2" s="1" t="s">
        <v>2</v>
      </c>
      <c r="C2" s="1" t="s">
        <v>1802</v>
      </c>
      <c r="D2" s="1" t="s">
        <v>3</v>
      </c>
      <c r="E2" s="1" t="s">
        <v>1803</v>
      </c>
      <c r="F2" s="1" t="s">
        <v>29</v>
      </c>
      <c r="G2" s="1" t="s">
        <v>1804</v>
      </c>
      <c r="H2" s="1" t="s">
        <v>1805</v>
      </c>
      <c r="I2" s="1" t="s">
        <v>1806</v>
      </c>
      <c r="J2" s="1" t="s">
        <v>2</v>
      </c>
      <c r="K2" s="1" t="s">
        <v>29</v>
      </c>
      <c r="L2" s="1" t="s">
        <v>72</v>
      </c>
    </row>
    <row r="3" spans="1:12" ht="45">
      <c r="A3" s="8" t="s">
        <v>2622</v>
      </c>
      <c r="B3" s="3"/>
      <c r="C3" s="3"/>
      <c r="D3" s="3"/>
      <c r="E3" s="3"/>
      <c r="F3" s="3"/>
      <c r="G3" s="3"/>
      <c r="H3" s="3"/>
      <c r="I3" s="3"/>
      <c r="J3" s="3"/>
      <c r="K3" s="3"/>
      <c r="L3" s="3"/>
    </row>
    <row r="4" spans="1:12" ht="45">
      <c r="A4" s="2" t="s">
        <v>1246</v>
      </c>
      <c r="B4" s="3"/>
      <c r="C4" s="3"/>
      <c r="D4" s="3"/>
      <c r="E4" s="3"/>
      <c r="F4" s="3"/>
      <c r="G4" s="3"/>
      <c r="H4" s="3"/>
      <c r="I4" s="3"/>
      <c r="J4" s="9">
        <v>-1.8</v>
      </c>
      <c r="K4" s="9">
        <v>-46.6</v>
      </c>
      <c r="L4" s="9">
        <v>-24.3</v>
      </c>
    </row>
    <row r="5" spans="1:12" ht="30">
      <c r="A5" s="2" t="s">
        <v>1247</v>
      </c>
      <c r="B5" s="3"/>
      <c r="C5" s="3"/>
      <c r="D5" s="3"/>
      <c r="E5" s="3"/>
      <c r="F5" s="3"/>
      <c r="G5" s="3"/>
      <c r="H5" s="3"/>
      <c r="I5" s="3"/>
      <c r="J5" s="3">
        <v>-0.4</v>
      </c>
      <c r="K5" s="3">
        <v>-1.4</v>
      </c>
      <c r="L5" s="3">
        <v>-0.9</v>
      </c>
    </row>
    <row r="6" spans="1:12" ht="30">
      <c r="A6" s="2" t="s">
        <v>93</v>
      </c>
      <c r="B6" s="3">
        <v>-37.200000000000003</v>
      </c>
      <c r="C6" s="3">
        <v>-1.1000000000000001</v>
      </c>
      <c r="D6" s="3">
        <v>24.8</v>
      </c>
      <c r="E6" s="3">
        <v>47</v>
      </c>
      <c r="F6" s="3">
        <v>41.4</v>
      </c>
      <c r="G6" s="3">
        <v>39.1</v>
      </c>
      <c r="H6" s="3">
        <v>-2.9</v>
      </c>
      <c r="I6" s="3">
        <v>68.400000000000006</v>
      </c>
      <c r="J6" s="3">
        <v>33.5</v>
      </c>
      <c r="K6" s="3">
        <v>146</v>
      </c>
      <c r="L6" s="3">
        <v>-19.2</v>
      </c>
    </row>
    <row r="7" spans="1:12" ht="30">
      <c r="A7" s="8" t="s">
        <v>2623</v>
      </c>
      <c r="B7" s="3"/>
      <c r="C7" s="3"/>
      <c r="D7" s="3"/>
      <c r="E7" s="3"/>
      <c r="F7" s="3"/>
      <c r="G7" s="3"/>
      <c r="H7" s="3"/>
      <c r="I7" s="3"/>
      <c r="J7" s="3"/>
      <c r="K7" s="3"/>
      <c r="L7" s="3"/>
    </row>
    <row r="8" spans="1:12" ht="30">
      <c r="A8" s="2" t="s">
        <v>1198</v>
      </c>
      <c r="B8" s="3"/>
      <c r="C8" s="3"/>
      <c r="D8" s="3"/>
      <c r="E8" s="3"/>
      <c r="F8" s="3"/>
      <c r="G8" s="3"/>
      <c r="H8" s="3"/>
      <c r="I8" s="3"/>
      <c r="J8" s="3">
        <v>95.3</v>
      </c>
      <c r="K8" s="3">
        <v>95.4</v>
      </c>
      <c r="L8" s="3">
        <v>95.4</v>
      </c>
    </row>
    <row r="9" spans="1:12" ht="30">
      <c r="A9" s="2" t="s">
        <v>2601</v>
      </c>
      <c r="B9" s="3"/>
      <c r="C9" s="3"/>
      <c r="D9" s="3"/>
      <c r="E9" s="3"/>
      <c r="F9" s="3"/>
      <c r="G9" s="3"/>
      <c r="H9" s="3"/>
      <c r="I9" s="3"/>
      <c r="J9" s="3">
        <v>-0.6</v>
      </c>
      <c r="K9" s="3">
        <v>-0.9</v>
      </c>
      <c r="L9" s="3">
        <v>-0.9</v>
      </c>
    </row>
    <row r="10" spans="1:12" ht="30">
      <c r="A10" s="2" t="s">
        <v>2602</v>
      </c>
      <c r="B10" s="3"/>
      <c r="C10" s="3"/>
      <c r="D10" s="3"/>
      <c r="E10" s="3"/>
      <c r="F10" s="3"/>
      <c r="G10" s="3"/>
      <c r="H10" s="3"/>
      <c r="I10" s="3"/>
      <c r="J10" s="3">
        <v>94.7</v>
      </c>
      <c r="K10" s="3">
        <v>94.5</v>
      </c>
      <c r="L10" s="3">
        <v>94.5</v>
      </c>
    </row>
    <row r="11" spans="1:12" ht="60">
      <c r="A11" s="8" t="s">
        <v>2624</v>
      </c>
      <c r="B11" s="3"/>
      <c r="C11" s="3"/>
      <c r="D11" s="3"/>
      <c r="E11" s="3"/>
      <c r="F11" s="3"/>
      <c r="G11" s="3"/>
      <c r="H11" s="3"/>
      <c r="I11" s="3"/>
      <c r="J11" s="3"/>
      <c r="K11" s="3"/>
      <c r="L11" s="3"/>
    </row>
    <row r="12" spans="1:12" ht="45">
      <c r="A12" s="2" t="s">
        <v>1253</v>
      </c>
      <c r="B12" s="9">
        <v>-0.39</v>
      </c>
      <c r="C12" s="9">
        <v>-0.01</v>
      </c>
      <c r="D12" s="9">
        <v>0.26</v>
      </c>
      <c r="E12" s="9">
        <v>0.49</v>
      </c>
      <c r="F12" s="9">
        <v>0.43</v>
      </c>
      <c r="G12" s="9">
        <v>0.41</v>
      </c>
      <c r="H12" s="9">
        <v>-0.03</v>
      </c>
      <c r="I12" s="9">
        <v>0.71</v>
      </c>
      <c r="J12" s="9">
        <v>0.35</v>
      </c>
      <c r="K12" s="9">
        <v>1.52</v>
      </c>
      <c r="L12" s="9">
        <v>-0.21</v>
      </c>
    </row>
    <row r="13" spans="1:12">
      <c r="A13" s="2" t="s">
        <v>2102</v>
      </c>
      <c r="B13" s="3"/>
      <c r="C13" s="3"/>
      <c r="D13" s="3"/>
      <c r="E13" s="3"/>
      <c r="F13" s="3"/>
      <c r="G13" s="3"/>
      <c r="H13" s="3"/>
      <c r="I13" s="3"/>
      <c r="J13" s="3"/>
      <c r="K13" s="3"/>
      <c r="L13" s="3"/>
    </row>
    <row r="14" spans="1:12" ht="45">
      <c r="A14" s="8" t="s">
        <v>2622</v>
      </c>
      <c r="B14" s="3"/>
      <c r="C14" s="3"/>
      <c r="D14" s="3"/>
      <c r="E14" s="3"/>
      <c r="F14" s="3"/>
      <c r="G14" s="3"/>
      <c r="H14" s="3"/>
      <c r="I14" s="3"/>
      <c r="J14" s="3"/>
      <c r="K14" s="3"/>
      <c r="L14" s="3"/>
    </row>
    <row r="15" spans="1:12" ht="45">
      <c r="A15" s="2" t="s">
        <v>1246</v>
      </c>
      <c r="B15" s="3"/>
      <c r="C15" s="3"/>
      <c r="D15" s="3"/>
      <c r="E15" s="3"/>
      <c r="F15" s="3"/>
      <c r="G15" s="3"/>
      <c r="H15" s="3"/>
      <c r="I15" s="3"/>
      <c r="J15" s="3">
        <v>-20.6</v>
      </c>
      <c r="K15" s="3">
        <v>0</v>
      </c>
      <c r="L15" s="3">
        <v>-115.3</v>
      </c>
    </row>
    <row r="16" spans="1:12" ht="30">
      <c r="A16" s="2" t="s">
        <v>1247</v>
      </c>
      <c r="B16" s="3"/>
      <c r="C16" s="3"/>
      <c r="D16" s="3"/>
      <c r="E16" s="3"/>
      <c r="F16" s="3"/>
      <c r="G16" s="3"/>
      <c r="H16" s="3"/>
      <c r="I16" s="3"/>
      <c r="J16" s="3">
        <v>0.1</v>
      </c>
      <c r="K16" s="3">
        <v>0</v>
      </c>
      <c r="L16" s="3">
        <v>-1.1000000000000001</v>
      </c>
    </row>
    <row r="17" spans="1:12" ht="30">
      <c r="A17" s="2" t="s">
        <v>93</v>
      </c>
      <c r="B17" s="3"/>
      <c r="C17" s="3"/>
      <c r="D17" s="3"/>
      <c r="E17" s="3"/>
      <c r="F17" s="3"/>
      <c r="G17" s="3"/>
      <c r="H17" s="3"/>
      <c r="I17" s="3"/>
      <c r="J17" s="9">
        <v>-20.5</v>
      </c>
      <c r="K17" s="5">
        <v>0</v>
      </c>
      <c r="L17" s="9">
        <v>-114.2</v>
      </c>
    </row>
    <row r="18" spans="1:12" ht="30">
      <c r="A18" s="8" t="s">
        <v>2623</v>
      </c>
      <c r="B18" s="3"/>
      <c r="C18" s="3"/>
      <c r="D18" s="3"/>
      <c r="E18" s="3"/>
      <c r="F18" s="3"/>
      <c r="G18" s="3"/>
      <c r="H18" s="3"/>
      <c r="I18" s="3"/>
      <c r="J18" s="3"/>
      <c r="K18" s="3"/>
      <c r="L18" s="3"/>
    </row>
    <row r="19" spans="1:12" ht="30">
      <c r="A19" s="2" t="s">
        <v>1198</v>
      </c>
      <c r="B19" s="3"/>
      <c r="C19" s="3"/>
      <c r="D19" s="3"/>
      <c r="E19" s="3"/>
      <c r="F19" s="3"/>
      <c r="G19" s="3"/>
      <c r="H19" s="3"/>
      <c r="I19" s="3"/>
      <c r="J19" s="3">
        <v>95.3</v>
      </c>
      <c r="K19" s="3">
        <v>95.4</v>
      </c>
      <c r="L19" s="3">
        <v>95.4</v>
      </c>
    </row>
    <row r="20" spans="1:12" ht="30">
      <c r="A20" s="2" t="s">
        <v>2601</v>
      </c>
      <c r="B20" s="3"/>
      <c r="C20" s="3"/>
      <c r="D20" s="3"/>
      <c r="E20" s="3"/>
      <c r="F20" s="3"/>
      <c r="G20" s="3"/>
      <c r="H20" s="3"/>
      <c r="I20" s="3"/>
      <c r="J20" s="3">
        <v>-0.6</v>
      </c>
      <c r="K20" s="3">
        <v>-0.9</v>
      </c>
      <c r="L20" s="3">
        <v>-0.9</v>
      </c>
    </row>
    <row r="21" spans="1:12" ht="30">
      <c r="A21" s="2" t="s">
        <v>2602</v>
      </c>
      <c r="B21" s="3"/>
      <c r="C21" s="3"/>
      <c r="D21" s="3"/>
      <c r="E21" s="3"/>
      <c r="F21" s="3"/>
      <c r="G21" s="3"/>
      <c r="H21" s="3"/>
      <c r="I21" s="3"/>
      <c r="J21" s="3">
        <v>94.7</v>
      </c>
      <c r="K21" s="3">
        <v>94.5</v>
      </c>
      <c r="L21" s="3">
        <v>94.5</v>
      </c>
    </row>
    <row r="22" spans="1:12" ht="60">
      <c r="A22" s="8" t="s">
        <v>2624</v>
      </c>
      <c r="B22" s="3"/>
      <c r="C22" s="3"/>
      <c r="D22" s="3"/>
      <c r="E22" s="3"/>
      <c r="F22" s="3"/>
      <c r="G22" s="3"/>
      <c r="H22" s="3"/>
      <c r="I22" s="3"/>
      <c r="J22" s="3"/>
      <c r="K22" s="3"/>
      <c r="L22" s="3"/>
    </row>
    <row r="23" spans="1:12" ht="45">
      <c r="A23" s="2" t="s">
        <v>1253</v>
      </c>
      <c r="B23" s="3"/>
      <c r="C23" s="3"/>
      <c r="D23" s="3"/>
      <c r="E23" s="3"/>
      <c r="F23" s="3"/>
      <c r="G23" s="3"/>
      <c r="H23" s="3"/>
      <c r="I23" s="3"/>
      <c r="J23" s="9">
        <v>-0.21</v>
      </c>
      <c r="K23" s="5">
        <v>0</v>
      </c>
      <c r="L23" s="9">
        <v>-1.21</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3" width="36.5703125" bestFit="1" customWidth="1"/>
    <col min="4" max="4" width="2.5703125" customWidth="1"/>
    <col min="5" max="5" width="6.7109375" customWidth="1"/>
    <col min="6" max="6" width="2" customWidth="1"/>
    <col min="8" max="8" width="2" customWidth="1"/>
    <col min="9" max="9" width="5.28515625" customWidth="1"/>
    <col min="10" max="10" width="1.5703125" customWidth="1"/>
    <col min="12" max="12" width="2" customWidth="1"/>
    <col min="13" max="13" width="5.140625" customWidth="1"/>
    <col min="14" max="14" width="1.5703125" customWidth="1"/>
    <col min="15" max="15" width="12.28515625" bestFit="1" customWidth="1"/>
  </cols>
  <sheetData>
    <row r="1" spans="1:15" ht="30">
      <c r="A1" s="1" t="s">
        <v>2625</v>
      </c>
      <c r="B1" s="7" t="s">
        <v>1</v>
      </c>
      <c r="C1" s="7"/>
      <c r="D1" s="7"/>
      <c r="E1" s="7"/>
      <c r="F1" s="7"/>
      <c r="G1" s="7"/>
      <c r="H1" s="7"/>
      <c r="I1" s="7"/>
      <c r="J1" s="7"/>
      <c r="K1" s="7"/>
      <c r="L1" s="7"/>
      <c r="M1" s="7"/>
      <c r="N1" s="7"/>
      <c r="O1" s="1"/>
    </row>
    <row r="2" spans="1:15" ht="15" customHeight="1">
      <c r="A2" s="1" t="s">
        <v>28</v>
      </c>
      <c r="B2" s="7" t="s">
        <v>2</v>
      </c>
      <c r="C2" s="7"/>
      <c r="D2" s="7"/>
      <c r="E2" s="7"/>
      <c r="F2" s="7"/>
      <c r="G2" s="7"/>
      <c r="H2" s="7"/>
      <c r="I2" s="7"/>
      <c r="J2" s="7"/>
      <c r="K2" s="7"/>
      <c r="L2" s="7"/>
      <c r="M2" s="7"/>
      <c r="N2" s="7"/>
      <c r="O2" s="1" t="s">
        <v>2110</v>
      </c>
    </row>
    <row r="3" spans="1:15">
      <c r="A3" s="8" t="s">
        <v>2626</v>
      </c>
      <c r="B3" s="93"/>
      <c r="C3" s="93"/>
      <c r="D3" s="93"/>
      <c r="E3" s="93"/>
      <c r="F3" s="93"/>
      <c r="G3" s="93"/>
      <c r="H3" s="93"/>
      <c r="I3" s="93"/>
      <c r="J3" s="93"/>
      <c r="K3" s="93"/>
      <c r="L3" s="93"/>
      <c r="M3" s="93"/>
      <c r="N3" s="93"/>
      <c r="O3" s="3"/>
    </row>
    <row r="4" spans="1:15" ht="30">
      <c r="A4" s="2" t="s">
        <v>2627</v>
      </c>
      <c r="B4" s="251">
        <v>2</v>
      </c>
      <c r="C4" s="251"/>
      <c r="D4" s="251"/>
      <c r="E4" s="251"/>
      <c r="F4" s="251"/>
      <c r="G4" s="251"/>
      <c r="H4" s="251"/>
      <c r="I4" s="251"/>
      <c r="J4" s="251"/>
      <c r="K4" s="251"/>
      <c r="L4" s="251"/>
      <c r="M4" s="251"/>
      <c r="N4" s="251"/>
      <c r="O4" s="3"/>
    </row>
    <row r="5" spans="1:15">
      <c r="A5" s="17" t="s">
        <v>1773</v>
      </c>
      <c r="B5" s="52" t="s">
        <v>1774</v>
      </c>
      <c r="C5" s="52"/>
      <c r="D5" s="52"/>
      <c r="E5" s="52"/>
      <c r="F5" s="52"/>
      <c r="G5" s="52"/>
      <c r="H5" s="52"/>
      <c r="I5" s="52"/>
      <c r="J5" s="52"/>
      <c r="K5" s="52"/>
      <c r="L5" s="52"/>
      <c r="M5" s="52"/>
      <c r="N5" s="52"/>
      <c r="O5" s="93"/>
    </row>
    <row r="6" spans="1:15">
      <c r="A6" s="17"/>
      <c r="B6" s="37"/>
      <c r="C6" s="37"/>
      <c r="D6" s="37"/>
      <c r="E6" s="37"/>
      <c r="F6" s="37"/>
      <c r="G6" s="37"/>
      <c r="H6" s="37"/>
      <c r="I6" s="37"/>
      <c r="J6" s="37"/>
      <c r="K6" s="37"/>
      <c r="L6" s="37"/>
      <c r="M6" s="37"/>
      <c r="N6" s="37"/>
      <c r="O6" s="93"/>
    </row>
    <row r="7" spans="1:15">
      <c r="A7" s="17"/>
      <c r="B7" s="18"/>
      <c r="C7" s="18"/>
      <c r="D7" s="18"/>
      <c r="E7" s="18"/>
      <c r="F7" s="18"/>
      <c r="G7" s="18"/>
      <c r="H7" s="18"/>
      <c r="I7" s="18"/>
      <c r="J7" s="18"/>
      <c r="K7" s="18"/>
      <c r="L7" s="18"/>
      <c r="M7" s="18"/>
      <c r="N7" s="18"/>
      <c r="O7" s="93"/>
    </row>
    <row r="8" spans="1:15" ht="22.5" customHeight="1" thickBot="1">
      <c r="A8" s="17"/>
      <c r="B8" s="14"/>
      <c r="C8" s="14"/>
      <c r="D8" s="38" t="s">
        <v>1277</v>
      </c>
      <c r="E8" s="38"/>
      <c r="F8" s="38"/>
      <c r="G8" s="38"/>
      <c r="H8" s="38"/>
      <c r="I8" s="38"/>
      <c r="J8" s="38"/>
      <c r="K8" s="14"/>
      <c r="L8" s="40" t="s">
        <v>1278</v>
      </c>
      <c r="M8" s="40"/>
      <c r="N8" s="40"/>
      <c r="O8" s="93"/>
    </row>
    <row r="9" spans="1:15" ht="22.5" customHeight="1" thickBot="1">
      <c r="A9" s="17"/>
      <c r="B9" s="14"/>
      <c r="C9" s="14"/>
      <c r="D9" s="39" t="s">
        <v>1279</v>
      </c>
      <c r="E9" s="39"/>
      <c r="F9" s="39"/>
      <c r="G9" s="14"/>
      <c r="H9" s="39" t="s">
        <v>1280</v>
      </c>
      <c r="I9" s="39"/>
      <c r="J9" s="39"/>
      <c r="K9" s="14"/>
      <c r="L9" s="108">
        <v>42004</v>
      </c>
      <c r="M9" s="108"/>
      <c r="N9" s="108"/>
      <c r="O9" s="93"/>
    </row>
    <row r="10" spans="1:15">
      <c r="A10" s="17"/>
      <c r="B10" s="14"/>
      <c r="C10" s="14"/>
      <c r="D10" s="40" t="s">
        <v>1281</v>
      </c>
      <c r="E10" s="40"/>
      <c r="F10" s="40"/>
      <c r="G10" s="40"/>
      <c r="H10" s="40"/>
      <c r="I10" s="40"/>
      <c r="J10" s="40"/>
      <c r="K10" s="40"/>
      <c r="L10" s="40"/>
      <c r="M10" s="40"/>
      <c r="N10" s="40"/>
      <c r="O10" s="93"/>
    </row>
    <row r="11" spans="1:15">
      <c r="A11" s="17"/>
      <c r="B11" s="147" t="s">
        <v>1282</v>
      </c>
      <c r="C11" s="42"/>
      <c r="D11" s="147" t="s">
        <v>270</v>
      </c>
      <c r="E11" s="169">
        <v>57.9</v>
      </c>
      <c r="F11" s="42"/>
      <c r="G11" s="42"/>
      <c r="H11" s="147" t="s">
        <v>270</v>
      </c>
      <c r="I11" s="169">
        <v>43.1</v>
      </c>
      <c r="J11" s="42"/>
      <c r="K11" s="42"/>
      <c r="L11" s="147" t="s">
        <v>270</v>
      </c>
      <c r="M11" s="169">
        <v>101</v>
      </c>
      <c r="N11" s="42"/>
      <c r="O11" s="93"/>
    </row>
    <row r="12" spans="1:15" ht="15.75" thickBot="1">
      <c r="A12" s="17"/>
      <c r="B12" s="147"/>
      <c r="C12" s="42"/>
      <c r="D12" s="168"/>
      <c r="E12" s="87"/>
      <c r="F12" s="70"/>
      <c r="G12" s="42"/>
      <c r="H12" s="168"/>
      <c r="I12" s="87"/>
      <c r="J12" s="70"/>
      <c r="K12" s="42"/>
      <c r="L12" s="168"/>
      <c r="M12" s="87"/>
      <c r="N12" s="70"/>
      <c r="O12" s="93"/>
    </row>
    <row r="13" spans="1:15">
      <c r="A13" s="17"/>
      <c r="B13" s="13" t="s">
        <v>1283</v>
      </c>
      <c r="C13" s="14"/>
      <c r="D13" s="62"/>
      <c r="E13" s="62"/>
      <c r="F13" s="62"/>
      <c r="G13" s="14"/>
      <c r="H13" s="62"/>
      <c r="I13" s="62"/>
      <c r="J13" s="62"/>
      <c r="K13" s="14"/>
      <c r="L13" s="62"/>
      <c r="M13" s="62"/>
      <c r="N13" s="62"/>
      <c r="O13" s="93"/>
    </row>
    <row r="14" spans="1:15">
      <c r="A14" s="17"/>
      <c r="B14" s="109" t="s">
        <v>1284</v>
      </c>
      <c r="C14" s="42"/>
      <c r="D14" s="54">
        <v>1.6</v>
      </c>
      <c r="E14" s="54"/>
      <c r="F14" s="42"/>
      <c r="G14" s="42"/>
      <c r="H14" s="54" t="s">
        <v>1285</v>
      </c>
      <c r="I14" s="54"/>
      <c r="J14" s="41" t="s">
        <v>273</v>
      </c>
      <c r="K14" s="42"/>
      <c r="L14" s="54" t="s">
        <v>422</v>
      </c>
      <c r="M14" s="54"/>
      <c r="N14" s="41" t="s">
        <v>273</v>
      </c>
      <c r="O14" s="93"/>
    </row>
    <row r="15" spans="1:15">
      <c r="A15" s="17"/>
      <c r="B15" s="109"/>
      <c r="C15" s="42"/>
      <c r="D15" s="54"/>
      <c r="E15" s="54"/>
      <c r="F15" s="42"/>
      <c r="G15" s="42"/>
      <c r="H15" s="54"/>
      <c r="I15" s="54"/>
      <c r="J15" s="41"/>
      <c r="K15" s="42"/>
      <c r="L15" s="54"/>
      <c r="M15" s="54"/>
      <c r="N15" s="41"/>
      <c r="O15" s="93"/>
    </row>
    <row r="16" spans="1:15">
      <c r="A16" s="17"/>
      <c r="B16" s="107" t="s">
        <v>1286</v>
      </c>
      <c r="C16" s="14"/>
      <c r="D16" s="56" t="s">
        <v>1287</v>
      </c>
      <c r="E16" s="56"/>
      <c r="F16" s="13" t="s">
        <v>273</v>
      </c>
      <c r="G16" s="14"/>
      <c r="H16" s="56" t="s">
        <v>881</v>
      </c>
      <c r="I16" s="56"/>
      <c r="J16" s="13" t="s">
        <v>273</v>
      </c>
      <c r="K16" s="14"/>
      <c r="L16" s="56" t="s">
        <v>1288</v>
      </c>
      <c r="M16" s="56"/>
      <c r="N16" s="13" t="s">
        <v>273</v>
      </c>
      <c r="O16" s="93"/>
    </row>
    <row r="17" spans="1:15" ht="15.75" thickBot="1">
      <c r="A17" s="17"/>
      <c r="B17" s="106" t="s">
        <v>1289</v>
      </c>
      <c r="C17" s="26"/>
      <c r="D17" s="67" t="s">
        <v>573</v>
      </c>
      <c r="E17" s="67"/>
      <c r="F17" s="113" t="s">
        <v>273</v>
      </c>
      <c r="G17" s="26"/>
      <c r="H17" s="67" t="s">
        <v>1290</v>
      </c>
      <c r="I17" s="67"/>
      <c r="J17" s="113" t="s">
        <v>273</v>
      </c>
      <c r="K17" s="26"/>
      <c r="L17" s="67" t="s">
        <v>1291</v>
      </c>
      <c r="M17" s="67"/>
      <c r="N17" s="25" t="s">
        <v>273</v>
      </c>
      <c r="O17" s="93"/>
    </row>
    <row r="18" spans="1:15" ht="15.75" thickBot="1">
      <c r="A18" s="17"/>
      <c r="B18" s="116" t="s">
        <v>103</v>
      </c>
      <c r="C18" s="14"/>
      <c r="D18" s="170" t="s">
        <v>1292</v>
      </c>
      <c r="E18" s="170"/>
      <c r="F18" s="36" t="s">
        <v>273</v>
      </c>
      <c r="G18" s="14"/>
      <c r="H18" s="170" t="s">
        <v>1293</v>
      </c>
      <c r="I18" s="170"/>
      <c r="J18" s="36" t="s">
        <v>273</v>
      </c>
      <c r="K18" s="14"/>
      <c r="L18" s="170" t="s">
        <v>1294</v>
      </c>
      <c r="M18" s="170"/>
      <c r="N18" s="36" t="s">
        <v>273</v>
      </c>
      <c r="O18" s="93"/>
    </row>
    <row r="19" spans="1:15">
      <c r="A19" s="17"/>
      <c r="B19" s="147" t="s">
        <v>1295</v>
      </c>
      <c r="C19" s="42"/>
      <c r="D19" s="171" t="s">
        <v>270</v>
      </c>
      <c r="E19" s="86">
        <v>43.9</v>
      </c>
      <c r="F19" s="48"/>
      <c r="G19" s="42"/>
      <c r="H19" s="171" t="s">
        <v>270</v>
      </c>
      <c r="I19" s="86">
        <v>21.2</v>
      </c>
      <c r="J19" s="48"/>
      <c r="K19" s="42"/>
      <c r="L19" s="171" t="s">
        <v>270</v>
      </c>
      <c r="M19" s="86">
        <v>65.099999999999994</v>
      </c>
      <c r="N19" s="48"/>
      <c r="O19" s="93"/>
    </row>
    <row r="20" spans="1:15" ht="15.75" thickBot="1">
      <c r="A20" s="17"/>
      <c r="B20" s="147"/>
      <c r="C20" s="42"/>
      <c r="D20" s="172"/>
      <c r="E20" s="173"/>
      <c r="F20" s="101"/>
      <c r="G20" s="42"/>
      <c r="H20" s="172"/>
      <c r="I20" s="173"/>
      <c r="J20" s="101"/>
      <c r="K20" s="42"/>
      <c r="L20" s="172"/>
      <c r="M20" s="173"/>
      <c r="N20" s="101"/>
      <c r="O20" s="93"/>
    </row>
    <row r="21" spans="1:15" ht="15.75" thickTop="1">
      <c r="A21" s="17"/>
      <c r="B21" s="96" t="s">
        <v>314</v>
      </c>
      <c r="C21" s="96"/>
      <c r="D21" s="96"/>
      <c r="E21" s="96"/>
      <c r="F21" s="96"/>
      <c r="G21" s="96"/>
      <c r="H21" s="96"/>
      <c r="I21" s="96"/>
      <c r="J21" s="96"/>
      <c r="K21" s="96"/>
      <c r="L21" s="96"/>
      <c r="M21" s="96"/>
      <c r="N21" s="96"/>
      <c r="O21" s="93"/>
    </row>
    <row r="22" spans="1:15">
      <c r="A22" s="17"/>
      <c r="B22" s="18"/>
      <c r="C22" s="18"/>
      <c r="O22" s="93"/>
    </row>
    <row r="23" spans="1:15" ht="84">
      <c r="A23" s="17"/>
      <c r="B23" s="76" t="s">
        <v>315</v>
      </c>
      <c r="C23" s="77" t="s">
        <v>1296</v>
      </c>
      <c r="O23" s="93"/>
    </row>
    <row r="24" spans="1:15">
      <c r="A24" s="17"/>
      <c r="B24" s="18"/>
      <c r="C24" s="18"/>
      <c r="O24" s="93"/>
    </row>
    <row r="25" spans="1:15" ht="48">
      <c r="A25" s="17"/>
      <c r="B25" s="76" t="s">
        <v>317</v>
      </c>
      <c r="C25" s="77" t="s">
        <v>1297</v>
      </c>
      <c r="O25" s="93"/>
    </row>
    <row r="26" spans="1:15">
      <c r="A26" s="17"/>
      <c r="B26" s="18"/>
      <c r="C26" s="18"/>
      <c r="O26" s="93"/>
    </row>
    <row r="27" spans="1:15" ht="48">
      <c r="A27" s="17"/>
      <c r="B27" s="76" t="s">
        <v>319</v>
      </c>
      <c r="C27" s="77" t="s">
        <v>1298</v>
      </c>
      <c r="O27" s="93"/>
    </row>
    <row r="28" spans="1:15" ht="45">
      <c r="A28" s="2" t="s">
        <v>1809</v>
      </c>
      <c r="B28" s="252">
        <v>101</v>
      </c>
      <c r="C28" s="252"/>
      <c r="D28" s="252"/>
      <c r="E28" s="252"/>
      <c r="F28" s="252"/>
      <c r="G28" s="252"/>
      <c r="H28" s="252"/>
      <c r="I28" s="252"/>
      <c r="J28" s="252"/>
      <c r="K28" s="252"/>
      <c r="L28" s="252"/>
      <c r="M28" s="252"/>
      <c r="N28" s="252"/>
      <c r="O28" s="3"/>
    </row>
    <row r="29" spans="1:15" ht="45">
      <c r="A29" s="2" t="s">
        <v>2628</v>
      </c>
      <c r="B29" s="93">
        <v>-35.9</v>
      </c>
      <c r="C29" s="93"/>
      <c r="D29" s="93"/>
      <c r="E29" s="93"/>
      <c r="F29" s="93"/>
      <c r="G29" s="93"/>
      <c r="H29" s="93"/>
      <c r="I29" s="93"/>
      <c r="J29" s="93"/>
      <c r="K29" s="93"/>
      <c r="L29" s="93"/>
      <c r="M29" s="93"/>
      <c r="N29" s="93"/>
      <c r="O29" s="3"/>
    </row>
    <row r="30" spans="1:15" ht="45">
      <c r="A30" s="2" t="s">
        <v>1810</v>
      </c>
      <c r="B30" s="93">
        <v>65.099999999999994</v>
      </c>
      <c r="C30" s="93"/>
      <c r="D30" s="93"/>
      <c r="E30" s="93"/>
      <c r="F30" s="93"/>
      <c r="G30" s="93"/>
      <c r="H30" s="93"/>
      <c r="I30" s="93"/>
      <c r="J30" s="93"/>
      <c r="K30" s="93"/>
      <c r="L30" s="93"/>
      <c r="M30" s="93"/>
      <c r="N30" s="93"/>
      <c r="O30" s="3"/>
    </row>
    <row r="31" spans="1:15" ht="15" customHeight="1">
      <c r="A31" s="2" t="s">
        <v>2629</v>
      </c>
      <c r="B31" s="251">
        <v>2.5</v>
      </c>
      <c r="C31" s="251"/>
      <c r="D31" s="251"/>
      <c r="E31" s="251"/>
      <c r="F31" s="251"/>
      <c r="G31" s="251"/>
      <c r="H31" s="251"/>
      <c r="I31" s="251"/>
      <c r="J31" s="251"/>
      <c r="K31" s="251"/>
      <c r="L31" s="251"/>
      <c r="M31" s="251"/>
      <c r="N31" s="251"/>
      <c r="O31" s="3"/>
    </row>
    <row r="32" spans="1:15">
      <c r="A32" s="2" t="s">
        <v>2137</v>
      </c>
      <c r="B32" s="93"/>
      <c r="C32" s="93"/>
      <c r="D32" s="93"/>
      <c r="E32" s="93"/>
      <c r="F32" s="93"/>
      <c r="G32" s="93"/>
      <c r="H32" s="93"/>
      <c r="I32" s="93"/>
      <c r="J32" s="93"/>
      <c r="K32" s="93"/>
      <c r="L32" s="93"/>
      <c r="M32" s="93"/>
      <c r="N32" s="93"/>
      <c r="O32" s="3"/>
    </row>
    <row r="33" spans="1:15">
      <c r="A33" s="8" t="s">
        <v>2626</v>
      </c>
      <c r="B33" s="93"/>
      <c r="C33" s="93"/>
      <c r="D33" s="93"/>
      <c r="E33" s="93"/>
      <c r="F33" s="93"/>
      <c r="G33" s="93"/>
      <c r="H33" s="93"/>
      <c r="I33" s="93"/>
      <c r="J33" s="93"/>
      <c r="K33" s="93"/>
      <c r="L33" s="93"/>
      <c r="M33" s="93"/>
      <c r="N33" s="93"/>
      <c r="O33" s="3"/>
    </row>
    <row r="34" spans="1:15" ht="45">
      <c r="A34" s="2" t="s">
        <v>1809</v>
      </c>
      <c r="B34" s="93">
        <v>43.1</v>
      </c>
      <c r="C34" s="93"/>
      <c r="D34" s="93"/>
      <c r="E34" s="93"/>
      <c r="F34" s="93"/>
      <c r="G34" s="93"/>
      <c r="H34" s="93"/>
      <c r="I34" s="93"/>
      <c r="J34" s="93"/>
      <c r="K34" s="93"/>
      <c r="L34" s="93"/>
      <c r="M34" s="93"/>
      <c r="N34" s="93"/>
      <c r="O34" s="3"/>
    </row>
    <row r="35" spans="1:15" ht="45">
      <c r="A35" s="2" t="s">
        <v>2628</v>
      </c>
      <c r="B35" s="93">
        <v>-21.9</v>
      </c>
      <c r="C35" s="93"/>
      <c r="D35" s="93"/>
      <c r="E35" s="93"/>
      <c r="F35" s="93"/>
      <c r="G35" s="93"/>
      <c r="H35" s="93"/>
      <c r="I35" s="93"/>
      <c r="J35" s="93"/>
      <c r="K35" s="93"/>
      <c r="L35" s="93"/>
      <c r="M35" s="93"/>
      <c r="N35" s="93"/>
      <c r="O35" s="3"/>
    </row>
    <row r="36" spans="1:15" ht="45">
      <c r="A36" s="2" t="s">
        <v>1810</v>
      </c>
      <c r="B36" s="93">
        <v>21.2</v>
      </c>
      <c r="C36" s="93"/>
      <c r="D36" s="93"/>
      <c r="E36" s="93"/>
      <c r="F36" s="93"/>
      <c r="G36" s="93"/>
      <c r="H36" s="93"/>
      <c r="I36" s="93"/>
      <c r="J36" s="93"/>
      <c r="K36" s="93"/>
      <c r="L36" s="93"/>
      <c r="M36" s="93"/>
      <c r="N36" s="93"/>
      <c r="O36" s="3"/>
    </row>
    <row r="37" spans="1:15">
      <c r="A37" s="2" t="s">
        <v>2133</v>
      </c>
      <c r="B37" s="93"/>
      <c r="C37" s="93"/>
      <c r="D37" s="93"/>
      <c r="E37" s="93"/>
      <c r="F37" s="93"/>
      <c r="G37" s="93"/>
      <c r="H37" s="93"/>
      <c r="I37" s="93"/>
      <c r="J37" s="93"/>
      <c r="K37" s="93"/>
      <c r="L37" s="93"/>
      <c r="M37" s="93"/>
      <c r="N37" s="93"/>
      <c r="O37" s="3"/>
    </row>
    <row r="38" spans="1:15">
      <c r="A38" s="8" t="s">
        <v>2626</v>
      </c>
      <c r="B38" s="93"/>
      <c r="C38" s="93"/>
      <c r="D38" s="93"/>
      <c r="E38" s="93"/>
      <c r="F38" s="93"/>
      <c r="G38" s="93"/>
      <c r="H38" s="93"/>
      <c r="I38" s="93"/>
      <c r="J38" s="93"/>
      <c r="K38" s="93"/>
      <c r="L38" s="93"/>
      <c r="M38" s="93"/>
      <c r="N38" s="93"/>
      <c r="O38" s="3"/>
    </row>
    <row r="39" spans="1:15" ht="45">
      <c r="A39" s="2" t="s">
        <v>1809</v>
      </c>
      <c r="B39" s="93">
        <v>57.9</v>
      </c>
      <c r="C39" s="93"/>
      <c r="D39" s="93"/>
      <c r="E39" s="93"/>
      <c r="F39" s="93"/>
      <c r="G39" s="93"/>
      <c r="H39" s="93"/>
      <c r="I39" s="93"/>
      <c r="J39" s="93"/>
      <c r="K39" s="93"/>
      <c r="L39" s="93"/>
      <c r="M39" s="93"/>
      <c r="N39" s="93"/>
      <c r="O39" s="3"/>
    </row>
    <row r="40" spans="1:15" ht="45">
      <c r="A40" s="2" t="s">
        <v>2628</v>
      </c>
      <c r="B40" s="93">
        <v>-14</v>
      </c>
      <c r="C40" s="93"/>
      <c r="D40" s="93"/>
      <c r="E40" s="93"/>
      <c r="F40" s="93"/>
      <c r="G40" s="93"/>
      <c r="H40" s="93"/>
      <c r="I40" s="93"/>
      <c r="J40" s="93"/>
      <c r="K40" s="93"/>
      <c r="L40" s="93"/>
      <c r="M40" s="93"/>
      <c r="N40" s="93"/>
      <c r="O40" s="3"/>
    </row>
    <row r="41" spans="1:15" ht="45">
      <c r="A41" s="2" t="s">
        <v>1810</v>
      </c>
      <c r="B41" s="93">
        <v>43.9</v>
      </c>
      <c r="C41" s="93"/>
      <c r="D41" s="93"/>
      <c r="E41" s="93"/>
      <c r="F41" s="93"/>
      <c r="G41" s="93"/>
      <c r="H41" s="93"/>
      <c r="I41" s="93"/>
      <c r="J41" s="93"/>
      <c r="K41" s="93"/>
      <c r="L41" s="93"/>
      <c r="M41" s="93"/>
      <c r="N41" s="93"/>
      <c r="O41" s="3"/>
    </row>
    <row r="42" spans="1:15">
      <c r="A42" s="2" t="s">
        <v>2102</v>
      </c>
      <c r="B42" s="93"/>
      <c r="C42" s="93"/>
      <c r="D42" s="93"/>
      <c r="E42" s="93"/>
      <c r="F42" s="93"/>
      <c r="G42" s="93"/>
      <c r="H42" s="93"/>
      <c r="I42" s="93"/>
      <c r="J42" s="93"/>
      <c r="K42" s="93"/>
      <c r="L42" s="93"/>
      <c r="M42" s="93"/>
      <c r="N42" s="93"/>
      <c r="O42" s="3"/>
    </row>
    <row r="43" spans="1:15">
      <c r="A43" s="8" t="s">
        <v>2626</v>
      </c>
      <c r="B43" s="93"/>
      <c r="C43" s="93"/>
      <c r="D43" s="93"/>
      <c r="E43" s="93"/>
      <c r="F43" s="93"/>
      <c r="G43" s="93"/>
      <c r="H43" s="93"/>
      <c r="I43" s="93"/>
      <c r="J43" s="93"/>
      <c r="K43" s="93"/>
      <c r="L43" s="93"/>
      <c r="M43" s="93"/>
      <c r="N43" s="93"/>
      <c r="O43" s="3"/>
    </row>
    <row r="44" spans="1:15" ht="45">
      <c r="A44" s="2" t="s">
        <v>1809</v>
      </c>
      <c r="B44" s="93"/>
      <c r="C44" s="93"/>
      <c r="D44" s="93"/>
      <c r="E44" s="93"/>
      <c r="F44" s="93"/>
      <c r="G44" s="93"/>
      <c r="H44" s="93"/>
      <c r="I44" s="93"/>
      <c r="J44" s="93"/>
      <c r="K44" s="93"/>
      <c r="L44" s="93"/>
      <c r="M44" s="93"/>
      <c r="N44" s="93"/>
      <c r="O44" s="3">
        <v>101</v>
      </c>
    </row>
    <row r="45" spans="1:15" ht="45">
      <c r="A45" s="2" t="s">
        <v>1810</v>
      </c>
      <c r="B45" s="93"/>
      <c r="C45" s="93"/>
      <c r="D45" s="93"/>
      <c r="E45" s="93"/>
      <c r="F45" s="93"/>
      <c r="G45" s="93"/>
      <c r="H45" s="93"/>
      <c r="I45" s="93"/>
      <c r="J45" s="93"/>
      <c r="K45" s="93"/>
      <c r="L45" s="93"/>
      <c r="M45" s="93"/>
      <c r="N45" s="93"/>
      <c r="O45" s="3">
        <v>64.900000000000006</v>
      </c>
    </row>
    <row r="46" spans="1:15" ht="45">
      <c r="A46" s="2" t="s">
        <v>2630</v>
      </c>
      <c r="B46" s="93"/>
      <c r="C46" s="93"/>
      <c r="D46" s="93"/>
      <c r="E46" s="93"/>
      <c r="F46" s="93"/>
      <c r="G46" s="93"/>
      <c r="H46" s="93"/>
      <c r="I46" s="93"/>
      <c r="J46" s="93"/>
      <c r="K46" s="93"/>
      <c r="L46" s="93"/>
      <c r="M46" s="93"/>
      <c r="N46" s="93"/>
      <c r="O46" s="3"/>
    </row>
    <row r="47" spans="1:15">
      <c r="A47" s="8" t="s">
        <v>2626</v>
      </c>
      <c r="B47" s="93"/>
      <c r="C47" s="93"/>
      <c r="D47" s="93"/>
      <c r="E47" s="93"/>
      <c r="F47" s="93"/>
      <c r="G47" s="93"/>
      <c r="H47" s="93"/>
      <c r="I47" s="93"/>
      <c r="J47" s="93"/>
      <c r="K47" s="93"/>
      <c r="L47" s="93"/>
      <c r="M47" s="93"/>
      <c r="N47" s="93"/>
      <c r="O47" s="3"/>
    </row>
    <row r="48" spans="1:15" ht="45">
      <c r="A48" s="2" t="s">
        <v>2628</v>
      </c>
      <c r="B48" s="93">
        <v>-6.6</v>
      </c>
      <c r="C48" s="93"/>
      <c r="D48" s="93"/>
      <c r="E48" s="93"/>
      <c r="F48" s="93"/>
      <c r="G48" s="93"/>
      <c r="H48" s="93"/>
      <c r="I48" s="93"/>
      <c r="J48" s="93"/>
      <c r="K48" s="93"/>
      <c r="L48" s="93"/>
      <c r="M48" s="93"/>
      <c r="N48" s="93"/>
      <c r="O48" s="3"/>
    </row>
    <row r="49" spans="1:15" ht="45">
      <c r="A49" s="2" t="s">
        <v>2631</v>
      </c>
      <c r="B49" s="93"/>
      <c r="C49" s="93"/>
      <c r="D49" s="93"/>
      <c r="E49" s="93"/>
      <c r="F49" s="93"/>
      <c r="G49" s="93"/>
      <c r="H49" s="93"/>
      <c r="I49" s="93"/>
      <c r="J49" s="93"/>
      <c r="K49" s="93"/>
      <c r="L49" s="93"/>
      <c r="M49" s="93"/>
      <c r="N49" s="93"/>
      <c r="O49" s="3"/>
    </row>
    <row r="50" spans="1:15">
      <c r="A50" s="8" t="s">
        <v>2626</v>
      </c>
      <c r="B50" s="93"/>
      <c r="C50" s="93"/>
      <c r="D50" s="93"/>
      <c r="E50" s="93"/>
      <c r="F50" s="93"/>
      <c r="G50" s="93"/>
      <c r="H50" s="93"/>
      <c r="I50" s="93"/>
      <c r="J50" s="93"/>
      <c r="K50" s="93"/>
      <c r="L50" s="93"/>
      <c r="M50" s="93"/>
      <c r="N50" s="93"/>
      <c r="O50" s="3"/>
    </row>
    <row r="51" spans="1:15" ht="45">
      <c r="A51" s="2" t="s">
        <v>2628</v>
      </c>
      <c r="B51" s="93">
        <v>-8.1999999999999993</v>
      </c>
      <c r="C51" s="93"/>
      <c r="D51" s="93"/>
      <c r="E51" s="93"/>
      <c r="F51" s="93"/>
      <c r="G51" s="93"/>
      <c r="H51" s="93"/>
      <c r="I51" s="93"/>
      <c r="J51" s="93"/>
      <c r="K51" s="93"/>
      <c r="L51" s="93"/>
      <c r="M51" s="93"/>
      <c r="N51" s="93"/>
      <c r="O51" s="3"/>
    </row>
    <row r="52" spans="1:15" ht="45">
      <c r="A52" s="2" t="s">
        <v>2632</v>
      </c>
      <c r="B52" s="93"/>
      <c r="C52" s="93"/>
      <c r="D52" s="93"/>
      <c r="E52" s="93"/>
      <c r="F52" s="93"/>
      <c r="G52" s="93"/>
      <c r="H52" s="93"/>
      <c r="I52" s="93"/>
      <c r="J52" s="93"/>
      <c r="K52" s="93"/>
      <c r="L52" s="93"/>
      <c r="M52" s="93"/>
      <c r="N52" s="93"/>
      <c r="O52" s="3"/>
    </row>
    <row r="53" spans="1:15">
      <c r="A53" s="8" t="s">
        <v>2626</v>
      </c>
      <c r="B53" s="93"/>
      <c r="C53" s="93"/>
      <c r="D53" s="93"/>
      <c r="E53" s="93"/>
      <c r="F53" s="93"/>
      <c r="G53" s="93"/>
      <c r="H53" s="93"/>
      <c r="I53" s="93"/>
      <c r="J53" s="93"/>
      <c r="K53" s="93"/>
      <c r="L53" s="93"/>
      <c r="M53" s="93"/>
      <c r="N53" s="93"/>
      <c r="O53" s="3"/>
    </row>
    <row r="54" spans="1:15" ht="45">
      <c r="A54" s="2" t="s">
        <v>2628</v>
      </c>
      <c r="B54" s="93">
        <v>1.6</v>
      </c>
      <c r="C54" s="93"/>
      <c r="D54" s="93"/>
      <c r="E54" s="93"/>
      <c r="F54" s="93"/>
      <c r="G54" s="93"/>
      <c r="H54" s="93"/>
      <c r="I54" s="93"/>
      <c r="J54" s="93"/>
      <c r="K54" s="93"/>
      <c r="L54" s="93"/>
      <c r="M54" s="93"/>
      <c r="N54" s="93"/>
      <c r="O54" s="3"/>
    </row>
    <row r="55" spans="1:15">
      <c r="A55" s="2" t="s">
        <v>2633</v>
      </c>
      <c r="B55" s="93"/>
      <c r="C55" s="93"/>
      <c r="D55" s="93"/>
      <c r="E55" s="93"/>
      <c r="F55" s="93"/>
      <c r="G55" s="93"/>
      <c r="H55" s="93"/>
      <c r="I55" s="93"/>
      <c r="J55" s="93"/>
      <c r="K55" s="93"/>
      <c r="L55" s="93"/>
      <c r="M55" s="93"/>
      <c r="N55" s="93"/>
      <c r="O55" s="3"/>
    </row>
    <row r="56" spans="1:15">
      <c r="A56" s="8" t="s">
        <v>2626</v>
      </c>
      <c r="B56" s="93"/>
      <c r="C56" s="93"/>
      <c r="D56" s="93"/>
      <c r="E56" s="93"/>
      <c r="F56" s="93"/>
      <c r="G56" s="93"/>
      <c r="H56" s="93"/>
      <c r="I56" s="93"/>
      <c r="J56" s="93"/>
      <c r="K56" s="93"/>
      <c r="L56" s="93"/>
      <c r="M56" s="93"/>
      <c r="N56" s="93"/>
      <c r="O56" s="3"/>
    </row>
    <row r="57" spans="1:15" ht="45">
      <c r="A57" s="2" t="s">
        <v>2628</v>
      </c>
      <c r="B57" s="93">
        <v>-12.6</v>
      </c>
      <c r="C57" s="93"/>
      <c r="D57" s="93"/>
      <c r="E57" s="93"/>
      <c r="F57" s="93"/>
      <c r="G57" s="93"/>
      <c r="H57" s="93"/>
      <c r="I57" s="93"/>
      <c r="J57" s="93"/>
      <c r="K57" s="93"/>
      <c r="L57" s="93"/>
      <c r="M57" s="93"/>
      <c r="N57" s="93"/>
      <c r="O57" s="3"/>
    </row>
    <row r="58" spans="1:15" ht="30">
      <c r="A58" s="2" t="s">
        <v>2634</v>
      </c>
      <c r="B58" s="93"/>
      <c r="C58" s="93"/>
      <c r="D58" s="93"/>
      <c r="E58" s="93"/>
      <c r="F58" s="93"/>
      <c r="G58" s="93"/>
      <c r="H58" s="93"/>
      <c r="I58" s="93"/>
      <c r="J58" s="93"/>
      <c r="K58" s="93"/>
      <c r="L58" s="93"/>
      <c r="M58" s="93"/>
      <c r="N58" s="93"/>
      <c r="O58" s="3"/>
    </row>
    <row r="59" spans="1:15">
      <c r="A59" s="8" t="s">
        <v>2626</v>
      </c>
      <c r="B59" s="93"/>
      <c r="C59" s="93"/>
      <c r="D59" s="93"/>
      <c r="E59" s="93"/>
      <c r="F59" s="93"/>
      <c r="G59" s="93"/>
      <c r="H59" s="93"/>
      <c r="I59" s="93"/>
      <c r="J59" s="93"/>
      <c r="K59" s="93"/>
      <c r="L59" s="93"/>
      <c r="M59" s="93"/>
      <c r="N59" s="93"/>
      <c r="O59" s="3"/>
    </row>
    <row r="60" spans="1:15" ht="45">
      <c r="A60" s="2" t="s">
        <v>2628</v>
      </c>
      <c r="B60" s="93">
        <v>-8</v>
      </c>
      <c r="C60" s="93"/>
      <c r="D60" s="93"/>
      <c r="E60" s="93"/>
      <c r="F60" s="93"/>
      <c r="G60" s="93"/>
      <c r="H60" s="93"/>
      <c r="I60" s="93"/>
      <c r="J60" s="93"/>
      <c r="K60" s="93"/>
      <c r="L60" s="93"/>
      <c r="M60" s="93"/>
      <c r="N60" s="93"/>
      <c r="O60" s="3"/>
    </row>
    <row r="61" spans="1:15" ht="30">
      <c r="A61" s="2" t="s">
        <v>2635</v>
      </c>
      <c r="B61" s="93"/>
      <c r="C61" s="93"/>
      <c r="D61" s="93"/>
      <c r="E61" s="93"/>
      <c r="F61" s="93"/>
      <c r="G61" s="93"/>
      <c r="H61" s="93"/>
      <c r="I61" s="93"/>
      <c r="J61" s="93"/>
      <c r="K61" s="93"/>
      <c r="L61" s="93"/>
      <c r="M61" s="93"/>
      <c r="N61" s="93"/>
      <c r="O61" s="3"/>
    </row>
    <row r="62" spans="1:15">
      <c r="A62" s="8" t="s">
        <v>2626</v>
      </c>
      <c r="B62" s="93"/>
      <c r="C62" s="93"/>
      <c r="D62" s="93"/>
      <c r="E62" s="93"/>
      <c r="F62" s="93"/>
      <c r="G62" s="93"/>
      <c r="H62" s="93"/>
      <c r="I62" s="93"/>
      <c r="J62" s="93"/>
      <c r="K62" s="93"/>
      <c r="L62" s="93"/>
      <c r="M62" s="93"/>
      <c r="N62" s="93"/>
      <c r="O62" s="3"/>
    </row>
    <row r="63" spans="1:15" ht="45">
      <c r="A63" s="2" t="s">
        <v>2628</v>
      </c>
      <c r="B63" s="93">
        <v>-4.5999999999999996</v>
      </c>
      <c r="C63" s="93"/>
      <c r="D63" s="93"/>
      <c r="E63" s="93"/>
      <c r="F63" s="93"/>
      <c r="G63" s="93"/>
      <c r="H63" s="93"/>
      <c r="I63" s="93"/>
      <c r="J63" s="93"/>
      <c r="K63" s="93"/>
      <c r="L63" s="93"/>
      <c r="M63" s="93"/>
      <c r="N63" s="93"/>
      <c r="O63" s="3"/>
    </row>
    <row r="64" spans="1:15">
      <c r="A64" s="2" t="s">
        <v>2636</v>
      </c>
      <c r="B64" s="93"/>
      <c r="C64" s="93"/>
      <c r="D64" s="93"/>
      <c r="E64" s="93"/>
      <c r="F64" s="93"/>
      <c r="G64" s="93"/>
      <c r="H64" s="93"/>
      <c r="I64" s="93"/>
      <c r="J64" s="93"/>
      <c r="K64" s="93"/>
      <c r="L64" s="93"/>
      <c r="M64" s="93"/>
      <c r="N64" s="93"/>
      <c r="O64" s="3"/>
    </row>
    <row r="65" spans="1:15">
      <c r="A65" s="8" t="s">
        <v>2626</v>
      </c>
      <c r="B65" s="93"/>
      <c r="C65" s="93"/>
      <c r="D65" s="93"/>
      <c r="E65" s="93"/>
      <c r="F65" s="93"/>
      <c r="G65" s="93"/>
      <c r="H65" s="93"/>
      <c r="I65" s="93"/>
      <c r="J65" s="93"/>
      <c r="K65" s="93"/>
      <c r="L65" s="93"/>
      <c r="M65" s="93"/>
      <c r="N65" s="93"/>
      <c r="O65" s="3"/>
    </row>
    <row r="66" spans="1:15" ht="45">
      <c r="A66" s="2" t="s">
        <v>2628</v>
      </c>
      <c r="B66" s="93">
        <v>-16.7</v>
      </c>
      <c r="C66" s="93"/>
      <c r="D66" s="93"/>
      <c r="E66" s="93"/>
      <c r="F66" s="93"/>
      <c r="G66" s="93"/>
      <c r="H66" s="93"/>
      <c r="I66" s="93"/>
      <c r="J66" s="93"/>
      <c r="K66" s="93"/>
      <c r="L66" s="93"/>
      <c r="M66" s="93"/>
      <c r="N66" s="93"/>
      <c r="O66" s="3"/>
    </row>
    <row r="67" spans="1:15" ht="30">
      <c r="A67" s="2" t="s">
        <v>2637</v>
      </c>
      <c r="B67" s="93"/>
      <c r="C67" s="93"/>
      <c r="D67" s="93"/>
      <c r="E67" s="93"/>
      <c r="F67" s="93"/>
      <c r="G67" s="93"/>
      <c r="H67" s="93"/>
      <c r="I67" s="93"/>
      <c r="J67" s="93"/>
      <c r="K67" s="93"/>
      <c r="L67" s="93"/>
      <c r="M67" s="93"/>
      <c r="N67" s="93"/>
      <c r="O67" s="3"/>
    </row>
    <row r="68" spans="1:15">
      <c r="A68" s="8" t="s">
        <v>2626</v>
      </c>
      <c r="B68" s="93"/>
      <c r="C68" s="93"/>
      <c r="D68" s="93"/>
      <c r="E68" s="93"/>
      <c r="F68" s="93"/>
      <c r="G68" s="93"/>
      <c r="H68" s="93"/>
      <c r="I68" s="93"/>
      <c r="J68" s="93"/>
      <c r="K68" s="93"/>
      <c r="L68" s="93"/>
      <c r="M68" s="93"/>
      <c r="N68" s="93"/>
      <c r="O68" s="3"/>
    </row>
    <row r="69" spans="1:15" ht="45">
      <c r="A69" s="2" t="s">
        <v>2628</v>
      </c>
      <c r="B69" s="93">
        <v>-5.7</v>
      </c>
      <c r="C69" s="93"/>
      <c r="D69" s="93"/>
      <c r="E69" s="93"/>
      <c r="F69" s="93"/>
      <c r="G69" s="93"/>
      <c r="H69" s="93"/>
      <c r="I69" s="93"/>
      <c r="J69" s="93"/>
      <c r="K69" s="93"/>
      <c r="L69" s="93"/>
      <c r="M69" s="93"/>
      <c r="N69" s="93"/>
      <c r="O69" s="3"/>
    </row>
    <row r="70" spans="1:15" ht="30">
      <c r="A70" s="2" t="s">
        <v>2638</v>
      </c>
      <c r="B70" s="93"/>
      <c r="C70" s="93"/>
      <c r="D70" s="93"/>
      <c r="E70" s="93"/>
      <c r="F70" s="93"/>
      <c r="G70" s="93"/>
      <c r="H70" s="93"/>
      <c r="I70" s="93"/>
      <c r="J70" s="93"/>
      <c r="K70" s="93"/>
      <c r="L70" s="93"/>
      <c r="M70" s="93"/>
      <c r="N70" s="93"/>
      <c r="O70" s="3"/>
    </row>
    <row r="71" spans="1:15">
      <c r="A71" s="8" t="s">
        <v>2626</v>
      </c>
      <c r="B71" s="93"/>
      <c r="C71" s="93"/>
      <c r="D71" s="93"/>
      <c r="E71" s="93"/>
      <c r="F71" s="93"/>
      <c r="G71" s="93"/>
      <c r="H71" s="93"/>
      <c r="I71" s="93"/>
      <c r="J71" s="93"/>
      <c r="K71" s="93"/>
      <c r="L71" s="93"/>
      <c r="M71" s="93"/>
      <c r="N71" s="93"/>
      <c r="O71" s="3"/>
    </row>
    <row r="72" spans="1:15" ht="45">
      <c r="A72" s="2" t="s">
        <v>2628</v>
      </c>
      <c r="B72" s="252">
        <v>-11</v>
      </c>
      <c r="C72" s="252"/>
      <c r="D72" s="252"/>
      <c r="E72" s="252"/>
      <c r="F72" s="252"/>
      <c r="G72" s="252"/>
      <c r="H72" s="252"/>
      <c r="I72" s="252"/>
      <c r="J72" s="252"/>
      <c r="K72" s="252"/>
      <c r="L72" s="252"/>
      <c r="M72" s="252"/>
      <c r="N72" s="252"/>
      <c r="O72" s="3"/>
    </row>
  </sheetData>
  <mergeCells count="108">
    <mergeCell ref="B69:N69"/>
    <mergeCell ref="B70:N70"/>
    <mergeCell ref="B71:N71"/>
    <mergeCell ref="B72:N72"/>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O5:O27"/>
    <mergeCell ref="B28:N28"/>
    <mergeCell ref="B29:N29"/>
    <mergeCell ref="B30:N30"/>
    <mergeCell ref="B31:N31"/>
    <mergeCell ref="B32:N32"/>
    <mergeCell ref="N19:N20"/>
    <mergeCell ref="B1:N1"/>
    <mergeCell ref="B2:N2"/>
    <mergeCell ref="B3:N3"/>
    <mergeCell ref="B4:N4"/>
    <mergeCell ref="A5:A27"/>
    <mergeCell ref="B5:N5"/>
    <mergeCell ref="B21:N21"/>
    <mergeCell ref="H19:H20"/>
    <mergeCell ref="I19:I20"/>
    <mergeCell ref="J19:J20"/>
    <mergeCell ref="K19:K20"/>
    <mergeCell ref="L19:L20"/>
    <mergeCell ref="M19:M20"/>
    <mergeCell ref="B19:B20"/>
    <mergeCell ref="C19:C20"/>
    <mergeCell ref="D19:D20"/>
    <mergeCell ref="E19:E20"/>
    <mergeCell ref="F19:F20"/>
    <mergeCell ref="G19:G20"/>
    <mergeCell ref="D17:E17"/>
    <mergeCell ref="H17:I17"/>
    <mergeCell ref="L17:M17"/>
    <mergeCell ref="D18:E18"/>
    <mergeCell ref="H18:I18"/>
    <mergeCell ref="L18:M18"/>
    <mergeCell ref="J14:J15"/>
    <mergeCell ref="K14:K15"/>
    <mergeCell ref="L14:M15"/>
    <mergeCell ref="N14:N15"/>
    <mergeCell ref="D16:E16"/>
    <mergeCell ref="H16:I16"/>
    <mergeCell ref="L16:M16"/>
    <mergeCell ref="B14:B15"/>
    <mergeCell ref="C14:C15"/>
    <mergeCell ref="D14:E15"/>
    <mergeCell ref="F14:F15"/>
    <mergeCell ref="G14:G15"/>
    <mergeCell ref="H14:I15"/>
    <mergeCell ref="K11:K12"/>
    <mergeCell ref="L11:L12"/>
    <mergeCell ref="M11:M12"/>
    <mergeCell ref="N11:N12"/>
    <mergeCell ref="D13:F13"/>
    <mergeCell ref="H13:J13"/>
    <mergeCell ref="L13:N13"/>
    <mergeCell ref="D10:N10"/>
    <mergeCell ref="B11:B12"/>
    <mergeCell ref="C11:C12"/>
    <mergeCell ref="D11:D12"/>
    <mergeCell ref="E11:E12"/>
    <mergeCell ref="F11:F12"/>
    <mergeCell ref="G11:G12"/>
    <mergeCell ref="H11:H12"/>
    <mergeCell ref="I11:I12"/>
    <mergeCell ref="J11:J12"/>
    <mergeCell ref="B6:N6"/>
    <mergeCell ref="D8:J8"/>
    <mergeCell ref="L8:N8"/>
    <mergeCell ref="L9:N9"/>
    <mergeCell ref="D9:F9"/>
    <mergeCell ref="H9:J9"/>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cols>
    <col min="1" max="1" width="36.5703125" bestFit="1" customWidth="1"/>
    <col min="2" max="3" width="15.28515625" bestFit="1" customWidth="1"/>
    <col min="4" max="5" width="12.7109375" bestFit="1" customWidth="1"/>
  </cols>
  <sheetData>
    <row r="1" spans="1:5" ht="45">
      <c r="A1" s="1" t="s">
        <v>2639</v>
      </c>
      <c r="B1" s="1" t="s">
        <v>2</v>
      </c>
      <c r="C1" s="1" t="s">
        <v>29</v>
      </c>
      <c r="D1" s="1" t="s">
        <v>72</v>
      </c>
      <c r="E1" s="1" t="s">
        <v>1818</v>
      </c>
    </row>
    <row r="2" spans="1:5" ht="30">
      <c r="A2" s="8" t="s">
        <v>2640</v>
      </c>
      <c r="B2" s="3"/>
      <c r="C2" s="3"/>
      <c r="D2" s="3"/>
      <c r="E2" s="3"/>
    </row>
    <row r="3" spans="1:5" ht="30">
      <c r="A3" s="2" t="s">
        <v>30</v>
      </c>
      <c r="B3" s="5">
        <v>1799800000</v>
      </c>
      <c r="C3" s="5">
        <v>1700900000</v>
      </c>
      <c r="D3" s="3"/>
      <c r="E3" s="3"/>
    </row>
    <row r="4" spans="1:5" ht="30">
      <c r="A4" s="2" t="s">
        <v>31</v>
      </c>
      <c r="B4" s="6">
        <v>202200000</v>
      </c>
      <c r="C4" s="6">
        <v>157000000</v>
      </c>
      <c r="D4" s="3"/>
      <c r="E4" s="3"/>
    </row>
    <row r="5" spans="1:5">
      <c r="A5" s="2" t="s">
        <v>32</v>
      </c>
      <c r="B5" s="6">
        <v>320000000</v>
      </c>
      <c r="C5" s="6">
        <v>336900000</v>
      </c>
      <c r="D5" s="3"/>
      <c r="E5" s="3"/>
    </row>
    <row r="6" spans="1:5" ht="30">
      <c r="A6" s="2" t="s">
        <v>33</v>
      </c>
      <c r="B6" s="6">
        <v>5000000</v>
      </c>
      <c r="C6" s="6">
        <v>30500000</v>
      </c>
      <c r="D6" s="3"/>
      <c r="E6" s="3"/>
    </row>
    <row r="7" spans="1:5">
      <c r="A7" s="2" t="s">
        <v>34</v>
      </c>
      <c r="B7" s="6">
        <v>200000000</v>
      </c>
      <c r="C7" s="6">
        <v>139600000</v>
      </c>
      <c r="D7" s="3"/>
      <c r="E7" s="3"/>
    </row>
    <row r="8" spans="1:5">
      <c r="A8" s="2" t="s">
        <v>35</v>
      </c>
      <c r="B8" s="6">
        <v>2527000000</v>
      </c>
      <c r="C8" s="6">
        <v>2364900000</v>
      </c>
      <c r="D8" s="3"/>
      <c r="E8" s="3"/>
    </row>
    <row r="9" spans="1:5">
      <c r="A9" s="2" t="s">
        <v>36</v>
      </c>
      <c r="B9" s="6">
        <v>87000000</v>
      </c>
      <c r="C9" s="6">
        <v>168100000</v>
      </c>
      <c r="D9" s="6">
        <v>43900000</v>
      </c>
      <c r="E9" s="6">
        <v>54900000</v>
      </c>
    </row>
    <row r="10" spans="1:5">
      <c r="A10" s="2" t="s">
        <v>37</v>
      </c>
      <c r="B10" s="6">
        <v>173800000</v>
      </c>
      <c r="C10" s="6">
        <v>89900000</v>
      </c>
      <c r="D10" s="3"/>
      <c r="E10" s="3"/>
    </row>
    <row r="11" spans="1:5">
      <c r="A11" s="2" t="s">
        <v>38</v>
      </c>
      <c r="B11" s="6">
        <v>241500000</v>
      </c>
      <c r="C11" s="6">
        <v>228200000</v>
      </c>
      <c r="D11" s="3"/>
      <c r="E11" s="3"/>
    </row>
    <row r="12" spans="1:5">
      <c r="A12" s="2" t="s">
        <v>39</v>
      </c>
      <c r="B12" s="6">
        <v>37100000</v>
      </c>
      <c r="C12" s="6">
        <v>1800000</v>
      </c>
      <c r="D12" s="3"/>
      <c r="E12" s="3"/>
    </row>
    <row r="13" spans="1:5">
      <c r="A13" s="2" t="s">
        <v>40</v>
      </c>
      <c r="B13" s="6">
        <v>103200000</v>
      </c>
      <c r="C13" s="6">
        <v>103700000</v>
      </c>
      <c r="D13" s="3"/>
      <c r="E13" s="3"/>
    </row>
    <row r="14" spans="1:5">
      <c r="A14" s="2" t="s">
        <v>41</v>
      </c>
      <c r="B14" s="6">
        <v>131800000</v>
      </c>
      <c r="C14" s="6">
        <v>90600000</v>
      </c>
      <c r="D14" s="3"/>
      <c r="E14" s="3"/>
    </row>
    <row r="15" spans="1:5">
      <c r="A15" s="2" t="s">
        <v>42</v>
      </c>
      <c r="B15" s="6">
        <v>10000000</v>
      </c>
      <c r="C15" s="6">
        <v>10100000</v>
      </c>
      <c r="D15" s="3"/>
      <c r="E15" s="3"/>
    </row>
    <row r="16" spans="1:5" ht="30">
      <c r="A16" s="2" t="s">
        <v>43</v>
      </c>
      <c r="B16" s="6">
        <v>7200000</v>
      </c>
      <c r="C16" s="6">
        <v>3300000</v>
      </c>
      <c r="D16" s="3"/>
      <c r="E16" s="3"/>
    </row>
    <row r="17" spans="1:5">
      <c r="A17" s="2" t="s">
        <v>1309</v>
      </c>
      <c r="B17" s="3">
        <v>0</v>
      </c>
      <c r="C17" s="3">
        <v>0</v>
      </c>
      <c r="D17" s="3"/>
      <c r="E17" s="3"/>
    </row>
    <row r="18" spans="1:5">
      <c r="A18" s="2" t="s">
        <v>44</v>
      </c>
      <c r="B18" s="6">
        <v>202700000</v>
      </c>
      <c r="C18" s="6">
        <v>270900000</v>
      </c>
      <c r="D18" s="3"/>
      <c r="E18" s="3"/>
    </row>
    <row r="19" spans="1:5">
      <c r="A19" s="2" t="s">
        <v>45</v>
      </c>
      <c r="B19" s="6">
        <v>58100000</v>
      </c>
      <c r="C19" s="6">
        <v>1880100000</v>
      </c>
      <c r="D19" s="3"/>
      <c r="E19" s="3"/>
    </row>
    <row r="20" spans="1:5">
      <c r="A20" s="2" t="s">
        <v>46</v>
      </c>
      <c r="B20" s="6">
        <v>3579400000</v>
      </c>
      <c r="C20" s="6">
        <v>5211600000</v>
      </c>
      <c r="D20" s="3"/>
      <c r="E20" s="3"/>
    </row>
    <row r="21" spans="1:5">
      <c r="A21" s="8" t="s">
        <v>47</v>
      </c>
      <c r="B21" s="3"/>
      <c r="C21" s="3"/>
      <c r="D21" s="3"/>
      <c r="E21" s="3"/>
    </row>
    <row r="22" spans="1:5" ht="30">
      <c r="A22" s="2" t="s">
        <v>48</v>
      </c>
      <c r="B22" s="6">
        <v>1342200000</v>
      </c>
      <c r="C22" s="6">
        <v>1054300000</v>
      </c>
      <c r="D22" s="6">
        <v>1000000000</v>
      </c>
      <c r="E22" s="6">
        <v>3358600000</v>
      </c>
    </row>
    <row r="23" spans="1:5">
      <c r="A23" s="2" t="s">
        <v>49</v>
      </c>
      <c r="B23" s="6">
        <v>588300000</v>
      </c>
      <c r="C23" s="6">
        <v>544900000</v>
      </c>
      <c r="D23" s="3"/>
      <c r="E23" s="3"/>
    </row>
    <row r="24" spans="1:5">
      <c r="A24" s="2" t="s">
        <v>51</v>
      </c>
      <c r="B24" s="6">
        <v>274700000</v>
      </c>
      <c r="C24" s="6">
        <v>274700000</v>
      </c>
      <c r="D24" s="3"/>
      <c r="E24" s="3"/>
    </row>
    <row r="25" spans="1:5" ht="30">
      <c r="A25" s="2" t="s">
        <v>52</v>
      </c>
      <c r="B25" s="6">
        <v>500000</v>
      </c>
      <c r="C25" s="6">
        <v>11600000</v>
      </c>
      <c r="D25" s="3"/>
      <c r="E25" s="3"/>
    </row>
    <row r="26" spans="1:5">
      <c r="A26" s="2" t="s">
        <v>53</v>
      </c>
      <c r="B26" s="6">
        <v>242200000</v>
      </c>
      <c r="C26" s="6">
        <v>275300000</v>
      </c>
      <c r="D26" s="3"/>
      <c r="E26" s="3"/>
    </row>
    <row r="27" spans="1:5">
      <c r="A27" s="2" t="s">
        <v>54</v>
      </c>
      <c r="B27" s="3">
        <v>0</v>
      </c>
      <c r="C27" s="6">
        <v>1880100000</v>
      </c>
      <c r="D27" s="3"/>
      <c r="E27" s="3"/>
    </row>
    <row r="28" spans="1:5">
      <c r="A28" s="2" t="s">
        <v>55</v>
      </c>
      <c r="B28" s="6">
        <v>2528900000</v>
      </c>
      <c r="C28" s="6">
        <v>4104200000</v>
      </c>
      <c r="D28" s="3"/>
      <c r="E28" s="3"/>
    </row>
    <row r="29" spans="1:5">
      <c r="A29" s="2" t="s">
        <v>50</v>
      </c>
      <c r="B29" s="6">
        <v>81000000</v>
      </c>
      <c r="C29" s="6">
        <v>63300000</v>
      </c>
      <c r="D29" s="3"/>
      <c r="E29" s="3"/>
    </row>
    <row r="30" spans="1:5">
      <c r="A30" s="8" t="s">
        <v>981</v>
      </c>
      <c r="B30" s="3"/>
      <c r="C30" s="3"/>
      <c r="D30" s="3"/>
      <c r="E30" s="3"/>
    </row>
    <row r="31" spans="1:5" ht="30">
      <c r="A31" s="2" t="s">
        <v>60</v>
      </c>
      <c r="B31" s="6">
        <v>1047000000</v>
      </c>
      <c r="C31" s="6">
        <v>1104300000</v>
      </c>
      <c r="D31" s="3"/>
      <c r="E31" s="3"/>
    </row>
    <row r="32" spans="1:5">
      <c r="A32" s="2" t="s">
        <v>1313</v>
      </c>
      <c r="B32" s="6">
        <v>3500000</v>
      </c>
      <c r="C32" s="6">
        <v>3100000</v>
      </c>
      <c r="D32" s="3"/>
      <c r="E32" s="3"/>
    </row>
    <row r="33" spans="1:5" ht="45">
      <c r="A33" s="2" t="s">
        <v>62</v>
      </c>
      <c r="B33" s="6">
        <v>1050500000</v>
      </c>
      <c r="C33" s="6">
        <v>1107400000</v>
      </c>
      <c r="D33" s="6">
        <v>1017300000</v>
      </c>
      <c r="E33" s="6">
        <v>1113900000</v>
      </c>
    </row>
    <row r="34" spans="1:5" ht="45">
      <c r="A34" s="2" t="s">
        <v>63</v>
      </c>
      <c r="B34" s="6">
        <v>3579400000</v>
      </c>
      <c r="C34" s="6">
        <v>5211600000</v>
      </c>
      <c r="D34" s="3"/>
      <c r="E34" s="3"/>
    </row>
    <row r="35" spans="1:5">
      <c r="A35" s="2" t="s">
        <v>2491</v>
      </c>
      <c r="B35" s="3"/>
      <c r="C35" s="3"/>
      <c r="D35" s="3"/>
      <c r="E35" s="3"/>
    </row>
    <row r="36" spans="1:5" ht="30">
      <c r="A36" s="8" t="s">
        <v>2640</v>
      </c>
      <c r="B36" s="3"/>
      <c r="C36" s="3"/>
      <c r="D36" s="3"/>
      <c r="E36" s="3"/>
    </row>
    <row r="37" spans="1:5" ht="30">
      <c r="A37" s="2" t="s">
        <v>30</v>
      </c>
      <c r="B37" s="3">
        <v>0</v>
      </c>
      <c r="C37" s="3">
        <v>0</v>
      </c>
      <c r="D37" s="3"/>
      <c r="E37" s="3"/>
    </row>
    <row r="38" spans="1:5" ht="30">
      <c r="A38" s="2" t="s">
        <v>31</v>
      </c>
      <c r="B38" s="6">
        <v>18400000</v>
      </c>
      <c r="C38" s="6">
        <v>13000000</v>
      </c>
      <c r="D38" s="3"/>
      <c r="E38" s="3"/>
    </row>
    <row r="39" spans="1:5">
      <c r="A39" s="2" t="s">
        <v>32</v>
      </c>
      <c r="B39" s="3">
        <v>0</v>
      </c>
      <c r="C39" s="3">
        <v>0</v>
      </c>
      <c r="D39" s="3"/>
      <c r="E39" s="3"/>
    </row>
    <row r="40" spans="1:5" ht="30">
      <c r="A40" s="2" t="s">
        <v>33</v>
      </c>
      <c r="B40" s="3">
        <v>0</v>
      </c>
      <c r="C40" s="3">
        <v>0</v>
      </c>
      <c r="D40" s="3"/>
      <c r="E40" s="3"/>
    </row>
    <row r="41" spans="1:5">
      <c r="A41" s="2" t="s">
        <v>34</v>
      </c>
      <c r="B41" s="3">
        <v>0</v>
      </c>
      <c r="C41" s="3">
        <v>0</v>
      </c>
      <c r="D41" s="3"/>
      <c r="E41" s="3"/>
    </row>
    <row r="42" spans="1:5">
      <c r="A42" s="2" t="s">
        <v>35</v>
      </c>
      <c r="B42" s="6">
        <v>18400000</v>
      </c>
      <c r="C42" s="6">
        <v>13000000</v>
      </c>
      <c r="D42" s="3"/>
      <c r="E42" s="3"/>
    </row>
    <row r="43" spans="1:5">
      <c r="A43" s="2" t="s">
        <v>36</v>
      </c>
      <c r="B43" s="3">
        <v>0</v>
      </c>
      <c r="C43" s="3">
        <v>0</v>
      </c>
      <c r="D43" s="3">
        <v>0</v>
      </c>
      <c r="E43" s="3">
        <v>0</v>
      </c>
    </row>
    <row r="44" spans="1:5">
      <c r="A44" s="2" t="s">
        <v>37</v>
      </c>
      <c r="B44" s="3">
        <v>0</v>
      </c>
      <c r="C44" s="3">
        <v>0</v>
      </c>
      <c r="D44" s="3"/>
      <c r="E44" s="3"/>
    </row>
    <row r="45" spans="1:5">
      <c r="A45" s="2" t="s">
        <v>38</v>
      </c>
      <c r="B45" s="3">
        <v>0</v>
      </c>
      <c r="C45" s="3">
        <v>0</v>
      </c>
      <c r="D45" s="3"/>
      <c r="E45" s="3"/>
    </row>
    <row r="46" spans="1:5">
      <c r="A46" s="2" t="s">
        <v>39</v>
      </c>
      <c r="B46" s="3">
        <v>0</v>
      </c>
      <c r="C46" s="3">
        <v>0</v>
      </c>
      <c r="D46" s="3"/>
      <c r="E46" s="3"/>
    </row>
    <row r="47" spans="1:5">
      <c r="A47" s="2" t="s">
        <v>40</v>
      </c>
      <c r="B47" s="3">
        <v>0</v>
      </c>
      <c r="C47" s="3">
        <v>0</v>
      </c>
      <c r="D47" s="3"/>
      <c r="E47" s="3"/>
    </row>
    <row r="48" spans="1:5">
      <c r="A48" s="2" t="s">
        <v>41</v>
      </c>
      <c r="B48" s="3">
        <v>0</v>
      </c>
      <c r="C48" s="3">
        <v>0</v>
      </c>
      <c r="D48" s="3"/>
      <c r="E48" s="3"/>
    </row>
    <row r="49" spans="1:5">
      <c r="A49" s="2" t="s">
        <v>42</v>
      </c>
      <c r="B49" s="3">
        <v>0</v>
      </c>
      <c r="C49" s="3">
        <v>0</v>
      </c>
      <c r="D49" s="3"/>
      <c r="E49" s="3"/>
    </row>
    <row r="50" spans="1:5" ht="30">
      <c r="A50" s="2" t="s">
        <v>43</v>
      </c>
      <c r="B50" s="3">
        <v>0</v>
      </c>
      <c r="C50" s="3">
        <v>0</v>
      </c>
      <c r="D50" s="3"/>
      <c r="E50" s="3"/>
    </row>
    <row r="51" spans="1:5">
      <c r="A51" s="2" t="s">
        <v>1309</v>
      </c>
      <c r="B51" s="6">
        <v>1028600000</v>
      </c>
      <c r="C51" s="6">
        <v>1092000000</v>
      </c>
      <c r="D51" s="3"/>
      <c r="E51" s="3"/>
    </row>
    <row r="52" spans="1:5">
      <c r="A52" s="2" t="s">
        <v>44</v>
      </c>
      <c r="B52" s="6">
        <v>300000</v>
      </c>
      <c r="C52" s="6">
        <v>-800000</v>
      </c>
      <c r="D52" s="3"/>
      <c r="E52" s="3"/>
    </row>
    <row r="53" spans="1:5">
      <c r="A53" s="2" t="s">
        <v>45</v>
      </c>
      <c r="B53" s="3">
        <v>0</v>
      </c>
      <c r="C53" s="3">
        <v>0</v>
      </c>
      <c r="D53" s="3"/>
      <c r="E53" s="3"/>
    </row>
    <row r="54" spans="1:5">
      <c r="A54" s="2" t="s">
        <v>46</v>
      </c>
      <c r="B54" s="6">
        <v>1047300000</v>
      </c>
      <c r="C54" s="6">
        <v>1104200000</v>
      </c>
      <c r="D54" s="3"/>
      <c r="E54" s="3"/>
    </row>
    <row r="55" spans="1:5">
      <c r="A55" s="8" t="s">
        <v>47</v>
      </c>
      <c r="B55" s="3"/>
      <c r="C55" s="3"/>
      <c r="D55" s="3"/>
      <c r="E55" s="3"/>
    </row>
    <row r="56" spans="1:5" ht="30">
      <c r="A56" s="2" t="s">
        <v>48</v>
      </c>
      <c r="B56" s="3">
        <v>0</v>
      </c>
      <c r="C56" s="3">
        <v>0</v>
      </c>
      <c r="D56" s="3"/>
      <c r="E56" s="3"/>
    </row>
    <row r="57" spans="1:5">
      <c r="A57" s="2" t="s">
        <v>49</v>
      </c>
      <c r="B57" s="3">
        <v>0</v>
      </c>
      <c r="C57" s="3">
        <v>0</v>
      </c>
      <c r="D57" s="3"/>
      <c r="E57" s="3"/>
    </row>
    <row r="58" spans="1:5">
      <c r="A58" s="2" t="s">
        <v>51</v>
      </c>
      <c r="B58" s="3">
        <v>0</v>
      </c>
      <c r="C58" s="3">
        <v>0</v>
      </c>
      <c r="D58" s="3"/>
      <c r="E58" s="3"/>
    </row>
    <row r="59" spans="1:5" ht="30">
      <c r="A59" s="2" t="s">
        <v>52</v>
      </c>
      <c r="B59" s="3">
        <v>0</v>
      </c>
      <c r="C59" s="3">
        <v>0</v>
      </c>
      <c r="D59" s="3"/>
      <c r="E59" s="3"/>
    </row>
    <row r="60" spans="1:5">
      <c r="A60" s="2" t="s">
        <v>53</v>
      </c>
      <c r="B60" s="6">
        <v>300000</v>
      </c>
      <c r="C60" s="6">
        <v>-100000</v>
      </c>
      <c r="D60" s="3"/>
      <c r="E60" s="3"/>
    </row>
    <row r="61" spans="1:5">
      <c r="A61" s="2" t="s">
        <v>54</v>
      </c>
      <c r="B61" s="3"/>
      <c r="C61" s="3">
        <v>0</v>
      </c>
      <c r="D61" s="3"/>
      <c r="E61" s="3"/>
    </row>
    <row r="62" spans="1:5">
      <c r="A62" s="2" t="s">
        <v>55</v>
      </c>
      <c r="B62" s="6">
        <v>300000</v>
      </c>
      <c r="C62" s="6">
        <v>-100000</v>
      </c>
      <c r="D62" s="3"/>
      <c r="E62" s="3"/>
    </row>
    <row r="63" spans="1:5">
      <c r="A63" s="2" t="s">
        <v>50</v>
      </c>
      <c r="B63" s="3">
        <v>0</v>
      </c>
      <c r="C63" s="3">
        <v>0</v>
      </c>
      <c r="D63" s="3"/>
      <c r="E63" s="3"/>
    </row>
    <row r="64" spans="1:5">
      <c r="A64" s="8" t="s">
        <v>981</v>
      </c>
      <c r="B64" s="3"/>
      <c r="C64" s="3"/>
      <c r="D64" s="3"/>
      <c r="E64" s="3"/>
    </row>
    <row r="65" spans="1:5" ht="30">
      <c r="A65" s="2" t="s">
        <v>60</v>
      </c>
      <c r="B65" s="6">
        <v>1047000000</v>
      </c>
      <c r="C65" s="6">
        <v>1104300000</v>
      </c>
      <c r="D65" s="3"/>
      <c r="E65" s="3"/>
    </row>
    <row r="66" spans="1:5">
      <c r="A66" s="2" t="s">
        <v>1313</v>
      </c>
      <c r="B66" s="3">
        <v>0</v>
      </c>
      <c r="C66" s="3">
        <v>0</v>
      </c>
      <c r="D66" s="3"/>
      <c r="E66" s="3"/>
    </row>
    <row r="67" spans="1:5" ht="45">
      <c r="A67" s="2" t="s">
        <v>62</v>
      </c>
      <c r="B67" s="6">
        <v>1047000000</v>
      </c>
      <c r="C67" s="6">
        <v>1104300000</v>
      </c>
      <c r="D67" s="3"/>
      <c r="E67" s="3"/>
    </row>
    <row r="68" spans="1:5" ht="45">
      <c r="A68" s="2" t="s">
        <v>63</v>
      </c>
      <c r="B68" s="6">
        <v>1047300000</v>
      </c>
      <c r="C68" s="6">
        <v>1104200000</v>
      </c>
      <c r="D68" s="3"/>
      <c r="E68" s="3"/>
    </row>
    <row r="69" spans="1:5">
      <c r="A69" s="2" t="s">
        <v>1304</v>
      </c>
      <c r="B69" s="3"/>
      <c r="C69" s="3"/>
      <c r="D69" s="3"/>
      <c r="E69" s="3"/>
    </row>
    <row r="70" spans="1:5" ht="30">
      <c r="A70" s="8" t="s">
        <v>2640</v>
      </c>
      <c r="B70" s="3"/>
      <c r="C70" s="3"/>
      <c r="D70" s="3"/>
      <c r="E70" s="3"/>
    </row>
    <row r="71" spans="1:5" ht="30">
      <c r="A71" s="2" t="s">
        <v>30</v>
      </c>
      <c r="B71" s="6">
        <v>1799800000</v>
      </c>
      <c r="C71" s="6">
        <v>1725400000</v>
      </c>
      <c r="D71" s="3"/>
      <c r="E71" s="3"/>
    </row>
    <row r="72" spans="1:5" ht="30">
      <c r="A72" s="2" t="s">
        <v>31</v>
      </c>
      <c r="B72" s="6">
        <v>182500000</v>
      </c>
      <c r="C72" s="6">
        <v>140000000</v>
      </c>
      <c r="D72" s="3"/>
      <c r="E72" s="3"/>
    </row>
    <row r="73" spans="1:5">
      <c r="A73" s="2" t="s">
        <v>32</v>
      </c>
      <c r="B73" s="6">
        <v>320000000</v>
      </c>
      <c r="C73" s="6">
        <v>336900000</v>
      </c>
      <c r="D73" s="3"/>
      <c r="E73" s="3"/>
    </row>
    <row r="74" spans="1:5" ht="30">
      <c r="A74" s="2" t="s">
        <v>33</v>
      </c>
      <c r="B74" s="6">
        <v>5000000</v>
      </c>
      <c r="C74" s="6">
        <v>30500000</v>
      </c>
      <c r="D74" s="3"/>
      <c r="E74" s="3"/>
    </row>
    <row r="75" spans="1:5">
      <c r="A75" s="2" t="s">
        <v>34</v>
      </c>
      <c r="B75" s="6">
        <v>200000000</v>
      </c>
      <c r="C75" s="6">
        <v>139600000</v>
      </c>
      <c r="D75" s="3"/>
      <c r="E75" s="3"/>
    </row>
    <row r="76" spans="1:5">
      <c r="A76" s="2" t="s">
        <v>35</v>
      </c>
      <c r="B76" s="6">
        <v>2507300000</v>
      </c>
      <c r="C76" s="6">
        <v>2372400000</v>
      </c>
      <c r="D76" s="3"/>
      <c r="E76" s="3"/>
    </row>
    <row r="77" spans="1:5">
      <c r="A77" s="2" t="s">
        <v>36</v>
      </c>
      <c r="B77" s="6">
        <v>87000000</v>
      </c>
      <c r="C77" s="6">
        <v>166600000</v>
      </c>
      <c r="D77" s="6">
        <v>43900000</v>
      </c>
      <c r="E77" s="6">
        <v>52500000</v>
      </c>
    </row>
    <row r="78" spans="1:5">
      <c r="A78" s="2" t="s">
        <v>37</v>
      </c>
      <c r="B78" s="6">
        <v>173800000</v>
      </c>
      <c r="C78" s="6">
        <v>89900000</v>
      </c>
      <c r="D78" s="3"/>
      <c r="E78" s="3"/>
    </row>
    <row r="79" spans="1:5">
      <c r="A79" s="2" t="s">
        <v>38</v>
      </c>
      <c r="B79" s="6">
        <v>241500000</v>
      </c>
      <c r="C79" s="6">
        <v>228200000</v>
      </c>
      <c r="D79" s="3"/>
      <c r="E79" s="3"/>
    </row>
    <row r="80" spans="1:5">
      <c r="A80" s="2" t="s">
        <v>39</v>
      </c>
      <c r="B80" s="6">
        <v>37100000</v>
      </c>
      <c r="C80" s="6">
        <v>1800000</v>
      </c>
      <c r="D80" s="3"/>
      <c r="E80" s="3"/>
    </row>
    <row r="81" spans="1:5">
      <c r="A81" s="2" t="s">
        <v>40</v>
      </c>
      <c r="B81" s="6">
        <v>103200000</v>
      </c>
      <c r="C81" s="6">
        <v>103700000</v>
      </c>
      <c r="D81" s="3"/>
      <c r="E81" s="3"/>
    </row>
    <row r="82" spans="1:5">
      <c r="A82" s="2" t="s">
        <v>41</v>
      </c>
      <c r="B82" s="6">
        <v>131700000</v>
      </c>
      <c r="C82" s="6">
        <v>93100000</v>
      </c>
      <c r="D82" s="3"/>
      <c r="E82" s="3"/>
    </row>
    <row r="83" spans="1:5">
      <c r="A83" s="2" t="s">
        <v>42</v>
      </c>
      <c r="B83" s="6">
        <v>10000000</v>
      </c>
      <c r="C83" s="6">
        <v>10300000</v>
      </c>
      <c r="D83" s="3"/>
      <c r="E83" s="3"/>
    </row>
    <row r="84" spans="1:5" ht="30">
      <c r="A84" s="2" t="s">
        <v>43</v>
      </c>
      <c r="B84" s="6">
        <v>7200000</v>
      </c>
      <c r="C84" s="6">
        <v>3300000</v>
      </c>
      <c r="D84" s="3"/>
      <c r="E84" s="3"/>
    </row>
    <row r="85" spans="1:5">
      <c r="A85" s="2" t="s">
        <v>1309</v>
      </c>
      <c r="B85" s="3">
        <v>0</v>
      </c>
      <c r="C85" s="3">
        <v>0</v>
      </c>
      <c r="D85" s="3"/>
      <c r="E85" s="3"/>
    </row>
    <row r="86" spans="1:5">
      <c r="A86" s="2" t="s">
        <v>44</v>
      </c>
      <c r="B86" s="6">
        <v>198000000</v>
      </c>
      <c r="C86" s="6">
        <v>270600000</v>
      </c>
      <c r="D86" s="3"/>
      <c r="E86" s="3"/>
    </row>
    <row r="87" spans="1:5">
      <c r="A87" s="2" t="s">
        <v>45</v>
      </c>
      <c r="B87" s="6">
        <v>58100000</v>
      </c>
      <c r="C87" s="6">
        <v>1880100000</v>
      </c>
      <c r="D87" s="3"/>
      <c r="E87" s="3"/>
    </row>
    <row r="88" spans="1:5">
      <c r="A88" s="2" t="s">
        <v>46</v>
      </c>
      <c r="B88" s="6">
        <v>3554900000</v>
      </c>
      <c r="C88" s="6">
        <v>5220000000</v>
      </c>
      <c r="D88" s="3"/>
      <c r="E88" s="3"/>
    </row>
    <row r="89" spans="1:5">
      <c r="A89" s="8" t="s">
        <v>47</v>
      </c>
      <c r="B89" s="3"/>
      <c r="C89" s="3"/>
      <c r="D89" s="3"/>
      <c r="E89" s="3"/>
    </row>
    <row r="90" spans="1:5" ht="30">
      <c r="A90" s="2" t="s">
        <v>48</v>
      </c>
      <c r="B90" s="6">
        <v>1342200000</v>
      </c>
      <c r="C90" s="6">
        <v>1054300000</v>
      </c>
      <c r="D90" s="3"/>
      <c r="E90" s="3"/>
    </row>
    <row r="91" spans="1:5">
      <c r="A91" s="2" t="s">
        <v>49</v>
      </c>
      <c r="B91" s="6">
        <v>588300000</v>
      </c>
      <c r="C91" s="6">
        <v>544900000</v>
      </c>
      <c r="D91" s="3"/>
      <c r="E91" s="3"/>
    </row>
    <row r="92" spans="1:5">
      <c r="A92" s="2" t="s">
        <v>51</v>
      </c>
      <c r="B92" s="3">
        <v>0</v>
      </c>
      <c r="C92" s="3">
        <v>0</v>
      </c>
      <c r="D92" s="3"/>
      <c r="E92" s="3"/>
    </row>
    <row r="93" spans="1:5" ht="30">
      <c r="A93" s="2" t="s">
        <v>52</v>
      </c>
      <c r="B93" s="6">
        <v>500000</v>
      </c>
      <c r="C93" s="6">
        <v>11600000</v>
      </c>
      <c r="D93" s="3"/>
      <c r="E93" s="3"/>
    </row>
    <row r="94" spans="1:5">
      <c r="A94" s="2" t="s">
        <v>53</v>
      </c>
      <c r="B94" s="6">
        <v>234800000</v>
      </c>
      <c r="C94" s="6">
        <v>271700000</v>
      </c>
      <c r="D94" s="3"/>
      <c r="E94" s="3"/>
    </row>
    <row r="95" spans="1:5">
      <c r="A95" s="2" t="s">
        <v>54</v>
      </c>
      <c r="B95" s="3"/>
      <c r="C95" s="6">
        <v>1880100000</v>
      </c>
      <c r="D95" s="3"/>
      <c r="E95" s="3"/>
    </row>
    <row r="96" spans="1:5">
      <c r="A96" s="2" t="s">
        <v>55</v>
      </c>
      <c r="B96" s="6">
        <v>2246800000</v>
      </c>
      <c r="C96" s="6">
        <v>3825900000</v>
      </c>
      <c r="D96" s="3"/>
      <c r="E96" s="3"/>
    </row>
    <row r="97" spans="1:5">
      <c r="A97" s="2" t="s">
        <v>50</v>
      </c>
      <c r="B97" s="6">
        <v>81000000</v>
      </c>
      <c r="C97" s="6">
        <v>63300000</v>
      </c>
      <c r="D97" s="3"/>
      <c r="E97" s="3"/>
    </row>
    <row r="98" spans="1:5">
      <c r="A98" s="8" t="s">
        <v>981</v>
      </c>
      <c r="B98" s="3"/>
      <c r="C98" s="3"/>
      <c r="D98" s="3"/>
      <c r="E98" s="3"/>
    </row>
    <row r="99" spans="1:5" ht="30">
      <c r="A99" s="2" t="s">
        <v>60</v>
      </c>
      <c r="B99" s="6">
        <v>1304600000</v>
      </c>
      <c r="C99" s="6">
        <v>1391000000</v>
      </c>
      <c r="D99" s="3"/>
      <c r="E99" s="3"/>
    </row>
    <row r="100" spans="1:5">
      <c r="A100" s="2" t="s">
        <v>1313</v>
      </c>
      <c r="B100" s="6">
        <v>3500000</v>
      </c>
      <c r="C100" s="6">
        <v>3100000</v>
      </c>
      <c r="D100" s="3"/>
      <c r="E100" s="3"/>
    </row>
    <row r="101" spans="1:5" ht="45">
      <c r="A101" s="2" t="s">
        <v>62</v>
      </c>
      <c r="B101" s="6">
        <v>1308100000</v>
      </c>
      <c r="C101" s="6">
        <v>1394100000</v>
      </c>
      <c r="D101" s="3"/>
      <c r="E101" s="3"/>
    </row>
    <row r="102" spans="1:5" ht="45">
      <c r="A102" s="2" t="s">
        <v>63</v>
      </c>
      <c r="B102" s="6">
        <v>3554900000</v>
      </c>
      <c r="C102" s="6">
        <v>5220000000</v>
      </c>
      <c r="D102" s="3"/>
      <c r="E102" s="3"/>
    </row>
    <row r="103" spans="1:5">
      <c r="A103" s="2" t="s">
        <v>1305</v>
      </c>
      <c r="B103" s="3"/>
      <c r="C103" s="3"/>
      <c r="D103" s="3"/>
      <c r="E103" s="3"/>
    </row>
    <row r="104" spans="1:5" ht="30">
      <c r="A104" s="8" t="s">
        <v>2640</v>
      </c>
      <c r="B104" s="3"/>
      <c r="C104" s="3"/>
      <c r="D104" s="3"/>
      <c r="E104" s="3"/>
    </row>
    <row r="105" spans="1:5" ht="30">
      <c r="A105" s="2" t="s">
        <v>30</v>
      </c>
      <c r="B105" s="3">
        <v>0</v>
      </c>
      <c r="C105" s="3">
        <v>0</v>
      </c>
      <c r="D105" s="3"/>
      <c r="E105" s="3"/>
    </row>
    <row r="106" spans="1:5" ht="30">
      <c r="A106" s="2" t="s">
        <v>31</v>
      </c>
      <c r="B106" s="6">
        <v>1300000</v>
      </c>
      <c r="C106" s="6">
        <v>4000000</v>
      </c>
      <c r="D106" s="3"/>
      <c r="E106" s="3"/>
    </row>
    <row r="107" spans="1:5">
      <c r="A107" s="2" t="s">
        <v>32</v>
      </c>
      <c r="B107" s="3">
        <v>0</v>
      </c>
      <c r="C107" s="3">
        <v>0</v>
      </c>
      <c r="D107" s="3"/>
      <c r="E107" s="3"/>
    </row>
    <row r="108" spans="1:5" ht="30">
      <c r="A108" s="2" t="s">
        <v>33</v>
      </c>
      <c r="B108" s="3">
        <v>0</v>
      </c>
      <c r="C108" s="3">
        <v>0</v>
      </c>
      <c r="D108" s="3"/>
      <c r="E108" s="3"/>
    </row>
    <row r="109" spans="1:5">
      <c r="A109" s="2" t="s">
        <v>34</v>
      </c>
      <c r="B109" s="3">
        <v>0</v>
      </c>
      <c r="C109" s="3">
        <v>0</v>
      </c>
      <c r="D109" s="3"/>
      <c r="E109" s="3"/>
    </row>
    <row r="110" spans="1:5">
      <c r="A110" s="2" t="s">
        <v>35</v>
      </c>
      <c r="B110" s="6">
        <v>1300000</v>
      </c>
      <c r="C110" s="6">
        <v>4000000</v>
      </c>
      <c r="D110" s="3"/>
      <c r="E110" s="3"/>
    </row>
    <row r="111" spans="1:5">
      <c r="A111" s="2" t="s">
        <v>36</v>
      </c>
      <c r="B111" s="3">
        <v>0</v>
      </c>
      <c r="C111" s="6">
        <v>1500000</v>
      </c>
      <c r="D111" s="3">
        <v>0</v>
      </c>
      <c r="E111" s="6">
        <v>2400000</v>
      </c>
    </row>
    <row r="112" spans="1:5">
      <c r="A112" s="2" t="s">
        <v>37</v>
      </c>
      <c r="B112" s="3">
        <v>0</v>
      </c>
      <c r="C112" s="3">
        <v>0</v>
      </c>
      <c r="D112" s="3"/>
      <c r="E112" s="3"/>
    </row>
    <row r="113" spans="1:5">
      <c r="A113" s="2" t="s">
        <v>38</v>
      </c>
      <c r="B113" s="3">
        <v>0</v>
      </c>
      <c r="C113" s="3">
        <v>0</v>
      </c>
      <c r="D113" s="3"/>
      <c r="E113" s="3"/>
    </row>
    <row r="114" spans="1:5">
      <c r="A114" s="2" t="s">
        <v>39</v>
      </c>
      <c r="B114" s="3">
        <v>0</v>
      </c>
      <c r="C114" s="3">
        <v>0</v>
      </c>
      <c r="D114" s="3"/>
      <c r="E114" s="3"/>
    </row>
    <row r="115" spans="1:5">
      <c r="A115" s="2" t="s">
        <v>40</v>
      </c>
      <c r="B115" s="3">
        <v>0</v>
      </c>
      <c r="C115" s="3">
        <v>0</v>
      </c>
      <c r="D115" s="3"/>
      <c r="E115" s="3"/>
    </row>
    <row r="116" spans="1:5">
      <c r="A116" s="2" t="s">
        <v>41</v>
      </c>
      <c r="B116" s="3">
        <v>0</v>
      </c>
      <c r="C116" s="6">
        <v>-2400000</v>
      </c>
      <c r="D116" s="3"/>
      <c r="E116" s="3"/>
    </row>
    <row r="117" spans="1:5">
      <c r="A117" s="2" t="s">
        <v>42</v>
      </c>
      <c r="B117" s="3">
        <v>0</v>
      </c>
      <c r="C117" s="3">
        <v>0</v>
      </c>
      <c r="D117" s="3"/>
      <c r="E117" s="3"/>
    </row>
    <row r="118" spans="1:5" ht="30">
      <c r="A118" s="2" t="s">
        <v>43</v>
      </c>
      <c r="B118" s="3">
        <v>0</v>
      </c>
      <c r="C118" s="3">
        <v>0</v>
      </c>
      <c r="D118" s="3"/>
      <c r="E118" s="3"/>
    </row>
    <row r="119" spans="1:5">
      <c r="A119" s="2" t="s">
        <v>1309</v>
      </c>
      <c r="B119" s="6">
        <v>1053000000</v>
      </c>
      <c r="C119" s="6">
        <v>1034900000</v>
      </c>
      <c r="D119" s="3"/>
      <c r="E119" s="3"/>
    </row>
    <row r="120" spans="1:5">
      <c r="A120" s="2" t="s">
        <v>44</v>
      </c>
      <c r="B120" s="6">
        <v>4400000</v>
      </c>
      <c r="C120" s="6">
        <v>1100000</v>
      </c>
      <c r="D120" s="3"/>
      <c r="E120" s="3"/>
    </row>
    <row r="121" spans="1:5">
      <c r="A121" s="2" t="s">
        <v>45</v>
      </c>
      <c r="B121" s="3">
        <v>0</v>
      </c>
      <c r="C121" s="3">
        <v>0</v>
      </c>
      <c r="D121" s="3"/>
      <c r="E121" s="3"/>
    </row>
    <row r="122" spans="1:5">
      <c r="A122" s="2" t="s">
        <v>46</v>
      </c>
      <c r="B122" s="6">
        <v>1058700000</v>
      </c>
      <c r="C122" s="6">
        <v>1039100000</v>
      </c>
      <c r="D122" s="3"/>
      <c r="E122" s="3"/>
    </row>
    <row r="123" spans="1:5">
      <c r="A123" s="8" t="s">
        <v>47</v>
      </c>
      <c r="B123" s="3"/>
      <c r="C123" s="3"/>
      <c r="D123" s="3"/>
      <c r="E123" s="3"/>
    </row>
    <row r="124" spans="1:5" ht="30">
      <c r="A124" s="2" t="s">
        <v>48</v>
      </c>
      <c r="B124" s="3">
        <v>0</v>
      </c>
      <c r="C124" s="3">
        <v>0</v>
      </c>
      <c r="D124" s="3"/>
      <c r="E124" s="3"/>
    </row>
    <row r="125" spans="1:5">
      <c r="A125" s="2" t="s">
        <v>49</v>
      </c>
      <c r="B125" s="3">
        <v>0</v>
      </c>
      <c r="C125" s="3">
        <v>0</v>
      </c>
      <c r="D125" s="3"/>
      <c r="E125" s="3"/>
    </row>
    <row r="126" spans="1:5">
      <c r="A126" s="2" t="s">
        <v>51</v>
      </c>
      <c r="B126" s="6">
        <v>274700000</v>
      </c>
      <c r="C126" s="6">
        <v>299700000</v>
      </c>
      <c r="D126" s="3"/>
      <c r="E126" s="3"/>
    </row>
    <row r="127" spans="1:5" ht="30">
      <c r="A127" s="2" t="s">
        <v>52</v>
      </c>
      <c r="B127" s="3">
        <v>0</v>
      </c>
      <c r="C127" s="3">
        <v>0</v>
      </c>
      <c r="D127" s="3"/>
      <c r="E127" s="3"/>
    </row>
    <row r="128" spans="1:5">
      <c r="A128" s="2" t="s">
        <v>53</v>
      </c>
      <c r="B128" s="6">
        <v>7100000</v>
      </c>
      <c r="C128" s="6">
        <v>3900000</v>
      </c>
      <c r="D128" s="3"/>
      <c r="E128" s="3"/>
    </row>
    <row r="129" spans="1:5">
      <c r="A129" s="2" t="s">
        <v>54</v>
      </c>
      <c r="B129" s="3"/>
      <c r="C129" s="3">
        <v>0</v>
      </c>
      <c r="D129" s="3"/>
      <c r="E129" s="3"/>
    </row>
    <row r="130" spans="1:5">
      <c r="A130" s="2" t="s">
        <v>55</v>
      </c>
      <c r="B130" s="6">
        <v>281800000</v>
      </c>
      <c r="C130" s="6">
        <v>303600000</v>
      </c>
      <c r="D130" s="3"/>
      <c r="E130" s="3"/>
    </row>
    <row r="131" spans="1:5">
      <c r="A131" s="2" t="s">
        <v>50</v>
      </c>
      <c r="B131" s="3">
        <v>0</v>
      </c>
      <c r="C131" s="3">
        <v>0</v>
      </c>
      <c r="D131" s="3"/>
      <c r="E131" s="3"/>
    </row>
    <row r="132" spans="1:5">
      <c r="A132" s="8" t="s">
        <v>981</v>
      </c>
      <c r="B132" s="3"/>
      <c r="C132" s="3"/>
      <c r="D132" s="3"/>
      <c r="E132" s="3"/>
    </row>
    <row r="133" spans="1:5" ht="30">
      <c r="A133" s="2" t="s">
        <v>60</v>
      </c>
      <c r="B133" s="6">
        <v>776900000</v>
      </c>
      <c r="C133" s="6">
        <v>735500000</v>
      </c>
      <c r="D133" s="3"/>
      <c r="E133" s="3"/>
    </row>
    <row r="134" spans="1:5">
      <c r="A134" s="2" t="s">
        <v>1313</v>
      </c>
      <c r="B134" s="3">
        <v>0</v>
      </c>
      <c r="C134" s="3">
        <v>0</v>
      </c>
      <c r="D134" s="3"/>
      <c r="E134" s="3"/>
    </row>
    <row r="135" spans="1:5" ht="45">
      <c r="A135" s="2" t="s">
        <v>62</v>
      </c>
      <c r="B135" s="6">
        <v>776900000</v>
      </c>
      <c r="C135" s="6">
        <v>735500000</v>
      </c>
      <c r="D135" s="3"/>
      <c r="E135" s="3"/>
    </row>
    <row r="136" spans="1:5" ht="45">
      <c r="A136" s="2" t="s">
        <v>63</v>
      </c>
      <c r="B136" s="6">
        <v>1058700000</v>
      </c>
      <c r="C136" s="6">
        <v>1039100000</v>
      </c>
      <c r="D136" s="3"/>
      <c r="E136" s="3"/>
    </row>
    <row r="137" spans="1:5">
      <c r="A137" s="2" t="s">
        <v>1306</v>
      </c>
      <c r="B137" s="3"/>
      <c r="C137" s="3"/>
      <c r="D137" s="3"/>
      <c r="E137" s="3"/>
    </row>
    <row r="138" spans="1:5" ht="30">
      <c r="A138" s="8" t="s">
        <v>2640</v>
      </c>
      <c r="B138" s="3"/>
      <c r="C138" s="3"/>
      <c r="D138" s="3"/>
      <c r="E138" s="3"/>
    </row>
    <row r="139" spans="1:5" ht="30">
      <c r="A139" s="2" t="s">
        <v>30</v>
      </c>
      <c r="B139" s="3">
        <v>0</v>
      </c>
      <c r="C139" s="6">
        <v>-24500000</v>
      </c>
      <c r="D139" s="3"/>
      <c r="E139" s="3"/>
    </row>
    <row r="140" spans="1:5" ht="30">
      <c r="A140" s="2" t="s">
        <v>31</v>
      </c>
      <c r="B140" s="3">
        <v>0</v>
      </c>
      <c r="C140" s="3">
        <v>0</v>
      </c>
      <c r="D140" s="3"/>
      <c r="E140" s="3"/>
    </row>
    <row r="141" spans="1:5">
      <c r="A141" s="2" t="s">
        <v>32</v>
      </c>
      <c r="B141" s="3">
        <v>0</v>
      </c>
      <c r="C141" s="3">
        <v>0</v>
      </c>
      <c r="D141" s="3"/>
      <c r="E141" s="3"/>
    </row>
    <row r="142" spans="1:5" ht="30">
      <c r="A142" s="2" t="s">
        <v>33</v>
      </c>
      <c r="B142" s="3">
        <v>0</v>
      </c>
      <c r="C142" s="3">
        <v>0</v>
      </c>
      <c r="D142" s="3"/>
      <c r="E142" s="3"/>
    </row>
    <row r="143" spans="1:5">
      <c r="A143" s="2" t="s">
        <v>34</v>
      </c>
      <c r="B143" s="3">
        <v>0</v>
      </c>
      <c r="C143" s="3">
        <v>0</v>
      </c>
      <c r="D143" s="3"/>
      <c r="E143" s="3"/>
    </row>
    <row r="144" spans="1:5">
      <c r="A144" s="2" t="s">
        <v>35</v>
      </c>
      <c r="B144" s="3">
        <v>0</v>
      </c>
      <c r="C144" s="6">
        <v>-24500000</v>
      </c>
      <c r="D144" s="3"/>
      <c r="E144" s="3"/>
    </row>
    <row r="145" spans="1:5">
      <c r="A145" s="2" t="s">
        <v>36</v>
      </c>
      <c r="B145" s="3">
        <v>0</v>
      </c>
      <c r="C145" s="3">
        <v>0</v>
      </c>
      <c r="D145" s="3">
        <v>0</v>
      </c>
      <c r="E145" s="3">
        <v>0</v>
      </c>
    </row>
    <row r="146" spans="1:5">
      <c r="A146" s="2" t="s">
        <v>37</v>
      </c>
      <c r="B146" s="3">
        <v>0</v>
      </c>
      <c r="C146" s="3">
        <v>0</v>
      </c>
      <c r="D146" s="3"/>
      <c r="E146" s="3"/>
    </row>
    <row r="147" spans="1:5">
      <c r="A147" s="2" t="s">
        <v>38</v>
      </c>
      <c r="B147" s="3">
        <v>0</v>
      </c>
      <c r="C147" s="3">
        <v>0</v>
      </c>
      <c r="D147" s="3"/>
      <c r="E147" s="3"/>
    </row>
    <row r="148" spans="1:5">
      <c r="A148" s="2" t="s">
        <v>39</v>
      </c>
      <c r="B148" s="3">
        <v>0</v>
      </c>
      <c r="C148" s="3">
        <v>0</v>
      </c>
      <c r="D148" s="3"/>
      <c r="E148" s="3"/>
    </row>
    <row r="149" spans="1:5">
      <c r="A149" s="2" t="s">
        <v>40</v>
      </c>
      <c r="B149" s="3"/>
      <c r="C149" s="3">
        <v>0</v>
      </c>
      <c r="D149" s="3"/>
      <c r="E149" s="3"/>
    </row>
    <row r="150" spans="1:5">
      <c r="A150" s="2" t="s">
        <v>41</v>
      </c>
      <c r="B150" s="6">
        <v>100000</v>
      </c>
      <c r="C150" s="6">
        <v>-100000</v>
      </c>
      <c r="D150" s="3"/>
      <c r="E150" s="3"/>
    </row>
    <row r="151" spans="1:5">
      <c r="A151" s="2" t="s">
        <v>42</v>
      </c>
      <c r="B151" s="3">
        <v>0</v>
      </c>
      <c r="C151" s="6">
        <v>-200000</v>
      </c>
      <c r="D151" s="3"/>
      <c r="E151" s="3"/>
    </row>
    <row r="152" spans="1:5" ht="30">
      <c r="A152" s="2" t="s">
        <v>43</v>
      </c>
      <c r="B152" s="3">
        <v>0</v>
      </c>
      <c r="C152" s="3">
        <v>0</v>
      </c>
      <c r="D152" s="3"/>
      <c r="E152" s="3"/>
    </row>
    <row r="153" spans="1:5">
      <c r="A153" s="2" t="s">
        <v>1309</v>
      </c>
      <c r="B153" s="6">
        <v>-2081600000</v>
      </c>
      <c r="C153" s="6">
        <v>-2126900000</v>
      </c>
      <c r="D153" s="3"/>
      <c r="E153" s="3"/>
    </row>
    <row r="154" spans="1:5">
      <c r="A154" s="2" t="s">
        <v>44</v>
      </c>
      <c r="B154" s="3">
        <v>0</v>
      </c>
      <c r="C154" s="3">
        <v>0</v>
      </c>
      <c r="D154" s="3"/>
      <c r="E154" s="3"/>
    </row>
    <row r="155" spans="1:5">
      <c r="A155" s="2" t="s">
        <v>45</v>
      </c>
      <c r="B155" s="3">
        <v>0</v>
      </c>
      <c r="C155" s="3">
        <v>0</v>
      </c>
      <c r="D155" s="3"/>
      <c r="E155" s="3"/>
    </row>
    <row r="156" spans="1:5">
      <c r="A156" s="2" t="s">
        <v>46</v>
      </c>
      <c r="B156" s="6">
        <v>-2081500000</v>
      </c>
      <c r="C156" s="6">
        <v>-2151700000</v>
      </c>
      <c r="D156" s="3"/>
      <c r="E156" s="3"/>
    </row>
    <row r="157" spans="1:5">
      <c r="A157" s="8" t="s">
        <v>47</v>
      </c>
      <c r="B157" s="3"/>
      <c r="C157" s="3"/>
      <c r="D157" s="3"/>
      <c r="E157" s="3"/>
    </row>
    <row r="158" spans="1:5" ht="30">
      <c r="A158" s="2" t="s">
        <v>48</v>
      </c>
      <c r="B158" s="3">
        <v>0</v>
      </c>
      <c r="C158" s="3">
        <v>0</v>
      </c>
      <c r="D158" s="3"/>
      <c r="E158" s="3"/>
    </row>
    <row r="159" spans="1:5">
      <c r="A159" s="2" t="s">
        <v>49</v>
      </c>
      <c r="B159" s="3">
        <v>0</v>
      </c>
      <c r="C159" s="3">
        <v>0</v>
      </c>
      <c r="D159" s="3"/>
      <c r="E159" s="3"/>
    </row>
    <row r="160" spans="1:5">
      <c r="A160" s="2" t="s">
        <v>51</v>
      </c>
      <c r="B160" s="3">
        <v>0</v>
      </c>
      <c r="C160" s="6">
        <v>-25000000</v>
      </c>
      <c r="D160" s="3"/>
      <c r="E160" s="3"/>
    </row>
    <row r="161" spans="1:5" ht="30">
      <c r="A161" s="2" t="s">
        <v>52</v>
      </c>
      <c r="B161" s="3">
        <v>0</v>
      </c>
      <c r="C161" s="3">
        <v>0</v>
      </c>
      <c r="D161" s="3"/>
      <c r="E161" s="3"/>
    </row>
    <row r="162" spans="1:5">
      <c r="A162" s="2" t="s">
        <v>53</v>
      </c>
      <c r="B162" s="3">
        <v>0</v>
      </c>
      <c r="C162" s="6">
        <v>-200000</v>
      </c>
      <c r="D162" s="3"/>
      <c r="E162" s="3"/>
    </row>
    <row r="163" spans="1:5">
      <c r="A163" s="2" t="s">
        <v>54</v>
      </c>
      <c r="B163" s="3"/>
      <c r="C163" s="3">
        <v>0</v>
      </c>
      <c r="D163" s="3"/>
      <c r="E163" s="3"/>
    </row>
    <row r="164" spans="1:5">
      <c r="A164" s="2" t="s">
        <v>55</v>
      </c>
      <c r="B164" s="3">
        <v>0</v>
      </c>
      <c r="C164" s="6">
        <v>-25200000</v>
      </c>
      <c r="D164" s="3"/>
      <c r="E164" s="3"/>
    </row>
    <row r="165" spans="1:5">
      <c r="A165" s="2" t="s">
        <v>50</v>
      </c>
      <c r="B165" s="3">
        <v>0</v>
      </c>
      <c r="C165" s="3">
        <v>0</v>
      </c>
      <c r="D165" s="3"/>
      <c r="E165" s="3"/>
    </row>
    <row r="166" spans="1:5">
      <c r="A166" s="8" t="s">
        <v>981</v>
      </c>
      <c r="B166" s="3"/>
      <c r="C166" s="3"/>
      <c r="D166" s="3"/>
      <c r="E166" s="3"/>
    </row>
    <row r="167" spans="1:5" ht="30">
      <c r="A167" s="2" t="s">
        <v>60</v>
      </c>
      <c r="B167" s="6">
        <v>-2081500000</v>
      </c>
      <c r="C167" s="6">
        <v>-2126500000</v>
      </c>
      <c r="D167" s="3"/>
      <c r="E167" s="3"/>
    </row>
    <row r="168" spans="1:5">
      <c r="A168" s="2" t="s">
        <v>1313</v>
      </c>
      <c r="B168" s="3">
        <v>0</v>
      </c>
      <c r="C168" s="3">
        <v>0</v>
      </c>
      <c r="D168" s="3"/>
      <c r="E168" s="3"/>
    </row>
    <row r="169" spans="1:5" ht="45">
      <c r="A169" s="2" t="s">
        <v>62</v>
      </c>
      <c r="B169" s="6">
        <v>-2081500000</v>
      </c>
      <c r="C169" s="6">
        <v>-2126500000</v>
      </c>
      <c r="D169" s="3"/>
      <c r="E169" s="3"/>
    </row>
    <row r="170" spans="1:5" ht="45">
      <c r="A170" s="2" t="s">
        <v>63</v>
      </c>
      <c r="B170" s="5">
        <v>-2081500000</v>
      </c>
      <c r="C170" s="5">
        <v>-2151700000</v>
      </c>
      <c r="D170" s="3"/>
      <c r="E170" s="3"/>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4.28515625" bestFit="1" customWidth="1"/>
  </cols>
  <sheetData>
    <row r="1" spans="1:12" ht="45" customHeight="1">
      <c r="A1" s="7" t="s">
        <v>2641</v>
      </c>
      <c r="B1" s="7" t="s">
        <v>1800</v>
      </c>
      <c r="C1" s="7"/>
      <c r="D1" s="7"/>
      <c r="E1" s="7"/>
      <c r="F1" s="7"/>
      <c r="G1" s="7"/>
      <c r="H1" s="7"/>
      <c r="I1" s="7"/>
      <c r="J1" s="7" t="s">
        <v>1</v>
      </c>
      <c r="K1" s="7"/>
      <c r="L1" s="7"/>
    </row>
    <row r="2" spans="1:12">
      <c r="A2" s="7"/>
      <c r="B2" s="1" t="s">
        <v>2</v>
      </c>
      <c r="C2" s="1" t="s">
        <v>1802</v>
      </c>
      <c r="D2" s="1" t="s">
        <v>3</v>
      </c>
      <c r="E2" s="1" t="s">
        <v>1803</v>
      </c>
      <c r="F2" s="1" t="s">
        <v>29</v>
      </c>
      <c r="G2" s="1" t="s">
        <v>1804</v>
      </c>
      <c r="H2" s="1" t="s">
        <v>1805</v>
      </c>
      <c r="I2" s="1" t="s">
        <v>1806</v>
      </c>
      <c r="J2" s="1" t="s">
        <v>2</v>
      </c>
      <c r="K2" s="1" t="s">
        <v>29</v>
      </c>
      <c r="L2" s="1" t="s">
        <v>72</v>
      </c>
    </row>
    <row r="3" spans="1:12">
      <c r="A3" s="8" t="s">
        <v>73</v>
      </c>
      <c r="B3" s="3"/>
      <c r="C3" s="3"/>
      <c r="D3" s="3"/>
      <c r="E3" s="3"/>
      <c r="F3" s="3"/>
      <c r="G3" s="3"/>
      <c r="H3" s="3"/>
      <c r="I3" s="3"/>
      <c r="J3" s="3"/>
      <c r="K3" s="3"/>
      <c r="L3" s="3"/>
    </row>
    <row r="4" spans="1:12">
      <c r="A4" s="2" t="s">
        <v>74</v>
      </c>
      <c r="B4" s="3"/>
      <c r="C4" s="3"/>
      <c r="D4" s="3"/>
      <c r="E4" s="3"/>
      <c r="F4" s="3"/>
      <c r="G4" s="3"/>
      <c r="H4" s="3"/>
      <c r="I4" s="3"/>
      <c r="J4" s="5">
        <v>1177100000</v>
      </c>
      <c r="K4" s="5">
        <v>1120400000</v>
      </c>
      <c r="L4" s="5">
        <v>1132000000</v>
      </c>
    </row>
    <row r="5" spans="1:12">
      <c r="A5" s="2" t="s">
        <v>75</v>
      </c>
      <c r="B5" s="3"/>
      <c r="C5" s="3"/>
      <c r="D5" s="3"/>
      <c r="E5" s="3"/>
      <c r="F5" s="3"/>
      <c r="G5" s="3"/>
      <c r="H5" s="3"/>
      <c r="I5" s="3"/>
      <c r="J5" s="6">
        <v>41700000</v>
      </c>
      <c r="K5" s="6">
        <v>41100000</v>
      </c>
      <c r="L5" s="6">
        <v>53600000</v>
      </c>
    </row>
    <row r="6" spans="1:12" ht="30">
      <c r="A6" s="2" t="s">
        <v>76</v>
      </c>
      <c r="B6" s="3"/>
      <c r="C6" s="3"/>
      <c r="D6" s="3"/>
      <c r="E6" s="3"/>
      <c r="F6" s="3"/>
      <c r="G6" s="3"/>
      <c r="H6" s="3"/>
      <c r="I6" s="3"/>
      <c r="J6" s="6">
        <v>40400000</v>
      </c>
      <c r="K6" s="6">
        <v>49400000</v>
      </c>
      <c r="L6" s="6">
        <v>55700000</v>
      </c>
    </row>
    <row r="7" spans="1:12">
      <c r="A7" s="2" t="s">
        <v>77</v>
      </c>
      <c r="B7" s="3"/>
      <c r="C7" s="3"/>
      <c r="D7" s="3"/>
      <c r="E7" s="3"/>
      <c r="F7" s="3"/>
      <c r="G7" s="3"/>
      <c r="H7" s="3"/>
      <c r="I7" s="3"/>
      <c r="J7" s="6">
        <v>-5800000</v>
      </c>
      <c r="K7" s="6">
        <v>-31200000</v>
      </c>
      <c r="L7" s="6">
        <v>500000</v>
      </c>
    </row>
    <row r="8" spans="1:12">
      <c r="A8" s="2" t="s">
        <v>78</v>
      </c>
      <c r="B8" s="6">
        <v>332000000</v>
      </c>
      <c r="C8" s="6">
        <v>301100000</v>
      </c>
      <c r="D8" s="6">
        <v>325500000</v>
      </c>
      <c r="E8" s="6">
        <v>306400000</v>
      </c>
      <c r="F8" s="6">
        <v>315000000</v>
      </c>
      <c r="G8" s="6">
        <v>311500000</v>
      </c>
      <c r="H8" s="6">
        <v>267300000</v>
      </c>
      <c r="I8" s="6">
        <v>348300000</v>
      </c>
      <c r="J8" s="6">
        <v>1265000000</v>
      </c>
      <c r="K8" s="6">
        <v>1242100000</v>
      </c>
      <c r="L8" s="6">
        <v>1240800000</v>
      </c>
    </row>
    <row r="9" spans="1:12">
      <c r="A9" s="8" t="s">
        <v>79</v>
      </c>
      <c r="B9" s="3"/>
      <c r="C9" s="3"/>
      <c r="D9" s="3"/>
      <c r="E9" s="3"/>
      <c r="F9" s="3"/>
      <c r="G9" s="3"/>
      <c r="H9" s="3"/>
      <c r="I9" s="3"/>
      <c r="J9" s="3"/>
      <c r="K9" s="3"/>
      <c r="L9" s="3"/>
    </row>
    <row r="10" spans="1:12">
      <c r="A10" s="2" t="s">
        <v>80</v>
      </c>
      <c r="B10" s="3"/>
      <c r="C10" s="3"/>
      <c r="D10" s="3"/>
      <c r="E10" s="3"/>
      <c r="F10" s="3"/>
      <c r="G10" s="3"/>
      <c r="H10" s="3"/>
      <c r="I10" s="3"/>
      <c r="J10" s="6">
        <v>815100000</v>
      </c>
      <c r="K10" s="6">
        <v>622100000</v>
      </c>
      <c r="L10" s="6">
        <v>650000000</v>
      </c>
    </row>
    <row r="11" spans="1:12">
      <c r="A11" s="2" t="s">
        <v>81</v>
      </c>
      <c r="B11" s="3"/>
      <c r="C11" s="3"/>
      <c r="D11" s="3"/>
      <c r="E11" s="3"/>
      <c r="F11" s="3"/>
      <c r="G11" s="3"/>
      <c r="H11" s="3"/>
      <c r="I11" s="3"/>
      <c r="J11" s="6">
        <v>203300000</v>
      </c>
      <c r="K11" s="6">
        <v>208900000</v>
      </c>
      <c r="L11" s="6">
        <v>249400000</v>
      </c>
    </row>
    <row r="12" spans="1:12">
      <c r="A12" s="2" t="s">
        <v>82</v>
      </c>
      <c r="B12" s="3"/>
      <c r="C12" s="3"/>
      <c r="D12" s="3"/>
      <c r="E12" s="3"/>
      <c r="F12" s="3"/>
      <c r="G12" s="3"/>
      <c r="H12" s="3"/>
      <c r="I12" s="3"/>
      <c r="J12" s="6">
        <v>179200000</v>
      </c>
      <c r="K12" s="6">
        <v>204800000</v>
      </c>
      <c r="L12" s="6">
        <v>205200000</v>
      </c>
    </row>
    <row r="13" spans="1:12">
      <c r="A13" s="2" t="s">
        <v>83</v>
      </c>
      <c r="B13" s="3"/>
      <c r="C13" s="3"/>
      <c r="D13" s="3"/>
      <c r="E13" s="3"/>
      <c r="F13" s="3"/>
      <c r="G13" s="3"/>
      <c r="H13" s="3"/>
      <c r="I13" s="3"/>
      <c r="J13" s="6">
        <v>13800000</v>
      </c>
      <c r="K13" s="6">
        <v>12000000</v>
      </c>
      <c r="L13" s="6">
        <v>13400000</v>
      </c>
    </row>
    <row r="14" spans="1:12">
      <c r="A14" s="2" t="s">
        <v>84</v>
      </c>
      <c r="B14" s="3"/>
      <c r="C14" s="3"/>
      <c r="D14" s="3"/>
      <c r="E14" s="3"/>
      <c r="F14" s="3"/>
      <c r="G14" s="3"/>
      <c r="H14" s="3"/>
      <c r="I14" s="3"/>
      <c r="J14" s="6">
        <v>13000000</v>
      </c>
      <c r="K14" s="6">
        <v>13000000</v>
      </c>
      <c r="L14" s="6">
        <v>16900000</v>
      </c>
    </row>
    <row r="15" spans="1:12">
      <c r="A15" s="2" t="s">
        <v>85</v>
      </c>
      <c r="B15" s="6">
        <v>381500000</v>
      </c>
      <c r="C15" s="6">
        <v>296600000</v>
      </c>
      <c r="D15" s="6">
        <v>294300000</v>
      </c>
      <c r="E15" s="6">
        <v>252000000</v>
      </c>
      <c r="F15" s="6">
        <v>254700000</v>
      </c>
      <c r="G15" s="6">
        <v>275600000</v>
      </c>
      <c r="H15" s="6">
        <v>270300000</v>
      </c>
      <c r="I15" s="6">
        <v>260200000</v>
      </c>
      <c r="J15" s="6">
        <v>1224400000</v>
      </c>
      <c r="K15" s="6">
        <v>1060800000</v>
      </c>
      <c r="L15" s="6">
        <v>1134900000</v>
      </c>
    </row>
    <row r="16" spans="1:12" ht="30">
      <c r="A16" s="2" t="s">
        <v>1046</v>
      </c>
      <c r="B16" s="6">
        <v>-49500000</v>
      </c>
      <c r="C16" s="6">
        <v>4500000</v>
      </c>
      <c r="D16" s="6">
        <v>31200000</v>
      </c>
      <c r="E16" s="6">
        <v>54400000</v>
      </c>
      <c r="F16" s="6">
        <v>60300000</v>
      </c>
      <c r="G16" s="6">
        <v>35900000</v>
      </c>
      <c r="H16" s="6">
        <v>-3000000</v>
      </c>
      <c r="I16" s="6">
        <v>88100000</v>
      </c>
      <c r="J16" s="6">
        <v>40600000</v>
      </c>
      <c r="K16" s="6">
        <v>181300000</v>
      </c>
      <c r="L16" s="6">
        <v>105900000</v>
      </c>
    </row>
    <row r="17" spans="1:12">
      <c r="A17" s="2" t="s">
        <v>87</v>
      </c>
      <c r="B17" s="6">
        <v>24700000</v>
      </c>
      <c r="C17" s="6">
        <v>1700000</v>
      </c>
      <c r="D17" s="6">
        <v>-5300000</v>
      </c>
      <c r="E17" s="6">
        <v>-6500000</v>
      </c>
      <c r="F17" s="6">
        <v>-18400000</v>
      </c>
      <c r="G17" s="6">
        <v>2900000</v>
      </c>
      <c r="H17" s="6">
        <v>1000000</v>
      </c>
      <c r="I17" s="6">
        <v>-19800000</v>
      </c>
      <c r="J17" s="6">
        <v>14600000</v>
      </c>
      <c r="K17" s="6">
        <v>-34300000</v>
      </c>
      <c r="L17" s="6">
        <v>-8400000</v>
      </c>
    </row>
    <row r="18" spans="1:12" ht="30">
      <c r="A18" s="2" t="s">
        <v>88</v>
      </c>
      <c r="B18" s="6">
        <v>-24800000</v>
      </c>
      <c r="C18" s="6">
        <v>6200000</v>
      </c>
      <c r="D18" s="6">
        <v>25900000</v>
      </c>
      <c r="E18" s="6">
        <v>47900000</v>
      </c>
      <c r="F18" s="6">
        <v>41900000</v>
      </c>
      <c r="G18" s="6">
        <v>38800000</v>
      </c>
      <c r="H18" s="6">
        <v>-2000000</v>
      </c>
      <c r="I18" s="6">
        <v>68300000</v>
      </c>
      <c r="J18" s="6">
        <v>55200000</v>
      </c>
      <c r="K18" s="6">
        <v>147000000</v>
      </c>
      <c r="L18" s="6">
        <v>97500000</v>
      </c>
    </row>
    <row r="19" spans="1:12" ht="45">
      <c r="A19" s="2" t="s">
        <v>1246</v>
      </c>
      <c r="B19" s="3"/>
      <c r="C19" s="3"/>
      <c r="D19" s="3"/>
      <c r="E19" s="3"/>
      <c r="F19" s="3"/>
      <c r="G19" s="3"/>
      <c r="H19" s="3"/>
      <c r="I19" s="3"/>
      <c r="J19" s="6">
        <v>-1800000</v>
      </c>
      <c r="K19" s="6">
        <v>-46600000</v>
      </c>
      <c r="L19" s="6">
        <v>-24300000</v>
      </c>
    </row>
    <row r="20" spans="1:12" ht="30">
      <c r="A20" s="2" t="s">
        <v>90</v>
      </c>
      <c r="B20" s="6">
        <v>-11300000</v>
      </c>
      <c r="C20" s="6">
        <v>-7000000</v>
      </c>
      <c r="D20" s="6">
        <v>-500000</v>
      </c>
      <c r="E20" s="3">
        <v>0</v>
      </c>
      <c r="F20" s="6">
        <v>46600000</v>
      </c>
      <c r="G20" s="3">
        <v>0</v>
      </c>
      <c r="H20" s="3">
        <v>0</v>
      </c>
      <c r="I20" s="3">
        <v>0</v>
      </c>
      <c r="J20" s="6">
        <v>-18800000</v>
      </c>
      <c r="K20" s="6">
        <v>46600000</v>
      </c>
      <c r="L20" s="6">
        <v>-91000000</v>
      </c>
    </row>
    <row r="21" spans="1:12" ht="30">
      <c r="A21" s="2" t="s">
        <v>2642</v>
      </c>
      <c r="B21" s="3"/>
      <c r="C21" s="3"/>
      <c r="D21" s="3"/>
      <c r="E21" s="3"/>
      <c r="F21" s="3"/>
      <c r="G21" s="3"/>
      <c r="H21" s="3"/>
      <c r="I21" s="3"/>
      <c r="J21" s="6">
        <v>34600000</v>
      </c>
      <c r="K21" s="6">
        <v>147000000</v>
      </c>
      <c r="L21" s="6">
        <v>-17800000</v>
      </c>
    </row>
    <row r="22" spans="1:12" ht="30">
      <c r="A22" s="2" t="s">
        <v>1332</v>
      </c>
      <c r="B22" s="3"/>
      <c r="C22" s="3"/>
      <c r="D22" s="3"/>
      <c r="E22" s="3"/>
      <c r="F22" s="3"/>
      <c r="G22" s="3"/>
      <c r="H22" s="3"/>
      <c r="I22" s="3"/>
      <c r="J22" s="3">
        <v>0</v>
      </c>
      <c r="K22" s="3">
        <v>0</v>
      </c>
      <c r="L22" s="3">
        <v>0</v>
      </c>
    </row>
    <row r="23" spans="1:12" ht="30">
      <c r="A23" s="2" t="s">
        <v>91</v>
      </c>
      <c r="B23" s="6">
        <v>-37000000</v>
      </c>
      <c r="C23" s="6">
        <v>-1100000</v>
      </c>
      <c r="D23" s="6">
        <v>25300000</v>
      </c>
      <c r="E23" s="6">
        <v>47400000</v>
      </c>
      <c r="F23" s="6">
        <v>41600000</v>
      </c>
      <c r="G23" s="6">
        <v>39100000</v>
      </c>
      <c r="H23" s="6">
        <v>-2500000</v>
      </c>
      <c r="I23" s="6">
        <v>68800000</v>
      </c>
      <c r="J23" s="6">
        <v>34600000</v>
      </c>
      <c r="K23" s="6">
        <v>147000000</v>
      </c>
      <c r="L23" s="6">
        <v>-17800000</v>
      </c>
    </row>
    <row r="24" spans="1:12" ht="30">
      <c r="A24" s="2" t="s">
        <v>92</v>
      </c>
      <c r="B24" s="6">
        <v>-200000</v>
      </c>
      <c r="C24" s="3">
        <v>0</v>
      </c>
      <c r="D24" s="6">
        <v>-500000</v>
      </c>
      <c r="E24" s="6">
        <v>-400000</v>
      </c>
      <c r="F24" s="6">
        <v>-200000</v>
      </c>
      <c r="G24" s="3">
        <v>0</v>
      </c>
      <c r="H24" s="6">
        <v>-400000</v>
      </c>
      <c r="I24" s="6">
        <v>-400000</v>
      </c>
      <c r="J24" s="6">
        <v>-1100000</v>
      </c>
      <c r="K24" s="6">
        <v>-1000000</v>
      </c>
      <c r="L24" s="6">
        <v>-1400000</v>
      </c>
    </row>
    <row r="25" spans="1:12" ht="30">
      <c r="A25" s="2" t="s">
        <v>93</v>
      </c>
      <c r="B25" s="6">
        <v>-37200000</v>
      </c>
      <c r="C25" s="6">
        <v>-1100000</v>
      </c>
      <c r="D25" s="6">
        <v>24800000</v>
      </c>
      <c r="E25" s="6">
        <v>47000000</v>
      </c>
      <c r="F25" s="6">
        <v>41400000</v>
      </c>
      <c r="G25" s="6">
        <v>39100000</v>
      </c>
      <c r="H25" s="6">
        <v>-2900000</v>
      </c>
      <c r="I25" s="6">
        <v>68400000</v>
      </c>
      <c r="J25" s="6">
        <v>33500000</v>
      </c>
      <c r="K25" s="6">
        <v>146000000</v>
      </c>
      <c r="L25" s="6">
        <v>-19200000</v>
      </c>
    </row>
    <row r="26" spans="1:12" ht="30">
      <c r="A26" s="2" t="s">
        <v>94</v>
      </c>
      <c r="B26" s="3"/>
      <c r="C26" s="3"/>
      <c r="D26" s="3"/>
      <c r="E26" s="3"/>
      <c r="F26" s="3"/>
      <c r="G26" s="3"/>
      <c r="H26" s="3"/>
      <c r="I26" s="3"/>
      <c r="J26" s="6">
        <v>-12000000</v>
      </c>
      <c r="K26" s="6">
        <v>20600000</v>
      </c>
      <c r="L26" s="6">
        <v>-2900000</v>
      </c>
    </row>
    <row r="27" spans="1:12" ht="45">
      <c r="A27" s="2" t="s">
        <v>95</v>
      </c>
      <c r="B27" s="3"/>
      <c r="C27" s="3"/>
      <c r="D27" s="3"/>
      <c r="E27" s="3"/>
      <c r="F27" s="3"/>
      <c r="G27" s="3"/>
      <c r="H27" s="3"/>
      <c r="I27" s="3"/>
      <c r="J27" s="6">
        <v>21500000</v>
      </c>
      <c r="K27" s="6">
        <v>166600000</v>
      </c>
      <c r="L27" s="6">
        <v>-22100000</v>
      </c>
    </row>
    <row r="28" spans="1:12">
      <c r="A28" s="2" t="s">
        <v>2491</v>
      </c>
      <c r="B28" s="3"/>
      <c r="C28" s="3"/>
      <c r="D28" s="3"/>
      <c r="E28" s="3"/>
      <c r="F28" s="3"/>
      <c r="G28" s="3"/>
      <c r="H28" s="3"/>
      <c r="I28" s="3"/>
      <c r="J28" s="3"/>
      <c r="K28" s="3"/>
      <c r="L28" s="3"/>
    </row>
    <row r="29" spans="1:12">
      <c r="A29" s="8" t="s">
        <v>73</v>
      </c>
      <c r="B29" s="3"/>
      <c r="C29" s="3"/>
      <c r="D29" s="3"/>
      <c r="E29" s="3"/>
      <c r="F29" s="3"/>
      <c r="G29" s="3"/>
      <c r="H29" s="3"/>
      <c r="I29" s="3"/>
      <c r="J29" s="3"/>
      <c r="K29" s="3"/>
      <c r="L29" s="3"/>
    </row>
    <row r="30" spans="1:12">
      <c r="A30" s="2" t="s">
        <v>74</v>
      </c>
      <c r="B30" s="3"/>
      <c r="C30" s="3"/>
      <c r="D30" s="3"/>
      <c r="E30" s="3"/>
      <c r="F30" s="3"/>
      <c r="G30" s="3"/>
      <c r="H30" s="3"/>
      <c r="I30" s="3"/>
      <c r="J30" s="3">
        <v>0</v>
      </c>
      <c r="K30" s="3">
        <v>0</v>
      </c>
      <c r="L30" s="3">
        <v>0</v>
      </c>
    </row>
    <row r="31" spans="1:12">
      <c r="A31" s="2" t="s">
        <v>75</v>
      </c>
      <c r="B31" s="3"/>
      <c r="C31" s="3"/>
      <c r="D31" s="3"/>
      <c r="E31" s="3"/>
      <c r="F31" s="3"/>
      <c r="G31" s="3"/>
      <c r="H31" s="3"/>
      <c r="I31" s="3"/>
      <c r="J31" s="3">
        <v>0</v>
      </c>
      <c r="K31" s="3">
        <v>0</v>
      </c>
      <c r="L31" s="3">
        <v>0</v>
      </c>
    </row>
    <row r="32" spans="1:12" ht="30">
      <c r="A32" s="2" t="s">
        <v>76</v>
      </c>
      <c r="B32" s="3"/>
      <c r="C32" s="3"/>
      <c r="D32" s="3"/>
      <c r="E32" s="3"/>
      <c r="F32" s="3"/>
      <c r="G32" s="3"/>
      <c r="H32" s="3"/>
      <c r="I32" s="3"/>
      <c r="J32" s="3">
        <v>0</v>
      </c>
      <c r="K32" s="3">
        <v>0</v>
      </c>
      <c r="L32" s="3">
        <v>0</v>
      </c>
    </row>
    <row r="33" spans="1:12">
      <c r="A33" s="2" t="s">
        <v>77</v>
      </c>
      <c r="B33" s="3"/>
      <c r="C33" s="3"/>
      <c r="D33" s="3"/>
      <c r="E33" s="3"/>
      <c r="F33" s="3"/>
      <c r="G33" s="3"/>
      <c r="H33" s="3"/>
      <c r="I33" s="3"/>
      <c r="J33" s="3">
        <v>0</v>
      </c>
      <c r="K33" s="3">
        <v>0</v>
      </c>
      <c r="L33" s="3">
        <v>0</v>
      </c>
    </row>
    <row r="34" spans="1:12">
      <c r="A34" s="2" t="s">
        <v>78</v>
      </c>
      <c r="B34" s="3"/>
      <c r="C34" s="3"/>
      <c r="D34" s="3"/>
      <c r="E34" s="3"/>
      <c r="F34" s="3"/>
      <c r="G34" s="3"/>
      <c r="H34" s="3"/>
      <c r="I34" s="3"/>
      <c r="J34" s="3">
        <v>0</v>
      </c>
      <c r="K34" s="3">
        <v>0</v>
      </c>
      <c r="L34" s="3">
        <v>0</v>
      </c>
    </row>
    <row r="35" spans="1:12">
      <c r="A35" s="8" t="s">
        <v>79</v>
      </c>
      <c r="B35" s="3"/>
      <c r="C35" s="3"/>
      <c r="D35" s="3"/>
      <c r="E35" s="3"/>
      <c r="F35" s="3"/>
      <c r="G35" s="3"/>
      <c r="H35" s="3"/>
      <c r="I35" s="3"/>
      <c r="J35" s="3"/>
      <c r="K35" s="3"/>
      <c r="L35" s="3"/>
    </row>
    <row r="36" spans="1:12">
      <c r="A36" s="2" t="s">
        <v>80</v>
      </c>
      <c r="B36" s="3"/>
      <c r="C36" s="3"/>
      <c r="D36" s="3"/>
      <c r="E36" s="3"/>
      <c r="F36" s="3"/>
      <c r="G36" s="3"/>
      <c r="H36" s="3"/>
      <c r="I36" s="3"/>
      <c r="J36" s="3">
        <v>0</v>
      </c>
      <c r="K36" s="3">
        <v>0</v>
      </c>
      <c r="L36" s="3">
        <v>0</v>
      </c>
    </row>
    <row r="37" spans="1:12">
      <c r="A37" s="2" t="s">
        <v>81</v>
      </c>
      <c r="B37" s="3"/>
      <c r="C37" s="3"/>
      <c r="D37" s="3"/>
      <c r="E37" s="3"/>
      <c r="F37" s="3"/>
      <c r="G37" s="3"/>
      <c r="H37" s="3"/>
      <c r="I37" s="3"/>
      <c r="J37" s="3">
        <v>0</v>
      </c>
      <c r="K37" s="3">
        <v>0</v>
      </c>
      <c r="L37" s="3">
        <v>0</v>
      </c>
    </row>
    <row r="38" spans="1:12">
      <c r="A38" s="2" t="s">
        <v>82</v>
      </c>
      <c r="B38" s="3"/>
      <c r="C38" s="3"/>
      <c r="D38" s="3"/>
      <c r="E38" s="3"/>
      <c r="F38" s="3"/>
      <c r="G38" s="3"/>
      <c r="H38" s="3"/>
      <c r="I38" s="3"/>
      <c r="J38" s="3">
        <v>0</v>
      </c>
      <c r="K38" s="3">
        <v>0</v>
      </c>
      <c r="L38" s="3">
        <v>0</v>
      </c>
    </row>
    <row r="39" spans="1:12">
      <c r="A39" s="2" t="s">
        <v>83</v>
      </c>
      <c r="B39" s="3"/>
      <c r="C39" s="3"/>
      <c r="D39" s="3"/>
      <c r="E39" s="3"/>
      <c r="F39" s="3"/>
      <c r="G39" s="3"/>
      <c r="H39" s="3"/>
      <c r="I39" s="3"/>
      <c r="J39" s="6">
        <v>5100000</v>
      </c>
      <c r="K39" s="6">
        <v>5000000</v>
      </c>
      <c r="L39" s="6">
        <v>5400000</v>
      </c>
    </row>
    <row r="40" spans="1:12">
      <c r="A40" s="2" t="s">
        <v>84</v>
      </c>
      <c r="B40" s="3"/>
      <c r="C40" s="3"/>
      <c r="D40" s="3"/>
      <c r="E40" s="3"/>
      <c r="F40" s="3"/>
      <c r="G40" s="3"/>
      <c r="H40" s="3"/>
      <c r="I40" s="3"/>
      <c r="J40" s="3">
        <v>0</v>
      </c>
      <c r="K40" s="3">
        <v>0</v>
      </c>
      <c r="L40" s="3">
        <v>0</v>
      </c>
    </row>
    <row r="41" spans="1:12">
      <c r="A41" s="2" t="s">
        <v>85</v>
      </c>
      <c r="B41" s="3"/>
      <c r="C41" s="3"/>
      <c r="D41" s="3"/>
      <c r="E41" s="3"/>
      <c r="F41" s="3"/>
      <c r="G41" s="3"/>
      <c r="H41" s="3"/>
      <c r="I41" s="3"/>
      <c r="J41" s="6">
        <v>5100000</v>
      </c>
      <c r="K41" s="6">
        <v>5000000</v>
      </c>
      <c r="L41" s="6">
        <v>5400000</v>
      </c>
    </row>
    <row r="42" spans="1:12" ht="30">
      <c r="A42" s="2" t="s">
        <v>1046</v>
      </c>
      <c r="B42" s="3"/>
      <c r="C42" s="3"/>
      <c r="D42" s="3"/>
      <c r="E42" s="3"/>
      <c r="F42" s="3"/>
      <c r="G42" s="3"/>
      <c r="H42" s="3"/>
      <c r="I42" s="3"/>
      <c r="J42" s="6">
        <v>-5100000</v>
      </c>
      <c r="K42" s="6">
        <v>-5000000</v>
      </c>
      <c r="L42" s="6">
        <v>-5400000</v>
      </c>
    </row>
    <row r="43" spans="1:12">
      <c r="A43" s="2" t="s">
        <v>87</v>
      </c>
      <c r="B43" s="3"/>
      <c r="C43" s="3"/>
      <c r="D43" s="3"/>
      <c r="E43" s="3"/>
      <c r="F43" s="3"/>
      <c r="G43" s="3"/>
      <c r="H43" s="3"/>
      <c r="I43" s="3"/>
      <c r="J43" s="3">
        <v>0</v>
      </c>
      <c r="K43" s="6">
        <v>100000</v>
      </c>
      <c r="L43" s="6">
        <v>100000</v>
      </c>
    </row>
    <row r="44" spans="1:12" ht="30">
      <c r="A44" s="2" t="s">
        <v>88</v>
      </c>
      <c r="B44" s="3"/>
      <c r="C44" s="3"/>
      <c r="D44" s="3"/>
      <c r="E44" s="3"/>
      <c r="F44" s="3"/>
      <c r="G44" s="3"/>
      <c r="H44" s="3"/>
      <c r="I44" s="3"/>
      <c r="J44" s="6">
        <v>-5100000</v>
      </c>
      <c r="K44" s="6">
        <v>-4900000</v>
      </c>
      <c r="L44" s="6">
        <v>-5300000</v>
      </c>
    </row>
    <row r="45" spans="1:12" ht="45">
      <c r="A45" s="2" t="s">
        <v>1246</v>
      </c>
      <c r="B45" s="3"/>
      <c r="C45" s="3"/>
      <c r="D45" s="3"/>
      <c r="E45" s="3"/>
      <c r="F45" s="3"/>
      <c r="G45" s="3"/>
      <c r="H45" s="3"/>
      <c r="I45" s="3"/>
      <c r="J45" s="3">
        <v>0</v>
      </c>
      <c r="K45" s="3">
        <v>0</v>
      </c>
      <c r="L45" s="3">
        <v>0</v>
      </c>
    </row>
    <row r="46" spans="1:12" ht="30">
      <c r="A46" s="2" t="s">
        <v>90</v>
      </c>
      <c r="B46" s="3"/>
      <c r="C46" s="3"/>
      <c r="D46" s="3"/>
      <c r="E46" s="3"/>
      <c r="F46" s="3"/>
      <c r="G46" s="3"/>
      <c r="H46" s="3"/>
      <c r="I46" s="3"/>
      <c r="J46" s="3">
        <v>0</v>
      </c>
      <c r="K46" s="3">
        <v>0</v>
      </c>
      <c r="L46" s="3">
        <v>0</v>
      </c>
    </row>
    <row r="47" spans="1:12" ht="30">
      <c r="A47" s="2" t="s">
        <v>2642</v>
      </c>
      <c r="B47" s="3"/>
      <c r="C47" s="3"/>
      <c r="D47" s="3"/>
      <c r="E47" s="3"/>
      <c r="F47" s="3"/>
      <c r="G47" s="3"/>
      <c r="H47" s="3"/>
      <c r="I47" s="3"/>
      <c r="J47" s="6">
        <v>-5100000</v>
      </c>
      <c r="K47" s="6">
        <v>-4900000</v>
      </c>
      <c r="L47" s="6">
        <v>-5300000</v>
      </c>
    </row>
    <row r="48" spans="1:12" ht="30">
      <c r="A48" s="2" t="s">
        <v>1332</v>
      </c>
      <c r="B48" s="3"/>
      <c r="C48" s="3"/>
      <c r="D48" s="3"/>
      <c r="E48" s="3"/>
      <c r="F48" s="3"/>
      <c r="G48" s="3"/>
      <c r="H48" s="3"/>
      <c r="I48" s="3"/>
      <c r="J48" s="6">
        <v>38600000</v>
      </c>
      <c r="K48" s="6">
        <v>150900000</v>
      </c>
      <c r="L48" s="6">
        <v>-13900000</v>
      </c>
    </row>
    <row r="49" spans="1:12" ht="30">
      <c r="A49" s="2" t="s">
        <v>91</v>
      </c>
      <c r="B49" s="3"/>
      <c r="C49" s="3"/>
      <c r="D49" s="3"/>
      <c r="E49" s="3"/>
      <c r="F49" s="3"/>
      <c r="G49" s="3"/>
      <c r="H49" s="3"/>
      <c r="I49" s="3"/>
      <c r="J49" s="6">
        <v>33500000</v>
      </c>
      <c r="K49" s="6">
        <v>146000000</v>
      </c>
      <c r="L49" s="6">
        <v>-19200000</v>
      </c>
    </row>
    <row r="50" spans="1:12" ht="30">
      <c r="A50" s="2" t="s">
        <v>92</v>
      </c>
      <c r="B50" s="3"/>
      <c r="C50" s="3"/>
      <c r="D50" s="3"/>
      <c r="E50" s="3"/>
      <c r="F50" s="3"/>
      <c r="G50" s="3"/>
      <c r="H50" s="3"/>
      <c r="I50" s="3"/>
      <c r="J50" s="3">
        <v>0</v>
      </c>
      <c r="K50" s="3">
        <v>0</v>
      </c>
      <c r="L50" s="3">
        <v>0</v>
      </c>
    </row>
    <row r="51" spans="1:12" ht="30">
      <c r="A51" s="2" t="s">
        <v>93</v>
      </c>
      <c r="B51" s="3"/>
      <c r="C51" s="3"/>
      <c r="D51" s="3"/>
      <c r="E51" s="3"/>
      <c r="F51" s="3"/>
      <c r="G51" s="3"/>
      <c r="H51" s="3"/>
      <c r="I51" s="3"/>
      <c r="J51" s="6">
        <v>33500000</v>
      </c>
      <c r="K51" s="6">
        <v>146000000</v>
      </c>
      <c r="L51" s="6">
        <v>-19200000</v>
      </c>
    </row>
    <row r="52" spans="1:12" ht="30">
      <c r="A52" s="2" t="s">
        <v>94</v>
      </c>
      <c r="B52" s="3"/>
      <c r="C52" s="3"/>
      <c r="D52" s="3"/>
      <c r="E52" s="3"/>
      <c r="F52" s="3"/>
      <c r="G52" s="3"/>
      <c r="H52" s="3"/>
      <c r="I52" s="3"/>
      <c r="J52" s="6">
        <v>-12000000</v>
      </c>
      <c r="K52" s="6">
        <v>20600000</v>
      </c>
      <c r="L52" s="6">
        <v>-2900000</v>
      </c>
    </row>
    <row r="53" spans="1:12" ht="45">
      <c r="A53" s="2" t="s">
        <v>95</v>
      </c>
      <c r="B53" s="3"/>
      <c r="C53" s="3"/>
      <c r="D53" s="3"/>
      <c r="E53" s="3"/>
      <c r="F53" s="3"/>
      <c r="G53" s="3"/>
      <c r="H53" s="3"/>
      <c r="I53" s="3"/>
      <c r="J53" s="6">
        <v>21500000</v>
      </c>
      <c r="K53" s="6">
        <v>166600000</v>
      </c>
      <c r="L53" s="6">
        <v>-22100000</v>
      </c>
    </row>
    <row r="54" spans="1:12">
      <c r="A54" s="2" t="s">
        <v>1304</v>
      </c>
      <c r="B54" s="3"/>
      <c r="C54" s="3"/>
      <c r="D54" s="3"/>
      <c r="E54" s="3"/>
      <c r="F54" s="3"/>
      <c r="G54" s="3"/>
      <c r="H54" s="3"/>
      <c r="I54" s="3"/>
      <c r="J54" s="3"/>
      <c r="K54" s="3"/>
      <c r="L54" s="3"/>
    </row>
    <row r="55" spans="1:12">
      <c r="A55" s="8" t="s">
        <v>73</v>
      </c>
      <c r="B55" s="3"/>
      <c r="C55" s="3"/>
      <c r="D55" s="3"/>
      <c r="E55" s="3"/>
      <c r="F55" s="3"/>
      <c r="G55" s="3"/>
      <c r="H55" s="3"/>
      <c r="I55" s="3"/>
      <c r="J55" s="3"/>
      <c r="K55" s="3"/>
      <c r="L55" s="3"/>
    </row>
    <row r="56" spans="1:12">
      <c r="A56" s="2" t="s">
        <v>74</v>
      </c>
      <c r="B56" s="3"/>
      <c r="C56" s="3"/>
      <c r="D56" s="3"/>
      <c r="E56" s="3"/>
      <c r="F56" s="3"/>
      <c r="G56" s="3"/>
      <c r="H56" s="3"/>
      <c r="I56" s="3"/>
      <c r="J56" s="6">
        <v>1177100000</v>
      </c>
      <c r="K56" s="6">
        <v>1120400000</v>
      </c>
      <c r="L56" s="6">
        <v>1132000000</v>
      </c>
    </row>
    <row r="57" spans="1:12">
      <c r="A57" s="2" t="s">
        <v>75</v>
      </c>
      <c r="B57" s="3"/>
      <c r="C57" s="3"/>
      <c r="D57" s="3"/>
      <c r="E57" s="3"/>
      <c r="F57" s="3"/>
      <c r="G57" s="3"/>
      <c r="H57" s="3"/>
      <c r="I57" s="3"/>
      <c r="J57" s="6">
        <v>42700000</v>
      </c>
      <c r="K57" s="6">
        <v>42600000</v>
      </c>
      <c r="L57" s="6">
        <v>56200000</v>
      </c>
    </row>
    <row r="58" spans="1:12" ht="30">
      <c r="A58" s="2" t="s">
        <v>76</v>
      </c>
      <c r="B58" s="3"/>
      <c r="C58" s="3"/>
      <c r="D58" s="3"/>
      <c r="E58" s="3"/>
      <c r="F58" s="3"/>
      <c r="G58" s="3"/>
      <c r="H58" s="3"/>
      <c r="I58" s="3"/>
      <c r="J58" s="6">
        <v>44600000</v>
      </c>
      <c r="K58" s="6">
        <v>48900000</v>
      </c>
      <c r="L58" s="6">
        <v>56500000</v>
      </c>
    </row>
    <row r="59" spans="1:12">
      <c r="A59" s="2" t="s">
        <v>77</v>
      </c>
      <c r="B59" s="3"/>
      <c r="C59" s="3"/>
      <c r="D59" s="3"/>
      <c r="E59" s="3"/>
      <c r="F59" s="3"/>
      <c r="G59" s="3"/>
      <c r="H59" s="3"/>
      <c r="I59" s="3"/>
      <c r="J59" s="6">
        <v>-5800000</v>
      </c>
      <c r="K59" s="6">
        <v>-31200000</v>
      </c>
      <c r="L59" s="6">
        <v>-6600000</v>
      </c>
    </row>
    <row r="60" spans="1:12">
      <c r="A60" s="2" t="s">
        <v>78</v>
      </c>
      <c r="B60" s="3"/>
      <c r="C60" s="3"/>
      <c r="D60" s="3"/>
      <c r="E60" s="3"/>
      <c r="F60" s="3"/>
      <c r="G60" s="3"/>
      <c r="H60" s="3"/>
      <c r="I60" s="3"/>
      <c r="J60" s="6">
        <v>1270200000</v>
      </c>
      <c r="K60" s="6">
        <v>1243100000</v>
      </c>
      <c r="L60" s="6">
        <v>1251300000</v>
      </c>
    </row>
    <row r="61" spans="1:12">
      <c r="A61" s="8" t="s">
        <v>79</v>
      </c>
      <c r="B61" s="3"/>
      <c r="C61" s="3"/>
      <c r="D61" s="3"/>
      <c r="E61" s="3"/>
      <c r="F61" s="3"/>
      <c r="G61" s="3"/>
      <c r="H61" s="3"/>
      <c r="I61" s="3"/>
      <c r="J61" s="3"/>
      <c r="K61" s="3"/>
      <c r="L61" s="3"/>
    </row>
    <row r="62" spans="1:12">
      <c r="A62" s="2" t="s">
        <v>80</v>
      </c>
      <c r="B62" s="3"/>
      <c r="C62" s="3"/>
      <c r="D62" s="3"/>
      <c r="E62" s="3"/>
      <c r="F62" s="3"/>
      <c r="G62" s="3"/>
      <c r="H62" s="3"/>
      <c r="I62" s="3"/>
      <c r="J62" s="6">
        <v>815100000</v>
      </c>
      <c r="K62" s="6">
        <v>622100000</v>
      </c>
      <c r="L62" s="6">
        <v>650000000</v>
      </c>
    </row>
    <row r="63" spans="1:12">
      <c r="A63" s="2" t="s">
        <v>81</v>
      </c>
      <c r="B63" s="3"/>
      <c r="C63" s="3"/>
      <c r="D63" s="3"/>
      <c r="E63" s="3"/>
      <c r="F63" s="3"/>
      <c r="G63" s="3"/>
      <c r="H63" s="3"/>
      <c r="I63" s="3"/>
      <c r="J63" s="6">
        <v>203300000</v>
      </c>
      <c r="K63" s="6">
        <v>208900000</v>
      </c>
      <c r="L63" s="6">
        <v>249400000</v>
      </c>
    </row>
    <row r="64" spans="1:12">
      <c r="A64" s="2" t="s">
        <v>82</v>
      </c>
      <c r="B64" s="3"/>
      <c r="C64" s="3"/>
      <c r="D64" s="3"/>
      <c r="E64" s="3"/>
      <c r="F64" s="3"/>
      <c r="G64" s="3"/>
      <c r="H64" s="3"/>
      <c r="I64" s="3"/>
      <c r="J64" s="6">
        <v>179200000</v>
      </c>
      <c r="K64" s="6">
        <v>204800000</v>
      </c>
      <c r="L64" s="6">
        <v>205200000</v>
      </c>
    </row>
    <row r="65" spans="1:12">
      <c r="A65" s="2" t="s">
        <v>83</v>
      </c>
      <c r="B65" s="3"/>
      <c r="C65" s="3"/>
      <c r="D65" s="3"/>
      <c r="E65" s="3"/>
      <c r="F65" s="3"/>
      <c r="G65" s="3"/>
      <c r="H65" s="3"/>
      <c r="I65" s="3"/>
      <c r="J65" s="6">
        <v>8400000</v>
      </c>
      <c r="K65" s="6">
        <v>7100000</v>
      </c>
      <c r="L65" s="6">
        <v>7400000</v>
      </c>
    </row>
    <row r="66" spans="1:12">
      <c r="A66" s="2" t="s">
        <v>84</v>
      </c>
      <c r="B66" s="3"/>
      <c r="C66" s="3"/>
      <c r="D66" s="3"/>
      <c r="E66" s="3"/>
      <c r="F66" s="3"/>
      <c r="G66" s="3"/>
      <c r="H66" s="3"/>
      <c r="I66" s="3"/>
      <c r="J66" s="3">
        <v>0</v>
      </c>
      <c r="K66" s="3">
        <v>0</v>
      </c>
      <c r="L66" s="3">
        <v>0</v>
      </c>
    </row>
    <row r="67" spans="1:12">
      <c r="A67" s="2" t="s">
        <v>85</v>
      </c>
      <c r="B67" s="3"/>
      <c r="C67" s="3"/>
      <c r="D67" s="3"/>
      <c r="E67" s="3"/>
      <c r="F67" s="3"/>
      <c r="G67" s="3"/>
      <c r="H67" s="3"/>
      <c r="I67" s="3"/>
      <c r="J67" s="6">
        <v>1206000000</v>
      </c>
      <c r="K67" s="6">
        <v>1042900000</v>
      </c>
      <c r="L67" s="6">
        <v>1112000000</v>
      </c>
    </row>
    <row r="68" spans="1:12" ht="30">
      <c r="A68" s="2" t="s">
        <v>1046</v>
      </c>
      <c r="B68" s="3"/>
      <c r="C68" s="3"/>
      <c r="D68" s="3"/>
      <c r="E68" s="3"/>
      <c r="F68" s="3"/>
      <c r="G68" s="3"/>
      <c r="H68" s="3"/>
      <c r="I68" s="3"/>
      <c r="J68" s="6">
        <v>64200000</v>
      </c>
      <c r="K68" s="6">
        <v>200200000</v>
      </c>
      <c r="L68" s="6">
        <v>139300000</v>
      </c>
    </row>
    <row r="69" spans="1:12">
      <c r="A69" s="2" t="s">
        <v>87</v>
      </c>
      <c r="B69" s="3"/>
      <c r="C69" s="3"/>
      <c r="D69" s="3"/>
      <c r="E69" s="3"/>
      <c r="F69" s="3"/>
      <c r="G69" s="3"/>
      <c r="H69" s="3"/>
      <c r="I69" s="3"/>
      <c r="J69" s="6">
        <v>8100000</v>
      </c>
      <c r="K69" s="6">
        <v>-40400000</v>
      </c>
      <c r="L69" s="6">
        <v>-18600000</v>
      </c>
    </row>
    <row r="70" spans="1:12" ht="30">
      <c r="A70" s="2" t="s">
        <v>88</v>
      </c>
      <c r="B70" s="3"/>
      <c r="C70" s="3"/>
      <c r="D70" s="3"/>
      <c r="E70" s="3"/>
      <c r="F70" s="3"/>
      <c r="G70" s="3"/>
      <c r="H70" s="3"/>
      <c r="I70" s="3"/>
      <c r="J70" s="6">
        <v>72300000</v>
      </c>
      <c r="K70" s="6">
        <v>159800000</v>
      </c>
      <c r="L70" s="6">
        <v>120700000</v>
      </c>
    </row>
    <row r="71" spans="1:12" ht="45">
      <c r="A71" s="2" t="s">
        <v>1246</v>
      </c>
      <c r="B71" s="3"/>
      <c r="C71" s="3"/>
      <c r="D71" s="3"/>
      <c r="E71" s="3"/>
      <c r="F71" s="3"/>
      <c r="G71" s="3"/>
      <c r="H71" s="3"/>
      <c r="I71" s="3"/>
      <c r="J71" s="6">
        <v>-1800000</v>
      </c>
      <c r="K71" s="6">
        <v>-46600000</v>
      </c>
      <c r="L71" s="6">
        <v>-24300000</v>
      </c>
    </row>
    <row r="72" spans="1:12" ht="30">
      <c r="A72" s="2" t="s">
        <v>90</v>
      </c>
      <c r="B72" s="3"/>
      <c r="C72" s="3"/>
      <c r="D72" s="3"/>
      <c r="E72" s="3"/>
      <c r="F72" s="3"/>
      <c r="G72" s="3"/>
      <c r="H72" s="3"/>
      <c r="I72" s="3"/>
      <c r="J72" s="6">
        <v>-18800000</v>
      </c>
      <c r="K72" s="6">
        <v>46600000</v>
      </c>
      <c r="L72" s="6">
        <v>-91000000</v>
      </c>
    </row>
    <row r="73" spans="1:12" ht="30">
      <c r="A73" s="2" t="s">
        <v>2642</v>
      </c>
      <c r="B73" s="3"/>
      <c r="C73" s="3"/>
      <c r="D73" s="3"/>
      <c r="E73" s="3"/>
      <c r="F73" s="3"/>
      <c r="G73" s="3"/>
      <c r="H73" s="3"/>
      <c r="I73" s="3"/>
      <c r="J73" s="6">
        <v>51700000</v>
      </c>
      <c r="K73" s="6">
        <v>159800000</v>
      </c>
      <c r="L73" s="6">
        <v>5400000</v>
      </c>
    </row>
    <row r="74" spans="1:12" ht="30">
      <c r="A74" s="2" t="s">
        <v>1332</v>
      </c>
      <c r="B74" s="3"/>
      <c r="C74" s="3"/>
      <c r="D74" s="3"/>
      <c r="E74" s="3"/>
      <c r="F74" s="3"/>
      <c r="G74" s="3"/>
      <c r="H74" s="3"/>
      <c r="I74" s="3"/>
      <c r="J74" s="3">
        <v>0</v>
      </c>
      <c r="K74" s="3">
        <v>0</v>
      </c>
      <c r="L74" s="3">
        <v>0</v>
      </c>
    </row>
    <row r="75" spans="1:12" ht="30">
      <c r="A75" s="2" t="s">
        <v>91</v>
      </c>
      <c r="B75" s="3"/>
      <c r="C75" s="3"/>
      <c r="D75" s="3"/>
      <c r="E75" s="3"/>
      <c r="F75" s="3"/>
      <c r="G75" s="3"/>
      <c r="H75" s="3"/>
      <c r="I75" s="3"/>
      <c r="J75" s="6">
        <v>51700000</v>
      </c>
      <c r="K75" s="6">
        <v>159800000</v>
      </c>
      <c r="L75" s="6">
        <v>5400000</v>
      </c>
    </row>
    <row r="76" spans="1:12" ht="30">
      <c r="A76" s="2" t="s">
        <v>92</v>
      </c>
      <c r="B76" s="3"/>
      <c r="C76" s="3"/>
      <c r="D76" s="3"/>
      <c r="E76" s="3"/>
      <c r="F76" s="3"/>
      <c r="G76" s="3"/>
      <c r="H76" s="3"/>
      <c r="I76" s="3"/>
      <c r="J76" s="6">
        <v>-1100000</v>
      </c>
      <c r="K76" s="6">
        <v>-1000000</v>
      </c>
      <c r="L76" s="6">
        <v>-1400000</v>
      </c>
    </row>
    <row r="77" spans="1:12" ht="30">
      <c r="A77" s="2" t="s">
        <v>93</v>
      </c>
      <c r="B77" s="3"/>
      <c r="C77" s="3"/>
      <c r="D77" s="3"/>
      <c r="E77" s="3"/>
      <c r="F77" s="3"/>
      <c r="G77" s="3"/>
      <c r="H77" s="3"/>
      <c r="I77" s="3"/>
      <c r="J77" s="6">
        <v>50600000</v>
      </c>
      <c r="K77" s="6">
        <v>158800000</v>
      </c>
      <c r="L77" s="6">
        <v>4000000</v>
      </c>
    </row>
    <row r="78" spans="1:12" ht="30">
      <c r="A78" s="2" t="s">
        <v>94</v>
      </c>
      <c r="B78" s="3"/>
      <c r="C78" s="3"/>
      <c r="D78" s="3"/>
      <c r="E78" s="3"/>
      <c r="F78" s="3"/>
      <c r="G78" s="3"/>
      <c r="H78" s="3"/>
      <c r="I78" s="3"/>
      <c r="J78" s="3">
        <v>0</v>
      </c>
      <c r="K78" s="3">
        <v>0</v>
      </c>
      <c r="L78" s="3">
        <v>0</v>
      </c>
    </row>
    <row r="79" spans="1:12" ht="45">
      <c r="A79" s="2" t="s">
        <v>95</v>
      </c>
      <c r="B79" s="3"/>
      <c r="C79" s="3"/>
      <c r="D79" s="3"/>
      <c r="E79" s="3"/>
      <c r="F79" s="3"/>
      <c r="G79" s="3"/>
      <c r="H79" s="3"/>
      <c r="I79" s="3"/>
      <c r="J79" s="6">
        <v>50600000</v>
      </c>
      <c r="K79" s="6">
        <v>158800000</v>
      </c>
      <c r="L79" s="6">
        <v>4000000</v>
      </c>
    </row>
    <row r="80" spans="1:12">
      <c r="A80" s="2" t="s">
        <v>1305</v>
      </c>
      <c r="B80" s="3"/>
      <c r="C80" s="3"/>
      <c r="D80" s="3"/>
      <c r="E80" s="3"/>
      <c r="F80" s="3"/>
      <c r="G80" s="3"/>
      <c r="H80" s="3"/>
      <c r="I80" s="3"/>
      <c r="J80" s="3"/>
      <c r="K80" s="3"/>
      <c r="L80" s="3"/>
    </row>
    <row r="81" spans="1:12">
      <c r="A81" s="8" t="s">
        <v>73</v>
      </c>
      <c r="B81" s="3"/>
      <c r="C81" s="3"/>
      <c r="D81" s="3"/>
      <c r="E81" s="3"/>
      <c r="F81" s="3"/>
      <c r="G81" s="3"/>
      <c r="H81" s="3"/>
      <c r="I81" s="3"/>
      <c r="J81" s="3"/>
      <c r="K81" s="3"/>
      <c r="L81" s="3"/>
    </row>
    <row r="82" spans="1:12">
      <c r="A82" s="2" t="s">
        <v>74</v>
      </c>
      <c r="B82" s="3"/>
      <c r="C82" s="3"/>
      <c r="D82" s="3"/>
      <c r="E82" s="3"/>
      <c r="F82" s="3"/>
      <c r="G82" s="3"/>
      <c r="H82" s="3"/>
      <c r="I82" s="3"/>
      <c r="J82" s="3">
        <v>0</v>
      </c>
      <c r="K82" s="3">
        <v>0</v>
      </c>
      <c r="L82" s="3">
        <v>0</v>
      </c>
    </row>
    <row r="83" spans="1:12">
      <c r="A83" s="2" t="s">
        <v>75</v>
      </c>
      <c r="B83" s="3"/>
      <c r="C83" s="3"/>
      <c r="D83" s="3"/>
      <c r="E83" s="3"/>
      <c r="F83" s="3"/>
      <c r="G83" s="3"/>
      <c r="H83" s="3"/>
      <c r="I83" s="3"/>
      <c r="J83" s="6">
        <v>100000</v>
      </c>
      <c r="K83" s="6">
        <v>-300000</v>
      </c>
      <c r="L83" s="6">
        <v>400000</v>
      </c>
    </row>
    <row r="84" spans="1:12" ht="30">
      <c r="A84" s="2" t="s">
        <v>76</v>
      </c>
      <c r="B84" s="3"/>
      <c r="C84" s="3"/>
      <c r="D84" s="3"/>
      <c r="E84" s="3"/>
      <c r="F84" s="3"/>
      <c r="G84" s="3"/>
      <c r="H84" s="3"/>
      <c r="I84" s="3"/>
      <c r="J84" s="3">
        <v>0</v>
      </c>
      <c r="K84" s="6">
        <v>-700000</v>
      </c>
      <c r="L84" s="6">
        <v>-1400000</v>
      </c>
    </row>
    <row r="85" spans="1:12">
      <c r="A85" s="2" t="s">
        <v>77</v>
      </c>
      <c r="B85" s="3"/>
      <c r="C85" s="3"/>
      <c r="D85" s="3"/>
      <c r="E85" s="3"/>
      <c r="F85" s="3"/>
      <c r="G85" s="3"/>
      <c r="H85" s="3"/>
      <c r="I85" s="3"/>
      <c r="J85" s="6">
        <v>3700000</v>
      </c>
      <c r="K85" s="3">
        <v>0</v>
      </c>
      <c r="L85" s="6">
        <v>7100000</v>
      </c>
    </row>
    <row r="86" spans="1:12">
      <c r="A86" s="2" t="s">
        <v>78</v>
      </c>
      <c r="B86" s="3"/>
      <c r="C86" s="3"/>
      <c r="D86" s="3"/>
      <c r="E86" s="3"/>
      <c r="F86" s="3"/>
      <c r="G86" s="3"/>
      <c r="H86" s="3"/>
      <c r="I86" s="3"/>
      <c r="J86" s="6">
        <v>-3600000</v>
      </c>
      <c r="K86" s="6">
        <v>-1000000</v>
      </c>
      <c r="L86" s="6">
        <v>-8100000</v>
      </c>
    </row>
    <row r="87" spans="1:12">
      <c r="A87" s="8" t="s">
        <v>79</v>
      </c>
      <c r="B87" s="3"/>
      <c r="C87" s="3"/>
      <c r="D87" s="3"/>
      <c r="E87" s="3"/>
      <c r="F87" s="3"/>
      <c r="G87" s="3"/>
      <c r="H87" s="3"/>
      <c r="I87" s="3"/>
      <c r="J87" s="3"/>
      <c r="K87" s="3"/>
      <c r="L87" s="3"/>
    </row>
    <row r="88" spans="1:12">
      <c r="A88" s="2" t="s">
        <v>80</v>
      </c>
      <c r="B88" s="3"/>
      <c r="C88" s="3"/>
      <c r="D88" s="3"/>
      <c r="E88" s="3"/>
      <c r="F88" s="3"/>
      <c r="G88" s="3"/>
      <c r="H88" s="3"/>
      <c r="I88" s="3"/>
      <c r="J88" s="3">
        <v>0</v>
      </c>
      <c r="K88" s="3">
        <v>0</v>
      </c>
      <c r="L88" s="3">
        <v>0</v>
      </c>
    </row>
    <row r="89" spans="1:12">
      <c r="A89" s="2" t="s">
        <v>81</v>
      </c>
      <c r="B89" s="3"/>
      <c r="C89" s="3"/>
      <c r="D89" s="3"/>
      <c r="E89" s="3"/>
      <c r="F89" s="3"/>
      <c r="G89" s="3"/>
      <c r="H89" s="3"/>
      <c r="I89" s="3"/>
      <c r="J89" s="3">
        <v>0</v>
      </c>
      <c r="K89" s="3">
        <v>0</v>
      </c>
      <c r="L89" s="3">
        <v>0</v>
      </c>
    </row>
    <row r="90" spans="1:12">
      <c r="A90" s="2" t="s">
        <v>82</v>
      </c>
      <c r="B90" s="3"/>
      <c r="C90" s="3"/>
      <c r="D90" s="3"/>
      <c r="E90" s="3"/>
      <c r="F90" s="3"/>
      <c r="G90" s="3"/>
      <c r="H90" s="3"/>
      <c r="I90" s="3"/>
      <c r="J90" s="3">
        <v>0</v>
      </c>
      <c r="K90" s="3">
        <v>0</v>
      </c>
      <c r="L90" s="3">
        <v>0</v>
      </c>
    </row>
    <row r="91" spans="1:12">
      <c r="A91" s="2" t="s">
        <v>83</v>
      </c>
      <c r="B91" s="3"/>
      <c r="C91" s="3"/>
      <c r="D91" s="3"/>
      <c r="E91" s="3"/>
      <c r="F91" s="3"/>
      <c r="G91" s="3"/>
      <c r="H91" s="3"/>
      <c r="I91" s="3"/>
      <c r="J91" s="6">
        <v>300000</v>
      </c>
      <c r="K91" s="6">
        <v>-100000</v>
      </c>
      <c r="L91" s="6">
        <v>600000</v>
      </c>
    </row>
    <row r="92" spans="1:12">
      <c r="A92" s="2" t="s">
        <v>84</v>
      </c>
      <c r="B92" s="3"/>
      <c r="C92" s="3"/>
      <c r="D92" s="3"/>
      <c r="E92" s="3"/>
      <c r="F92" s="3"/>
      <c r="G92" s="3"/>
      <c r="H92" s="3"/>
      <c r="I92" s="3"/>
      <c r="J92" s="6">
        <v>14100000</v>
      </c>
      <c r="K92" s="6">
        <v>14200000</v>
      </c>
      <c r="L92" s="6">
        <v>19700000</v>
      </c>
    </row>
    <row r="93" spans="1:12">
      <c r="A93" s="2" t="s">
        <v>85</v>
      </c>
      <c r="B93" s="3"/>
      <c r="C93" s="3"/>
      <c r="D93" s="3"/>
      <c r="E93" s="3"/>
      <c r="F93" s="3"/>
      <c r="G93" s="3"/>
      <c r="H93" s="3"/>
      <c r="I93" s="3"/>
      <c r="J93" s="6">
        <v>14400000</v>
      </c>
      <c r="K93" s="6">
        <v>14100000</v>
      </c>
      <c r="L93" s="6">
        <v>20300000</v>
      </c>
    </row>
    <row r="94" spans="1:12" ht="30">
      <c r="A94" s="2" t="s">
        <v>1046</v>
      </c>
      <c r="B94" s="3"/>
      <c r="C94" s="3"/>
      <c r="D94" s="3"/>
      <c r="E94" s="3"/>
      <c r="F94" s="3"/>
      <c r="G94" s="3"/>
      <c r="H94" s="3"/>
      <c r="I94" s="3"/>
      <c r="J94" s="6">
        <v>-18000000</v>
      </c>
      <c r="K94" s="6">
        <v>-15100000</v>
      </c>
      <c r="L94" s="6">
        <v>-28400000</v>
      </c>
    </row>
    <row r="95" spans="1:12">
      <c r="A95" s="2" t="s">
        <v>87</v>
      </c>
      <c r="B95" s="3"/>
      <c r="C95" s="3"/>
      <c r="D95" s="3"/>
      <c r="E95" s="3"/>
      <c r="F95" s="3"/>
      <c r="G95" s="3"/>
      <c r="H95" s="3"/>
      <c r="I95" s="3"/>
      <c r="J95" s="6">
        <v>6300000</v>
      </c>
      <c r="K95" s="6">
        <v>6200000</v>
      </c>
      <c r="L95" s="6">
        <v>10100000</v>
      </c>
    </row>
    <row r="96" spans="1:12" ht="30">
      <c r="A96" s="2" t="s">
        <v>88</v>
      </c>
      <c r="B96" s="3"/>
      <c r="C96" s="3"/>
      <c r="D96" s="3"/>
      <c r="E96" s="3"/>
      <c r="F96" s="3"/>
      <c r="G96" s="3"/>
      <c r="H96" s="3"/>
      <c r="I96" s="3"/>
      <c r="J96" s="6">
        <v>-11700000</v>
      </c>
      <c r="K96" s="6">
        <v>-8900000</v>
      </c>
      <c r="L96" s="6">
        <v>-18300000</v>
      </c>
    </row>
    <row r="97" spans="1:12" ht="45">
      <c r="A97" s="2" t="s">
        <v>1246</v>
      </c>
      <c r="B97" s="3"/>
      <c r="C97" s="3"/>
      <c r="D97" s="3"/>
      <c r="E97" s="3"/>
      <c r="F97" s="3"/>
      <c r="G97" s="3"/>
      <c r="H97" s="3"/>
      <c r="I97" s="3"/>
      <c r="J97" s="3">
        <v>0</v>
      </c>
      <c r="K97" s="3">
        <v>0</v>
      </c>
      <c r="L97" s="3">
        <v>0</v>
      </c>
    </row>
    <row r="98" spans="1:12" ht="30">
      <c r="A98" s="2" t="s">
        <v>90</v>
      </c>
      <c r="B98" s="3"/>
      <c r="C98" s="3"/>
      <c r="D98" s="3"/>
      <c r="E98" s="3"/>
      <c r="F98" s="3"/>
      <c r="G98" s="3"/>
      <c r="H98" s="3"/>
      <c r="I98" s="3"/>
      <c r="J98" s="3">
        <v>0</v>
      </c>
      <c r="K98" s="3">
        <v>0</v>
      </c>
      <c r="L98" s="3">
        <v>0</v>
      </c>
    </row>
    <row r="99" spans="1:12" ht="30">
      <c r="A99" s="2" t="s">
        <v>2642</v>
      </c>
      <c r="B99" s="3"/>
      <c r="C99" s="3"/>
      <c r="D99" s="3"/>
      <c r="E99" s="3"/>
      <c r="F99" s="3"/>
      <c r="G99" s="3"/>
      <c r="H99" s="3"/>
      <c r="I99" s="3"/>
      <c r="J99" s="6">
        <v>-11700000</v>
      </c>
      <c r="K99" s="6">
        <v>-8900000</v>
      </c>
      <c r="L99" s="6">
        <v>-18300000</v>
      </c>
    </row>
    <row r="100" spans="1:12" ht="30">
      <c r="A100" s="2" t="s">
        <v>1332</v>
      </c>
      <c r="B100" s="3"/>
      <c r="C100" s="3"/>
      <c r="D100" s="3"/>
      <c r="E100" s="3"/>
      <c r="F100" s="3"/>
      <c r="G100" s="3"/>
      <c r="H100" s="3"/>
      <c r="I100" s="3"/>
      <c r="J100" s="6">
        <v>10100000</v>
      </c>
      <c r="K100" s="6">
        <v>134700000</v>
      </c>
      <c r="L100" s="6">
        <v>-28900000</v>
      </c>
    </row>
    <row r="101" spans="1:12" ht="30">
      <c r="A101" s="2" t="s">
        <v>91</v>
      </c>
      <c r="B101" s="3"/>
      <c r="C101" s="3"/>
      <c r="D101" s="3"/>
      <c r="E101" s="3"/>
      <c r="F101" s="3"/>
      <c r="G101" s="3"/>
      <c r="H101" s="3"/>
      <c r="I101" s="3"/>
      <c r="J101" s="6">
        <v>-1600000</v>
      </c>
      <c r="K101" s="6">
        <v>125800000</v>
      </c>
      <c r="L101" s="6">
        <v>-47200000</v>
      </c>
    </row>
    <row r="102" spans="1:12" ht="30">
      <c r="A102" s="2" t="s">
        <v>92</v>
      </c>
      <c r="B102" s="3"/>
      <c r="C102" s="3"/>
      <c r="D102" s="3"/>
      <c r="E102" s="3"/>
      <c r="F102" s="3"/>
      <c r="G102" s="3"/>
      <c r="H102" s="3"/>
      <c r="I102" s="3"/>
      <c r="J102" s="3">
        <v>0</v>
      </c>
      <c r="K102" s="3">
        <v>0</v>
      </c>
      <c r="L102" s="3">
        <v>0</v>
      </c>
    </row>
    <row r="103" spans="1:12" ht="30">
      <c r="A103" s="2" t="s">
        <v>93</v>
      </c>
      <c r="B103" s="3"/>
      <c r="C103" s="3"/>
      <c r="D103" s="3"/>
      <c r="E103" s="3"/>
      <c r="F103" s="3"/>
      <c r="G103" s="3"/>
      <c r="H103" s="3"/>
      <c r="I103" s="3"/>
      <c r="J103" s="6">
        <v>-1600000</v>
      </c>
      <c r="K103" s="6">
        <v>125800000</v>
      </c>
      <c r="L103" s="6">
        <v>-47200000</v>
      </c>
    </row>
    <row r="104" spans="1:12" ht="30">
      <c r="A104" s="2" t="s">
        <v>94</v>
      </c>
      <c r="B104" s="3"/>
      <c r="C104" s="3"/>
      <c r="D104" s="3"/>
      <c r="E104" s="3"/>
      <c r="F104" s="3"/>
      <c r="G104" s="3"/>
      <c r="H104" s="3"/>
      <c r="I104" s="3"/>
      <c r="J104" s="6">
        <v>-12000000</v>
      </c>
      <c r="K104" s="6">
        <v>20600000</v>
      </c>
      <c r="L104" s="6">
        <v>-2900000</v>
      </c>
    </row>
    <row r="105" spans="1:12" ht="45">
      <c r="A105" s="2" t="s">
        <v>95</v>
      </c>
      <c r="B105" s="3"/>
      <c r="C105" s="3"/>
      <c r="D105" s="3"/>
      <c r="E105" s="3"/>
      <c r="F105" s="3"/>
      <c r="G105" s="3"/>
      <c r="H105" s="3"/>
      <c r="I105" s="3"/>
      <c r="J105" s="6">
        <v>-13600000</v>
      </c>
      <c r="K105" s="6">
        <v>146400000</v>
      </c>
      <c r="L105" s="6">
        <v>-50100000</v>
      </c>
    </row>
    <row r="106" spans="1:12">
      <c r="A106" s="2" t="s">
        <v>1306</v>
      </c>
      <c r="B106" s="3"/>
      <c r="C106" s="3"/>
      <c r="D106" s="3"/>
      <c r="E106" s="3"/>
      <c r="F106" s="3"/>
      <c r="G106" s="3"/>
      <c r="H106" s="3"/>
      <c r="I106" s="3"/>
      <c r="J106" s="3"/>
      <c r="K106" s="3"/>
      <c r="L106" s="3"/>
    </row>
    <row r="107" spans="1:12">
      <c r="A107" s="8" t="s">
        <v>73</v>
      </c>
      <c r="B107" s="3"/>
      <c r="C107" s="3"/>
      <c r="D107" s="3"/>
      <c r="E107" s="3"/>
      <c r="F107" s="3"/>
      <c r="G107" s="3"/>
      <c r="H107" s="3"/>
      <c r="I107" s="3"/>
      <c r="J107" s="3"/>
      <c r="K107" s="3"/>
      <c r="L107" s="3"/>
    </row>
    <row r="108" spans="1:12">
      <c r="A108" s="2" t="s">
        <v>74</v>
      </c>
      <c r="B108" s="3"/>
      <c r="C108" s="3"/>
      <c r="D108" s="3"/>
      <c r="E108" s="3"/>
      <c r="F108" s="3"/>
      <c r="G108" s="3"/>
      <c r="H108" s="3"/>
      <c r="I108" s="3"/>
      <c r="J108" s="3">
        <v>0</v>
      </c>
      <c r="K108" s="3">
        <v>0</v>
      </c>
      <c r="L108" s="3">
        <v>0</v>
      </c>
    </row>
    <row r="109" spans="1:12">
      <c r="A109" s="2" t="s">
        <v>75</v>
      </c>
      <c r="B109" s="3"/>
      <c r="C109" s="3"/>
      <c r="D109" s="3"/>
      <c r="E109" s="3"/>
      <c r="F109" s="3"/>
      <c r="G109" s="3"/>
      <c r="H109" s="3"/>
      <c r="I109" s="3"/>
      <c r="J109" s="6">
        <v>-1100000</v>
      </c>
      <c r="K109" s="6">
        <v>-1200000</v>
      </c>
      <c r="L109" s="6">
        <v>-3000000</v>
      </c>
    </row>
    <row r="110" spans="1:12" ht="30">
      <c r="A110" s="2" t="s">
        <v>76</v>
      </c>
      <c r="B110" s="3"/>
      <c r="C110" s="3"/>
      <c r="D110" s="3"/>
      <c r="E110" s="3"/>
      <c r="F110" s="3"/>
      <c r="G110" s="3"/>
      <c r="H110" s="3"/>
      <c r="I110" s="3"/>
      <c r="J110" s="6">
        <v>-4200000</v>
      </c>
      <c r="K110" s="6">
        <v>1200000</v>
      </c>
      <c r="L110" s="6">
        <v>600000</v>
      </c>
    </row>
    <row r="111" spans="1:12">
      <c r="A111" s="2" t="s">
        <v>77</v>
      </c>
      <c r="B111" s="3"/>
      <c r="C111" s="3"/>
      <c r="D111" s="3"/>
      <c r="E111" s="3"/>
      <c r="F111" s="3"/>
      <c r="G111" s="3"/>
      <c r="H111" s="3"/>
      <c r="I111" s="3"/>
      <c r="J111" s="6">
        <v>-3700000</v>
      </c>
      <c r="K111" s="3">
        <v>0</v>
      </c>
      <c r="L111" s="3">
        <v>0</v>
      </c>
    </row>
    <row r="112" spans="1:12">
      <c r="A112" s="2" t="s">
        <v>78</v>
      </c>
      <c r="B112" s="3"/>
      <c r="C112" s="3"/>
      <c r="D112" s="3"/>
      <c r="E112" s="3"/>
      <c r="F112" s="3"/>
      <c r="G112" s="3"/>
      <c r="H112" s="3"/>
      <c r="I112" s="3"/>
      <c r="J112" s="6">
        <v>-1600000</v>
      </c>
      <c r="K112" s="3">
        <v>0</v>
      </c>
      <c r="L112" s="6">
        <v>-2400000</v>
      </c>
    </row>
    <row r="113" spans="1:12">
      <c r="A113" s="8" t="s">
        <v>79</v>
      </c>
      <c r="B113" s="3"/>
      <c r="C113" s="3"/>
      <c r="D113" s="3"/>
      <c r="E113" s="3"/>
      <c r="F113" s="3"/>
      <c r="G113" s="3"/>
      <c r="H113" s="3"/>
      <c r="I113" s="3"/>
      <c r="J113" s="3"/>
      <c r="K113" s="3"/>
      <c r="L113" s="3"/>
    </row>
    <row r="114" spans="1:12">
      <c r="A114" s="2" t="s">
        <v>80</v>
      </c>
      <c r="B114" s="3"/>
      <c r="C114" s="3"/>
      <c r="D114" s="3"/>
      <c r="E114" s="3"/>
      <c r="F114" s="3"/>
      <c r="G114" s="3"/>
      <c r="H114" s="3"/>
      <c r="I114" s="3"/>
      <c r="J114" s="3">
        <v>0</v>
      </c>
      <c r="K114" s="3">
        <v>0</v>
      </c>
      <c r="L114" s="3">
        <v>0</v>
      </c>
    </row>
    <row r="115" spans="1:12">
      <c r="A115" s="2" t="s">
        <v>81</v>
      </c>
      <c r="B115" s="3"/>
      <c r="C115" s="3"/>
      <c r="D115" s="3"/>
      <c r="E115" s="3"/>
      <c r="F115" s="3"/>
      <c r="G115" s="3"/>
      <c r="H115" s="3"/>
      <c r="I115" s="3"/>
      <c r="J115" s="3">
        <v>0</v>
      </c>
      <c r="K115" s="3">
        <v>0</v>
      </c>
      <c r="L115" s="3">
        <v>0</v>
      </c>
    </row>
    <row r="116" spans="1:12">
      <c r="A116" s="2" t="s">
        <v>82</v>
      </c>
      <c r="B116" s="3"/>
      <c r="C116" s="3"/>
      <c r="D116" s="3"/>
      <c r="E116" s="3"/>
      <c r="F116" s="3"/>
      <c r="G116" s="3"/>
      <c r="H116" s="3"/>
      <c r="I116" s="3"/>
      <c r="J116" s="3">
        <v>0</v>
      </c>
      <c r="K116" s="3">
        <v>0</v>
      </c>
      <c r="L116" s="3">
        <v>0</v>
      </c>
    </row>
    <row r="117" spans="1:12">
      <c r="A117" s="2" t="s">
        <v>83</v>
      </c>
      <c r="B117" s="3"/>
      <c r="C117" s="3"/>
      <c r="D117" s="3"/>
      <c r="E117" s="3"/>
      <c r="F117" s="3"/>
      <c r="G117" s="3"/>
      <c r="H117" s="3"/>
      <c r="I117" s="3"/>
      <c r="J117" s="3">
        <v>0</v>
      </c>
      <c r="K117" s="3">
        <v>0</v>
      </c>
      <c r="L117" s="3">
        <v>0</v>
      </c>
    </row>
    <row r="118" spans="1:12">
      <c r="A118" s="2" t="s">
        <v>84</v>
      </c>
      <c r="B118" s="3"/>
      <c r="C118" s="3"/>
      <c r="D118" s="3"/>
      <c r="E118" s="3"/>
      <c r="F118" s="3"/>
      <c r="G118" s="3"/>
      <c r="H118" s="3"/>
      <c r="I118" s="3"/>
      <c r="J118" s="6">
        <v>-1100000</v>
      </c>
      <c r="K118" s="6">
        <v>-1200000</v>
      </c>
      <c r="L118" s="6">
        <v>-2800000</v>
      </c>
    </row>
    <row r="119" spans="1:12">
      <c r="A119" s="2" t="s">
        <v>85</v>
      </c>
      <c r="B119" s="3"/>
      <c r="C119" s="3"/>
      <c r="D119" s="3"/>
      <c r="E119" s="3"/>
      <c r="F119" s="3"/>
      <c r="G119" s="3"/>
      <c r="H119" s="3"/>
      <c r="I119" s="3"/>
      <c r="J119" s="6">
        <v>-1100000</v>
      </c>
      <c r="K119" s="6">
        <v>-1200000</v>
      </c>
      <c r="L119" s="6">
        <v>-2800000</v>
      </c>
    </row>
    <row r="120" spans="1:12" ht="30">
      <c r="A120" s="2" t="s">
        <v>1046</v>
      </c>
      <c r="B120" s="3"/>
      <c r="C120" s="3"/>
      <c r="D120" s="3"/>
      <c r="E120" s="3"/>
      <c r="F120" s="3"/>
      <c r="G120" s="3"/>
      <c r="H120" s="3"/>
      <c r="I120" s="3"/>
      <c r="J120" s="6">
        <v>-500000</v>
      </c>
      <c r="K120" s="6">
        <v>1200000</v>
      </c>
      <c r="L120" s="6">
        <v>400000</v>
      </c>
    </row>
    <row r="121" spans="1:12">
      <c r="A121" s="2" t="s">
        <v>87</v>
      </c>
      <c r="B121" s="3"/>
      <c r="C121" s="3"/>
      <c r="D121" s="3"/>
      <c r="E121" s="3"/>
      <c r="F121" s="3"/>
      <c r="G121" s="3"/>
      <c r="H121" s="3"/>
      <c r="I121" s="3"/>
      <c r="J121" s="6">
        <v>200000</v>
      </c>
      <c r="K121" s="6">
        <v>-200000</v>
      </c>
      <c r="L121" s="3">
        <v>0</v>
      </c>
    </row>
    <row r="122" spans="1:12" ht="30">
      <c r="A122" s="2" t="s">
        <v>88</v>
      </c>
      <c r="B122" s="3"/>
      <c r="C122" s="3"/>
      <c r="D122" s="3"/>
      <c r="E122" s="3"/>
      <c r="F122" s="3"/>
      <c r="G122" s="3"/>
      <c r="H122" s="3"/>
      <c r="I122" s="3"/>
      <c r="J122" s="6">
        <v>-300000</v>
      </c>
      <c r="K122" s="6">
        <v>1000000</v>
      </c>
      <c r="L122" s="6">
        <v>400000</v>
      </c>
    </row>
    <row r="123" spans="1:12" ht="45">
      <c r="A123" s="2" t="s">
        <v>1246</v>
      </c>
      <c r="B123" s="3"/>
      <c r="C123" s="3"/>
      <c r="D123" s="3"/>
      <c r="E123" s="3"/>
      <c r="F123" s="3"/>
      <c r="G123" s="3"/>
      <c r="H123" s="3"/>
      <c r="I123" s="3"/>
      <c r="J123" s="3">
        <v>0</v>
      </c>
      <c r="K123" s="3">
        <v>0</v>
      </c>
      <c r="L123" s="3">
        <v>0</v>
      </c>
    </row>
    <row r="124" spans="1:12" ht="30">
      <c r="A124" s="2" t="s">
        <v>90</v>
      </c>
      <c r="B124" s="3"/>
      <c r="C124" s="3"/>
      <c r="D124" s="3"/>
      <c r="E124" s="3"/>
      <c r="F124" s="3"/>
      <c r="G124" s="3"/>
      <c r="H124" s="3"/>
      <c r="I124" s="3"/>
      <c r="J124" s="3">
        <v>0</v>
      </c>
      <c r="K124" s="3">
        <v>0</v>
      </c>
      <c r="L124" s="3">
        <v>0</v>
      </c>
    </row>
    <row r="125" spans="1:12" ht="30">
      <c r="A125" s="2" t="s">
        <v>2642</v>
      </c>
      <c r="B125" s="3"/>
      <c r="C125" s="3"/>
      <c r="D125" s="3"/>
      <c r="E125" s="3"/>
      <c r="F125" s="3"/>
      <c r="G125" s="3"/>
      <c r="H125" s="3"/>
      <c r="I125" s="3"/>
      <c r="J125" s="6">
        <v>-300000</v>
      </c>
      <c r="K125" s="6">
        <v>1000000</v>
      </c>
      <c r="L125" s="6">
        <v>400000</v>
      </c>
    </row>
    <row r="126" spans="1:12" ht="30">
      <c r="A126" s="2" t="s">
        <v>1332</v>
      </c>
      <c r="B126" s="3"/>
      <c r="C126" s="3"/>
      <c r="D126" s="3"/>
      <c r="E126" s="3"/>
      <c r="F126" s="3"/>
      <c r="G126" s="3"/>
      <c r="H126" s="3"/>
      <c r="I126" s="3"/>
      <c r="J126" s="6">
        <v>-48700000</v>
      </c>
      <c r="K126" s="6">
        <v>-285600000</v>
      </c>
      <c r="L126" s="6">
        <v>42800000</v>
      </c>
    </row>
    <row r="127" spans="1:12" ht="30">
      <c r="A127" s="2" t="s">
        <v>91</v>
      </c>
      <c r="B127" s="3"/>
      <c r="C127" s="3"/>
      <c r="D127" s="3"/>
      <c r="E127" s="3"/>
      <c r="F127" s="3"/>
      <c r="G127" s="3"/>
      <c r="H127" s="3"/>
      <c r="I127" s="3"/>
      <c r="J127" s="6">
        <v>-49000000</v>
      </c>
      <c r="K127" s="6">
        <v>-284600000</v>
      </c>
      <c r="L127" s="6">
        <v>43200000</v>
      </c>
    </row>
    <row r="128" spans="1:12" ht="30">
      <c r="A128" s="2" t="s">
        <v>92</v>
      </c>
      <c r="B128" s="3"/>
      <c r="C128" s="3"/>
      <c r="D128" s="3"/>
      <c r="E128" s="3"/>
      <c r="F128" s="3"/>
      <c r="G128" s="3"/>
      <c r="H128" s="3"/>
      <c r="I128" s="3"/>
      <c r="J128" s="3">
        <v>0</v>
      </c>
      <c r="K128" s="3">
        <v>0</v>
      </c>
      <c r="L128" s="3">
        <v>0</v>
      </c>
    </row>
    <row r="129" spans="1:12" ht="30">
      <c r="A129" s="2" t="s">
        <v>93</v>
      </c>
      <c r="B129" s="3"/>
      <c r="C129" s="3"/>
      <c r="D129" s="3"/>
      <c r="E129" s="3"/>
      <c r="F129" s="3"/>
      <c r="G129" s="3"/>
      <c r="H129" s="3"/>
      <c r="I129" s="3"/>
      <c r="J129" s="6">
        <v>-49000000</v>
      </c>
      <c r="K129" s="6">
        <v>-284600000</v>
      </c>
      <c r="L129" s="6">
        <v>43200000</v>
      </c>
    </row>
    <row r="130" spans="1:12" ht="30">
      <c r="A130" s="2" t="s">
        <v>94</v>
      </c>
      <c r="B130" s="3"/>
      <c r="C130" s="3"/>
      <c r="D130" s="3"/>
      <c r="E130" s="3"/>
      <c r="F130" s="3"/>
      <c r="G130" s="3"/>
      <c r="H130" s="3"/>
      <c r="I130" s="3"/>
      <c r="J130" s="6">
        <v>12000000</v>
      </c>
      <c r="K130" s="6">
        <v>-20600000</v>
      </c>
      <c r="L130" s="6">
        <v>2900000</v>
      </c>
    </row>
    <row r="131" spans="1:12" ht="45">
      <c r="A131" s="2" t="s">
        <v>95</v>
      </c>
      <c r="B131" s="3"/>
      <c r="C131" s="3"/>
      <c r="D131" s="3"/>
      <c r="E131" s="3"/>
      <c r="F131" s="3"/>
      <c r="G131" s="3"/>
      <c r="H131" s="3"/>
      <c r="I131" s="3"/>
      <c r="J131" s="5">
        <v>-37000000</v>
      </c>
      <c r="K131" s="5">
        <v>-305200000</v>
      </c>
      <c r="L131" s="5">
        <v>46100000</v>
      </c>
    </row>
  </sheetData>
  <mergeCells count="3">
    <mergeCell ref="A1:A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6"/>
  <sheetViews>
    <sheetView showGridLines="0" workbookViewId="0"/>
  </sheetViews>
  <sheetFormatPr defaultRowHeight="15"/>
  <cols>
    <col min="1" max="1" width="36.5703125" bestFit="1" customWidth="1"/>
    <col min="2" max="4" width="12.28515625" bestFit="1" customWidth="1"/>
  </cols>
  <sheetData>
    <row r="1" spans="1:4" ht="15" customHeight="1">
      <c r="A1" s="1" t="s">
        <v>2643</v>
      </c>
      <c r="B1" s="7" t="s">
        <v>1</v>
      </c>
      <c r="C1" s="7"/>
      <c r="D1" s="7"/>
    </row>
    <row r="2" spans="1:4">
      <c r="A2" s="1" t="s">
        <v>28</v>
      </c>
      <c r="B2" s="1" t="s">
        <v>2</v>
      </c>
      <c r="C2" s="1" t="s">
        <v>29</v>
      </c>
      <c r="D2" s="1" t="s">
        <v>72</v>
      </c>
    </row>
    <row r="3" spans="1:4" ht="45">
      <c r="A3" s="8" t="s">
        <v>2644</v>
      </c>
      <c r="B3" s="3"/>
      <c r="C3" s="3"/>
      <c r="D3" s="3"/>
    </row>
    <row r="4" spans="1:4" ht="30">
      <c r="A4" s="2" t="s">
        <v>91</v>
      </c>
      <c r="B4" s="9">
        <v>34.6</v>
      </c>
      <c r="C4" s="5">
        <v>147</v>
      </c>
      <c r="D4" s="9">
        <v>-17.8</v>
      </c>
    </row>
    <row r="5" spans="1:4" ht="45">
      <c r="A5" s="8" t="s">
        <v>125</v>
      </c>
      <c r="B5" s="3"/>
      <c r="C5" s="3"/>
      <c r="D5" s="3"/>
    </row>
    <row r="6" spans="1:4" ht="30">
      <c r="A6" s="2" t="s">
        <v>1365</v>
      </c>
      <c r="B6" s="3">
        <v>0</v>
      </c>
      <c r="C6" s="3">
        <v>0</v>
      </c>
      <c r="D6" s="3">
        <v>0</v>
      </c>
    </row>
    <row r="7" spans="1:4">
      <c r="A7" s="2" t="s">
        <v>126</v>
      </c>
      <c r="B7" s="3">
        <v>1.8</v>
      </c>
      <c r="C7" s="3">
        <v>46.6</v>
      </c>
      <c r="D7" s="3">
        <v>24.3</v>
      </c>
    </row>
    <row r="8" spans="1:4" ht="30">
      <c r="A8" s="2" t="s">
        <v>1368</v>
      </c>
      <c r="B8" s="3">
        <v>18.8</v>
      </c>
      <c r="C8" s="3">
        <v>-46.6</v>
      </c>
      <c r="D8" s="3">
        <v>91</v>
      </c>
    </row>
    <row r="9" spans="1:4" ht="30">
      <c r="A9" s="2" t="s">
        <v>76</v>
      </c>
      <c r="B9" s="3">
        <v>-40.4</v>
      </c>
      <c r="C9" s="3">
        <v>-49.4</v>
      </c>
      <c r="D9" s="3">
        <v>-55.7</v>
      </c>
    </row>
    <row r="10" spans="1:4">
      <c r="A10" s="2" t="s">
        <v>129</v>
      </c>
      <c r="B10" s="3">
        <v>0</v>
      </c>
      <c r="C10" s="3">
        <v>0</v>
      </c>
      <c r="D10" s="3">
        <v>6.3</v>
      </c>
    </row>
    <row r="11" spans="1:4">
      <c r="A11" s="2" t="s">
        <v>128</v>
      </c>
      <c r="B11" s="3">
        <v>0</v>
      </c>
      <c r="C11" s="3">
        <v>-23</v>
      </c>
      <c r="D11" s="3">
        <v>-4.4000000000000004</v>
      </c>
    </row>
    <row r="12" spans="1:4">
      <c r="A12" s="2" t="s">
        <v>130</v>
      </c>
      <c r="B12" s="3">
        <v>-21.3</v>
      </c>
      <c r="C12" s="3">
        <v>12.8</v>
      </c>
      <c r="D12" s="3">
        <v>16.399999999999999</v>
      </c>
    </row>
    <row r="13" spans="1:4">
      <c r="A13" s="2" t="s">
        <v>1373</v>
      </c>
      <c r="B13" s="3">
        <v>0</v>
      </c>
      <c r="C13" s="3">
        <v>0</v>
      </c>
      <c r="D13" s="3">
        <v>0</v>
      </c>
    </row>
    <row r="14" spans="1:4">
      <c r="A14" s="8" t="s">
        <v>131</v>
      </c>
      <c r="B14" s="3"/>
      <c r="C14" s="3"/>
      <c r="D14" s="3"/>
    </row>
    <row r="15" spans="1:4">
      <c r="A15" s="2" t="s">
        <v>132</v>
      </c>
      <c r="B15" s="3">
        <v>287.89999999999998</v>
      </c>
      <c r="C15" s="3">
        <v>54.3</v>
      </c>
      <c r="D15" s="3">
        <v>87.5</v>
      </c>
    </row>
    <row r="16" spans="1:4">
      <c r="A16" s="2" t="s">
        <v>133</v>
      </c>
      <c r="B16" s="3">
        <v>43.4</v>
      </c>
      <c r="C16" s="3">
        <v>-28.9</v>
      </c>
      <c r="D16" s="3">
        <v>48.4</v>
      </c>
    </row>
    <row r="17" spans="1:4">
      <c r="A17" s="2" t="s">
        <v>134</v>
      </c>
      <c r="B17" s="3">
        <v>-13.3</v>
      </c>
      <c r="C17" s="3">
        <v>-2.6</v>
      </c>
      <c r="D17" s="3">
        <v>-14.6</v>
      </c>
    </row>
    <row r="18" spans="1:4" ht="30">
      <c r="A18" s="2" t="s">
        <v>135</v>
      </c>
      <c r="B18" s="3">
        <v>-83.9</v>
      </c>
      <c r="C18" s="3">
        <v>20.7</v>
      </c>
      <c r="D18" s="3">
        <v>-3.1</v>
      </c>
    </row>
    <row r="19" spans="1:4" ht="30">
      <c r="A19" s="2" t="s">
        <v>136</v>
      </c>
      <c r="B19" s="3">
        <v>-75.599999999999994</v>
      </c>
      <c r="C19" s="3">
        <v>74.5</v>
      </c>
      <c r="D19" s="3">
        <v>-35.6</v>
      </c>
    </row>
    <row r="20" spans="1:4" ht="30">
      <c r="A20" s="2" t="s">
        <v>137</v>
      </c>
      <c r="B20" s="3">
        <v>152</v>
      </c>
      <c r="C20" s="3">
        <v>205.4</v>
      </c>
      <c r="D20" s="3">
        <v>142.69999999999999</v>
      </c>
    </row>
    <row r="21" spans="1:4" ht="30">
      <c r="A21" s="2" t="s">
        <v>138</v>
      </c>
      <c r="B21" s="3">
        <v>-54.5</v>
      </c>
      <c r="C21" s="3">
        <v>-76.7</v>
      </c>
      <c r="D21" s="3">
        <v>-196.4</v>
      </c>
    </row>
    <row r="22" spans="1:4" ht="30">
      <c r="A22" s="2" t="s">
        <v>139</v>
      </c>
      <c r="B22" s="3">
        <v>97.5</v>
      </c>
      <c r="C22" s="3">
        <v>128.69999999999999</v>
      </c>
      <c r="D22" s="3">
        <v>-53.7</v>
      </c>
    </row>
    <row r="23" spans="1:4">
      <c r="A23" s="8" t="s">
        <v>140</v>
      </c>
      <c r="B23" s="3"/>
      <c r="C23" s="3"/>
      <c r="D23" s="3"/>
    </row>
    <row r="24" spans="1:4" ht="30">
      <c r="A24" s="2" t="s">
        <v>141</v>
      </c>
      <c r="B24" s="3">
        <v>-65.5</v>
      </c>
      <c r="C24" s="3">
        <v>72.2</v>
      </c>
      <c r="D24" s="3">
        <v>14.6</v>
      </c>
    </row>
    <row r="25" spans="1:4" ht="30">
      <c r="A25" s="2" t="s">
        <v>142</v>
      </c>
      <c r="B25" s="3">
        <v>396.4</v>
      </c>
      <c r="C25" s="3">
        <v>245.2</v>
      </c>
      <c r="D25" s="3">
        <v>191.5</v>
      </c>
    </row>
    <row r="26" spans="1:4">
      <c r="A26" s="2" t="s">
        <v>143</v>
      </c>
      <c r="B26" s="10">
        <v>1843.1</v>
      </c>
      <c r="C26" s="6">
        <v>1400</v>
      </c>
      <c r="D26" s="10">
        <v>1717.2</v>
      </c>
    </row>
    <row r="27" spans="1:4">
      <c r="A27" s="2" t="s">
        <v>144</v>
      </c>
      <c r="B27" s="3">
        <v>240.2</v>
      </c>
      <c r="C27" s="3">
        <v>196.7</v>
      </c>
      <c r="D27" s="3">
        <v>112.5</v>
      </c>
    </row>
    <row r="28" spans="1:4" ht="30">
      <c r="A28" s="2" t="s">
        <v>145</v>
      </c>
      <c r="B28" s="3">
        <v>34.5</v>
      </c>
      <c r="C28" s="3">
        <v>45.7</v>
      </c>
      <c r="D28" s="3">
        <v>29.3</v>
      </c>
    </row>
    <row r="29" spans="1:4" ht="30">
      <c r="A29" s="2" t="s">
        <v>146</v>
      </c>
      <c r="B29" s="3">
        <v>18.899999999999999</v>
      </c>
      <c r="C29" s="3">
        <v>21.8</v>
      </c>
      <c r="D29" s="3">
        <v>63.9</v>
      </c>
    </row>
    <row r="30" spans="1:4" ht="30">
      <c r="A30" s="2" t="s">
        <v>147</v>
      </c>
      <c r="B30" s="10">
        <v>-2206.8000000000002</v>
      </c>
      <c r="C30" s="6">
        <v>-1697</v>
      </c>
      <c r="D30" s="10">
        <v>-1862.5</v>
      </c>
    </row>
    <row r="31" spans="1:4">
      <c r="A31" s="2" t="s">
        <v>148</v>
      </c>
      <c r="B31" s="3">
        <v>-202.4</v>
      </c>
      <c r="C31" s="3">
        <v>-206.3</v>
      </c>
      <c r="D31" s="3">
        <v>-91.5</v>
      </c>
    </row>
    <row r="32" spans="1:4" ht="30">
      <c r="A32" s="2" t="s">
        <v>149</v>
      </c>
      <c r="B32" s="3">
        <v>-12.9</v>
      </c>
      <c r="C32" s="3">
        <v>-14.4</v>
      </c>
      <c r="D32" s="3">
        <v>-9.4</v>
      </c>
    </row>
    <row r="33" spans="1:4">
      <c r="A33" s="2" t="s">
        <v>150</v>
      </c>
      <c r="B33" s="3">
        <v>-69</v>
      </c>
      <c r="C33" s="3">
        <v>-7.6</v>
      </c>
      <c r="D33" s="3">
        <v>-44.9</v>
      </c>
    </row>
    <row r="34" spans="1:4">
      <c r="A34" s="2" t="s">
        <v>151</v>
      </c>
      <c r="B34" s="3">
        <v>0</v>
      </c>
      <c r="C34" s="3">
        <v>31.3</v>
      </c>
      <c r="D34" s="3">
        <v>15</v>
      </c>
    </row>
    <row r="35" spans="1:4" ht="30">
      <c r="A35" s="2" t="s">
        <v>152</v>
      </c>
      <c r="B35" s="3">
        <v>-15</v>
      </c>
      <c r="C35" s="3">
        <v>4.0999999999999996</v>
      </c>
      <c r="D35" s="3">
        <v>-18.2</v>
      </c>
    </row>
    <row r="36" spans="1:4" ht="30">
      <c r="A36" s="2" t="s">
        <v>153</v>
      </c>
      <c r="B36" s="3">
        <v>-2.2000000000000002</v>
      </c>
      <c r="C36" s="3">
        <v>-10.3</v>
      </c>
      <c r="D36" s="3">
        <v>-1.8</v>
      </c>
    </row>
    <row r="37" spans="1:4">
      <c r="A37" s="2" t="s">
        <v>1395</v>
      </c>
      <c r="B37" s="3">
        <v>0</v>
      </c>
      <c r="C37" s="3">
        <v>0</v>
      </c>
      <c r="D37" s="3">
        <v>0</v>
      </c>
    </row>
    <row r="38" spans="1:4" ht="45">
      <c r="A38" s="2" t="s">
        <v>154</v>
      </c>
      <c r="B38" s="3">
        <v>-40.700000000000003</v>
      </c>
      <c r="C38" s="3">
        <v>81.400000000000006</v>
      </c>
      <c r="D38" s="3">
        <v>115.7</v>
      </c>
    </row>
    <row r="39" spans="1:4" ht="30">
      <c r="A39" s="2" t="s">
        <v>155</v>
      </c>
      <c r="B39" s="3">
        <v>0</v>
      </c>
      <c r="C39" s="3">
        <v>0</v>
      </c>
      <c r="D39" s="3">
        <v>0</v>
      </c>
    </row>
    <row r="40" spans="1:4" ht="30">
      <c r="A40" s="2" t="s">
        <v>156</v>
      </c>
      <c r="B40" s="3">
        <v>-40.700000000000003</v>
      </c>
      <c r="C40" s="3">
        <v>81.400000000000006</v>
      </c>
      <c r="D40" s="3">
        <v>115.7</v>
      </c>
    </row>
    <row r="41" spans="1:4">
      <c r="A41" s="8" t="s">
        <v>157</v>
      </c>
      <c r="B41" s="3"/>
      <c r="C41" s="3"/>
      <c r="D41" s="3"/>
    </row>
    <row r="42" spans="1:4" ht="30">
      <c r="A42" s="2" t="s">
        <v>158</v>
      </c>
      <c r="B42" s="3">
        <v>0</v>
      </c>
      <c r="C42" s="3">
        <v>0</v>
      </c>
      <c r="D42" s="3">
        <v>271.89999999999998</v>
      </c>
    </row>
    <row r="43" spans="1:4">
      <c r="A43" s="2" t="s">
        <v>159</v>
      </c>
      <c r="B43" s="3">
        <v>0</v>
      </c>
      <c r="C43" s="3">
        <v>0</v>
      </c>
      <c r="D43" s="3">
        <v>-275.89999999999998</v>
      </c>
    </row>
    <row r="44" spans="1:4" ht="30">
      <c r="A44" s="2" t="s">
        <v>160</v>
      </c>
      <c r="B44" s="3">
        <v>-80</v>
      </c>
      <c r="C44" s="3">
        <v>-80.2</v>
      </c>
      <c r="D44" s="3">
        <v>-80.099999999999994</v>
      </c>
    </row>
    <row r="45" spans="1:4">
      <c r="A45" s="2" t="s">
        <v>1403</v>
      </c>
      <c r="B45" s="3">
        <v>0</v>
      </c>
      <c r="C45" s="3">
        <v>0</v>
      </c>
      <c r="D45" s="3">
        <v>0</v>
      </c>
    </row>
    <row r="46" spans="1:4">
      <c r="A46" s="2" t="s">
        <v>1405</v>
      </c>
      <c r="B46" s="3">
        <v>0</v>
      </c>
      <c r="C46" s="3">
        <v>0</v>
      </c>
      <c r="D46" s="3">
        <v>0</v>
      </c>
    </row>
    <row r="47" spans="1:4" ht="30">
      <c r="A47" s="2" t="s">
        <v>2645</v>
      </c>
      <c r="B47" s="3">
        <v>1.8</v>
      </c>
      <c r="C47" s="3">
        <v>0</v>
      </c>
      <c r="D47" s="3">
        <v>0</v>
      </c>
    </row>
    <row r="48" spans="1:4">
      <c r="A48" s="2" t="s">
        <v>163</v>
      </c>
      <c r="B48" s="3">
        <v>-5.3</v>
      </c>
      <c r="C48" s="3">
        <v>-5.7</v>
      </c>
      <c r="D48" s="3">
        <v>-4.9000000000000004</v>
      </c>
    </row>
    <row r="49" spans="1:4">
      <c r="A49" s="2" t="s">
        <v>162</v>
      </c>
      <c r="B49" s="3">
        <v>0</v>
      </c>
      <c r="C49" s="3">
        <v>0</v>
      </c>
      <c r="D49" s="3">
        <v>14</v>
      </c>
    </row>
    <row r="50" spans="1:4" ht="30">
      <c r="A50" s="2" t="s">
        <v>164</v>
      </c>
      <c r="B50" s="3">
        <v>-87.1</v>
      </c>
      <c r="C50" s="3">
        <v>-85.9</v>
      </c>
      <c r="D50" s="3">
        <v>-75</v>
      </c>
    </row>
    <row r="51" spans="1:4" ht="30">
      <c r="A51" s="2" t="s">
        <v>165</v>
      </c>
      <c r="B51" s="3">
        <v>0</v>
      </c>
      <c r="C51" s="3">
        <v>0</v>
      </c>
      <c r="D51" s="3">
        <v>0</v>
      </c>
    </row>
    <row r="52" spans="1:4">
      <c r="A52" s="2" t="s">
        <v>166</v>
      </c>
      <c r="B52" s="3">
        <v>-87.1</v>
      </c>
      <c r="C52" s="3">
        <v>-85.9</v>
      </c>
      <c r="D52" s="3">
        <v>-75</v>
      </c>
    </row>
    <row r="53" spans="1:4">
      <c r="A53" s="2" t="s">
        <v>1413</v>
      </c>
      <c r="B53" s="3">
        <v>-30.3</v>
      </c>
      <c r="C53" s="3">
        <v>124.2</v>
      </c>
      <c r="D53" s="3">
        <v>-13</v>
      </c>
    </row>
    <row r="54" spans="1:4">
      <c r="A54" s="2" t="s">
        <v>171</v>
      </c>
      <c r="B54" s="3">
        <v>168.1</v>
      </c>
      <c r="C54" s="3">
        <v>43.9</v>
      </c>
      <c r="D54" s="3">
        <v>54.9</v>
      </c>
    </row>
    <row r="55" spans="1:4">
      <c r="A55" s="2" t="s">
        <v>172</v>
      </c>
      <c r="B55" s="3">
        <v>87</v>
      </c>
      <c r="C55" s="3">
        <v>168.1</v>
      </c>
      <c r="D55" s="3">
        <v>43.9</v>
      </c>
    </row>
    <row r="56" spans="1:4" ht="30">
      <c r="A56" s="2" t="s">
        <v>168</v>
      </c>
      <c r="B56" s="3">
        <v>0</v>
      </c>
      <c r="C56" s="3">
        <v>0</v>
      </c>
      <c r="D56" s="3">
        <v>5.5</v>
      </c>
    </row>
    <row r="57" spans="1:4">
      <c r="A57" s="2" t="s">
        <v>2646</v>
      </c>
      <c r="B57" s="3">
        <v>-50.8</v>
      </c>
      <c r="C57" s="3"/>
      <c r="D57" s="3">
        <v>-3.5</v>
      </c>
    </row>
    <row r="58" spans="1:4" ht="45">
      <c r="A58" s="2" t="s">
        <v>2647</v>
      </c>
      <c r="B58" s="3">
        <v>-81.099999999999994</v>
      </c>
      <c r="C58" s="3">
        <v>124.2</v>
      </c>
      <c r="D58" s="3">
        <v>-11</v>
      </c>
    </row>
    <row r="59" spans="1:4">
      <c r="A59" s="2" t="s">
        <v>2491</v>
      </c>
      <c r="B59" s="3"/>
      <c r="C59" s="3"/>
      <c r="D59" s="3"/>
    </row>
    <row r="60" spans="1:4" ht="45">
      <c r="A60" s="8" t="s">
        <v>2644</v>
      </c>
      <c r="B60" s="3"/>
      <c r="C60" s="3"/>
      <c r="D60" s="3"/>
    </row>
    <row r="61" spans="1:4" ht="30">
      <c r="A61" s="2" t="s">
        <v>91</v>
      </c>
      <c r="B61" s="3">
        <v>33.5</v>
      </c>
      <c r="C61" s="3">
        <v>146</v>
      </c>
      <c r="D61" s="3">
        <v>-19.2</v>
      </c>
    </row>
    <row r="62" spans="1:4" ht="45">
      <c r="A62" s="8" t="s">
        <v>125</v>
      </c>
      <c r="B62" s="3"/>
      <c r="C62" s="3"/>
      <c r="D62" s="3"/>
    </row>
    <row r="63" spans="1:4" ht="30">
      <c r="A63" s="2" t="s">
        <v>1365</v>
      </c>
      <c r="B63" s="3">
        <v>-38.6</v>
      </c>
      <c r="C63" s="3">
        <v>-150.9</v>
      </c>
      <c r="D63" s="3">
        <v>13.9</v>
      </c>
    </row>
    <row r="64" spans="1:4">
      <c r="A64" s="2" t="s">
        <v>126</v>
      </c>
      <c r="B64" s="3">
        <v>0</v>
      </c>
      <c r="C64" s="3">
        <v>0</v>
      </c>
      <c r="D64" s="3">
        <v>0</v>
      </c>
    </row>
    <row r="65" spans="1:4" ht="30">
      <c r="A65" s="2" t="s">
        <v>1368</v>
      </c>
      <c r="B65" s="3">
        <v>0</v>
      </c>
      <c r="C65" s="3">
        <v>0</v>
      </c>
      <c r="D65" s="3">
        <v>0</v>
      </c>
    </row>
    <row r="66" spans="1:4" ht="30">
      <c r="A66" s="2" t="s">
        <v>76</v>
      </c>
      <c r="B66" s="3">
        <v>0</v>
      </c>
      <c r="C66" s="3">
        <v>0</v>
      </c>
      <c r="D66" s="3">
        <v>0</v>
      </c>
    </row>
    <row r="67" spans="1:4">
      <c r="A67" s="2" t="s">
        <v>129</v>
      </c>
      <c r="B67" s="3">
        <v>0</v>
      </c>
      <c r="C67" s="3"/>
      <c r="D67" s="3">
        <v>0</v>
      </c>
    </row>
    <row r="68" spans="1:4">
      <c r="A68" s="2" t="s">
        <v>128</v>
      </c>
      <c r="B68" s="3"/>
      <c r="C68" s="3">
        <v>0</v>
      </c>
      <c r="D68" s="3">
        <v>0</v>
      </c>
    </row>
    <row r="69" spans="1:4">
      <c r="A69" s="2" t="s">
        <v>130</v>
      </c>
      <c r="B69" s="3">
        <v>0</v>
      </c>
      <c r="C69" s="3">
        <v>0</v>
      </c>
      <c r="D69" s="3">
        <v>0</v>
      </c>
    </row>
    <row r="70" spans="1:4">
      <c r="A70" s="2" t="s">
        <v>1373</v>
      </c>
      <c r="B70" s="3">
        <v>90.4</v>
      </c>
      <c r="C70" s="3">
        <v>92</v>
      </c>
      <c r="D70" s="3">
        <v>83</v>
      </c>
    </row>
    <row r="71" spans="1:4">
      <c r="A71" s="8" t="s">
        <v>131</v>
      </c>
      <c r="B71" s="3"/>
      <c r="C71" s="3"/>
      <c r="D71" s="3"/>
    </row>
    <row r="72" spans="1:4">
      <c r="A72" s="2" t="s">
        <v>132</v>
      </c>
      <c r="B72" s="3">
        <v>0</v>
      </c>
      <c r="C72" s="3">
        <v>0</v>
      </c>
      <c r="D72" s="3">
        <v>0</v>
      </c>
    </row>
    <row r="73" spans="1:4">
      <c r="A73" s="2" t="s">
        <v>133</v>
      </c>
      <c r="B73" s="3">
        <v>0</v>
      </c>
      <c r="C73" s="3">
        <v>0</v>
      </c>
      <c r="D73" s="3">
        <v>0</v>
      </c>
    </row>
    <row r="74" spans="1:4">
      <c r="A74" s="2" t="s">
        <v>134</v>
      </c>
      <c r="B74" s="3">
        <v>0</v>
      </c>
      <c r="C74" s="3">
        <v>0</v>
      </c>
      <c r="D74" s="3">
        <v>0</v>
      </c>
    </row>
    <row r="75" spans="1:4" ht="30">
      <c r="A75" s="2" t="s">
        <v>135</v>
      </c>
      <c r="B75" s="3">
        <v>0</v>
      </c>
      <c r="C75" s="3">
        <v>0</v>
      </c>
      <c r="D75" s="3">
        <v>0</v>
      </c>
    </row>
    <row r="76" spans="1:4" ht="30">
      <c r="A76" s="2" t="s">
        <v>136</v>
      </c>
      <c r="B76" s="3">
        <v>1.9</v>
      </c>
      <c r="C76" s="3">
        <v>3.4</v>
      </c>
      <c r="D76" s="3">
        <v>2.2999999999999998</v>
      </c>
    </row>
    <row r="77" spans="1:4" ht="30">
      <c r="A77" s="2" t="s">
        <v>137</v>
      </c>
      <c r="B77" s="3">
        <v>87.2</v>
      </c>
      <c r="C77" s="3">
        <v>90.5</v>
      </c>
      <c r="D77" s="3">
        <v>80</v>
      </c>
    </row>
    <row r="78" spans="1:4" ht="30">
      <c r="A78" s="2" t="s">
        <v>138</v>
      </c>
      <c r="B78" s="3">
        <v>0</v>
      </c>
      <c r="C78" s="3">
        <v>0</v>
      </c>
      <c r="D78" s="3">
        <v>0</v>
      </c>
    </row>
    <row r="79" spans="1:4" ht="30">
      <c r="A79" s="2" t="s">
        <v>139</v>
      </c>
      <c r="B79" s="3">
        <v>87.2</v>
      </c>
      <c r="C79" s="3">
        <v>90.5</v>
      </c>
      <c r="D79" s="3">
        <v>80</v>
      </c>
    </row>
    <row r="80" spans="1:4">
      <c r="A80" s="8" t="s">
        <v>140</v>
      </c>
      <c r="B80" s="3"/>
      <c r="C80" s="3"/>
      <c r="D80" s="3"/>
    </row>
    <row r="81" spans="1:4" ht="30">
      <c r="A81" s="2" t="s">
        <v>141</v>
      </c>
      <c r="B81" s="3">
        <v>-5.4</v>
      </c>
      <c r="C81" s="3">
        <v>-10.3</v>
      </c>
      <c r="D81" s="3">
        <v>0.1</v>
      </c>
    </row>
    <row r="82" spans="1:4" ht="30">
      <c r="A82" s="2" t="s">
        <v>142</v>
      </c>
      <c r="B82" s="3">
        <v>0</v>
      </c>
      <c r="C82" s="3">
        <v>0</v>
      </c>
      <c r="D82" s="3">
        <v>0</v>
      </c>
    </row>
    <row r="83" spans="1:4">
      <c r="A83" s="2" t="s">
        <v>143</v>
      </c>
      <c r="B83" s="3">
        <v>0</v>
      </c>
      <c r="C83" s="3">
        <v>0</v>
      </c>
      <c r="D83" s="3">
        <v>0</v>
      </c>
    </row>
    <row r="84" spans="1:4">
      <c r="A84" s="2" t="s">
        <v>144</v>
      </c>
      <c r="B84" s="3">
        <v>0</v>
      </c>
      <c r="C84" s="3">
        <v>0</v>
      </c>
      <c r="D84" s="3">
        <v>0</v>
      </c>
    </row>
    <row r="85" spans="1:4" ht="30">
      <c r="A85" s="2" t="s">
        <v>145</v>
      </c>
      <c r="B85" s="3">
        <v>0</v>
      </c>
      <c r="C85" s="3">
        <v>0</v>
      </c>
      <c r="D85" s="3">
        <v>0</v>
      </c>
    </row>
    <row r="86" spans="1:4" ht="30">
      <c r="A86" s="2" t="s">
        <v>146</v>
      </c>
      <c r="B86" s="3">
        <v>0</v>
      </c>
      <c r="C86" s="3">
        <v>0</v>
      </c>
      <c r="D86" s="3">
        <v>0</v>
      </c>
    </row>
    <row r="87" spans="1:4" ht="30">
      <c r="A87" s="2" t="s">
        <v>147</v>
      </c>
      <c r="B87" s="3">
        <v>0</v>
      </c>
      <c r="C87" s="3">
        <v>0</v>
      </c>
      <c r="D87" s="3">
        <v>0</v>
      </c>
    </row>
    <row r="88" spans="1:4">
      <c r="A88" s="2" t="s">
        <v>148</v>
      </c>
      <c r="B88" s="3">
        <v>0</v>
      </c>
      <c r="C88" s="3">
        <v>0</v>
      </c>
      <c r="D88" s="3">
        <v>0</v>
      </c>
    </row>
    <row r="89" spans="1:4" ht="30">
      <c r="A89" s="2" t="s">
        <v>149</v>
      </c>
      <c r="B89" s="3">
        <v>0</v>
      </c>
      <c r="C89" s="3">
        <v>0</v>
      </c>
      <c r="D89" s="3">
        <v>0</v>
      </c>
    </row>
    <row r="90" spans="1:4">
      <c r="A90" s="2" t="s">
        <v>150</v>
      </c>
      <c r="B90" s="3">
        <v>0</v>
      </c>
      <c r="C90" s="3">
        <v>0</v>
      </c>
      <c r="D90" s="3">
        <v>0</v>
      </c>
    </row>
    <row r="91" spans="1:4">
      <c r="A91" s="2" t="s">
        <v>151</v>
      </c>
      <c r="B91" s="3"/>
      <c r="C91" s="3">
        <v>0</v>
      </c>
      <c r="D91" s="3">
        <v>0</v>
      </c>
    </row>
    <row r="92" spans="1:4" ht="30">
      <c r="A92" s="2" t="s">
        <v>152</v>
      </c>
      <c r="B92" s="3">
        <v>0</v>
      </c>
      <c r="C92" s="3">
        <v>0</v>
      </c>
      <c r="D92" s="3">
        <v>0</v>
      </c>
    </row>
    <row r="93" spans="1:4" ht="30">
      <c r="A93" s="2" t="s">
        <v>153</v>
      </c>
      <c r="B93" s="3">
        <v>0</v>
      </c>
      <c r="C93" s="3">
        <v>0</v>
      </c>
      <c r="D93" s="3">
        <v>0</v>
      </c>
    </row>
    <row r="94" spans="1:4">
      <c r="A94" s="2" t="s">
        <v>1395</v>
      </c>
      <c r="B94" s="3">
        <v>0</v>
      </c>
      <c r="C94" s="3">
        <v>0</v>
      </c>
      <c r="D94" s="3">
        <v>0</v>
      </c>
    </row>
    <row r="95" spans="1:4" ht="45">
      <c r="A95" s="2" t="s">
        <v>154</v>
      </c>
      <c r="B95" s="3">
        <v>-5.4</v>
      </c>
      <c r="C95" s="3">
        <v>-10.3</v>
      </c>
      <c r="D95" s="3">
        <v>0.1</v>
      </c>
    </row>
    <row r="96" spans="1:4" ht="30">
      <c r="A96" s="2" t="s">
        <v>155</v>
      </c>
      <c r="B96" s="3">
        <v>0</v>
      </c>
      <c r="C96" s="3">
        <v>0</v>
      </c>
      <c r="D96" s="3">
        <v>0</v>
      </c>
    </row>
    <row r="97" spans="1:4" ht="30">
      <c r="A97" s="2" t="s">
        <v>156</v>
      </c>
      <c r="B97" s="3">
        <v>-5.4</v>
      </c>
      <c r="C97" s="3">
        <v>-10.3</v>
      </c>
      <c r="D97" s="3">
        <v>0.1</v>
      </c>
    </row>
    <row r="98" spans="1:4">
      <c r="A98" s="8" t="s">
        <v>157</v>
      </c>
      <c r="B98" s="3"/>
      <c r="C98" s="3"/>
      <c r="D98" s="3"/>
    </row>
    <row r="99" spans="1:4" ht="30">
      <c r="A99" s="2" t="s">
        <v>158</v>
      </c>
      <c r="B99" s="3"/>
      <c r="C99" s="3"/>
      <c r="D99" s="3">
        <v>0</v>
      </c>
    </row>
    <row r="100" spans="1:4">
      <c r="A100" s="2" t="s">
        <v>159</v>
      </c>
      <c r="B100" s="3">
        <v>0</v>
      </c>
      <c r="C100" s="3"/>
      <c r="D100" s="3">
        <v>0</v>
      </c>
    </row>
    <row r="101" spans="1:4" ht="30">
      <c r="A101" s="2" t="s">
        <v>160</v>
      </c>
      <c r="B101" s="3">
        <v>-80</v>
      </c>
      <c r="C101" s="3">
        <v>-80.2</v>
      </c>
      <c r="D101" s="3">
        <v>-80.099999999999994</v>
      </c>
    </row>
    <row r="102" spans="1:4">
      <c r="A102" s="2" t="s">
        <v>1403</v>
      </c>
      <c r="B102" s="3">
        <v>0</v>
      </c>
      <c r="C102" s="3">
        <v>0</v>
      </c>
      <c r="D102" s="3">
        <v>0</v>
      </c>
    </row>
    <row r="103" spans="1:4">
      <c r="A103" s="2" t="s">
        <v>1405</v>
      </c>
      <c r="B103" s="3">
        <v>0</v>
      </c>
      <c r="C103" s="3">
        <v>0</v>
      </c>
      <c r="D103" s="3">
        <v>0</v>
      </c>
    </row>
    <row r="104" spans="1:4" ht="30">
      <c r="A104" s="2" t="s">
        <v>2645</v>
      </c>
      <c r="B104" s="3">
        <v>1.8</v>
      </c>
      <c r="C104" s="3"/>
      <c r="D104" s="3"/>
    </row>
    <row r="105" spans="1:4">
      <c r="A105" s="2" t="s">
        <v>163</v>
      </c>
      <c r="B105" s="3">
        <v>0</v>
      </c>
      <c r="C105" s="3">
        <v>0</v>
      </c>
      <c r="D105" s="3">
        <v>0</v>
      </c>
    </row>
    <row r="106" spans="1:4">
      <c r="A106" s="2" t="s">
        <v>162</v>
      </c>
      <c r="B106" s="3"/>
      <c r="C106" s="3"/>
      <c r="D106" s="3">
        <v>0</v>
      </c>
    </row>
    <row r="107" spans="1:4" ht="30">
      <c r="A107" s="2" t="s">
        <v>164</v>
      </c>
      <c r="B107" s="3">
        <v>-81.8</v>
      </c>
      <c r="C107" s="3">
        <v>-80.2</v>
      </c>
      <c r="D107" s="3">
        <v>-80.099999999999994</v>
      </c>
    </row>
    <row r="108" spans="1:4" ht="30">
      <c r="A108" s="2" t="s">
        <v>165</v>
      </c>
      <c r="B108" s="3">
        <v>0</v>
      </c>
      <c r="C108" s="3">
        <v>0</v>
      </c>
      <c r="D108" s="3">
        <v>0</v>
      </c>
    </row>
    <row r="109" spans="1:4">
      <c r="A109" s="2" t="s">
        <v>166</v>
      </c>
      <c r="B109" s="3">
        <v>-81.8</v>
      </c>
      <c r="C109" s="3">
        <v>-80.2</v>
      </c>
      <c r="D109" s="3">
        <v>-80.099999999999994</v>
      </c>
    </row>
    <row r="110" spans="1:4">
      <c r="A110" s="2" t="s">
        <v>1413</v>
      </c>
      <c r="B110" s="3">
        <v>0</v>
      </c>
      <c r="C110" s="3">
        <v>0</v>
      </c>
      <c r="D110" s="3">
        <v>0</v>
      </c>
    </row>
    <row r="111" spans="1:4">
      <c r="A111" s="2" t="s">
        <v>171</v>
      </c>
      <c r="B111" s="3">
        <v>0</v>
      </c>
      <c r="C111" s="3">
        <v>0</v>
      </c>
      <c r="D111" s="3">
        <v>0</v>
      </c>
    </row>
    <row r="112" spans="1:4">
      <c r="A112" s="2" t="s">
        <v>172</v>
      </c>
      <c r="B112" s="3">
        <v>0</v>
      </c>
      <c r="C112" s="3">
        <v>0</v>
      </c>
      <c r="D112" s="3">
        <v>0</v>
      </c>
    </row>
    <row r="113" spans="1:4" ht="30">
      <c r="A113" s="2" t="s">
        <v>168</v>
      </c>
      <c r="B113" s="3"/>
      <c r="C113" s="3"/>
      <c r="D113" s="3">
        <v>0</v>
      </c>
    </row>
    <row r="114" spans="1:4">
      <c r="A114" s="2" t="s">
        <v>2646</v>
      </c>
      <c r="B114" s="3">
        <v>0</v>
      </c>
      <c r="C114" s="3"/>
      <c r="D114" s="3">
        <v>0</v>
      </c>
    </row>
    <row r="115" spans="1:4" ht="45">
      <c r="A115" s="2" t="s">
        <v>2647</v>
      </c>
      <c r="B115" s="3">
        <v>0</v>
      </c>
      <c r="C115" s="3"/>
      <c r="D115" s="3">
        <v>0</v>
      </c>
    </row>
    <row r="116" spans="1:4">
      <c r="A116" s="2" t="s">
        <v>1304</v>
      </c>
      <c r="B116" s="3"/>
      <c r="C116" s="3"/>
      <c r="D116" s="3"/>
    </row>
    <row r="117" spans="1:4" ht="45">
      <c r="A117" s="8" t="s">
        <v>2644</v>
      </c>
      <c r="B117" s="3"/>
      <c r="C117" s="3"/>
      <c r="D117" s="3"/>
    </row>
    <row r="118" spans="1:4" ht="30">
      <c r="A118" s="2" t="s">
        <v>91</v>
      </c>
      <c r="B118" s="3">
        <v>51.7</v>
      </c>
      <c r="C118" s="3">
        <v>159.80000000000001</v>
      </c>
      <c r="D118" s="3">
        <v>5.4</v>
      </c>
    </row>
    <row r="119" spans="1:4" ht="45">
      <c r="A119" s="8" t="s">
        <v>125</v>
      </c>
      <c r="B119" s="3"/>
      <c r="C119" s="3"/>
      <c r="D119" s="3"/>
    </row>
    <row r="120" spans="1:4" ht="30">
      <c r="A120" s="2" t="s">
        <v>1365</v>
      </c>
      <c r="B120" s="3">
        <v>0</v>
      </c>
      <c r="C120" s="3">
        <v>0</v>
      </c>
      <c r="D120" s="3">
        <v>0</v>
      </c>
    </row>
    <row r="121" spans="1:4">
      <c r="A121" s="2" t="s">
        <v>126</v>
      </c>
      <c r="B121" s="3">
        <v>1.8</v>
      </c>
      <c r="C121" s="3">
        <v>46.6</v>
      </c>
      <c r="D121" s="3">
        <v>24.3</v>
      </c>
    </row>
    <row r="122" spans="1:4" ht="30">
      <c r="A122" s="2" t="s">
        <v>1368</v>
      </c>
      <c r="B122" s="3">
        <v>18.8</v>
      </c>
      <c r="C122" s="3">
        <v>-46.6</v>
      </c>
      <c r="D122" s="3">
        <v>91</v>
      </c>
    </row>
    <row r="123" spans="1:4" ht="30">
      <c r="A123" s="2" t="s">
        <v>76</v>
      </c>
      <c r="B123" s="3">
        <v>-44.6</v>
      </c>
      <c r="C123" s="3">
        <v>-48.9</v>
      </c>
      <c r="D123" s="3">
        <v>-56.5</v>
      </c>
    </row>
    <row r="124" spans="1:4">
      <c r="A124" s="2" t="s">
        <v>129</v>
      </c>
      <c r="B124" s="3">
        <v>-3.7</v>
      </c>
      <c r="C124" s="3"/>
      <c r="D124" s="3">
        <v>0</v>
      </c>
    </row>
    <row r="125" spans="1:4">
      <c r="A125" s="2" t="s">
        <v>128</v>
      </c>
      <c r="B125" s="3"/>
      <c r="C125" s="3">
        <v>-23</v>
      </c>
      <c r="D125" s="3">
        <v>-4.4000000000000004</v>
      </c>
    </row>
    <row r="126" spans="1:4">
      <c r="A126" s="2" t="s">
        <v>130</v>
      </c>
      <c r="B126" s="3">
        <v>-21.1</v>
      </c>
      <c r="C126" s="3">
        <v>12.7</v>
      </c>
      <c r="D126" s="3">
        <v>15.2</v>
      </c>
    </row>
    <row r="127" spans="1:4">
      <c r="A127" s="2" t="s">
        <v>1373</v>
      </c>
      <c r="B127" s="3">
        <v>15</v>
      </c>
      <c r="C127" s="3">
        <v>0</v>
      </c>
      <c r="D127" s="3">
        <v>15.5</v>
      </c>
    </row>
    <row r="128" spans="1:4">
      <c r="A128" s="8" t="s">
        <v>131</v>
      </c>
      <c r="B128" s="3"/>
      <c r="C128" s="3"/>
      <c r="D128" s="3"/>
    </row>
    <row r="129" spans="1:4">
      <c r="A129" s="2" t="s">
        <v>132</v>
      </c>
      <c r="B129" s="3">
        <v>287.89999999999998</v>
      </c>
      <c r="C129" s="3">
        <v>54.3</v>
      </c>
      <c r="D129" s="3">
        <v>87.5</v>
      </c>
    </row>
    <row r="130" spans="1:4">
      <c r="A130" s="2" t="s">
        <v>133</v>
      </c>
      <c r="B130" s="3">
        <v>43.4</v>
      </c>
      <c r="C130" s="3">
        <v>-28.9</v>
      </c>
      <c r="D130" s="3">
        <v>48.4</v>
      </c>
    </row>
    <row r="131" spans="1:4">
      <c r="A131" s="2" t="s">
        <v>134</v>
      </c>
      <c r="B131" s="3">
        <v>-13.3</v>
      </c>
      <c r="C131" s="3">
        <v>-2.6</v>
      </c>
      <c r="D131" s="3">
        <v>-14.6</v>
      </c>
    </row>
    <row r="132" spans="1:4" ht="30">
      <c r="A132" s="2" t="s">
        <v>135</v>
      </c>
      <c r="B132" s="3">
        <v>-83.9</v>
      </c>
      <c r="C132" s="3">
        <v>20.7</v>
      </c>
      <c r="D132" s="3">
        <v>-3.1</v>
      </c>
    </row>
    <row r="133" spans="1:4" ht="30">
      <c r="A133" s="2" t="s">
        <v>136</v>
      </c>
      <c r="B133" s="3">
        <v>-69.099999999999994</v>
      </c>
      <c r="C133" s="3">
        <v>100.5</v>
      </c>
      <c r="D133" s="3">
        <v>-38.799999999999997</v>
      </c>
    </row>
    <row r="134" spans="1:4" ht="30">
      <c r="A134" s="2" t="s">
        <v>137</v>
      </c>
      <c r="B134" s="3">
        <v>182.9</v>
      </c>
      <c r="C134" s="3">
        <v>244.6</v>
      </c>
      <c r="D134" s="3">
        <v>169.9</v>
      </c>
    </row>
    <row r="135" spans="1:4" ht="30">
      <c r="A135" s="2" t="s">
        <v>138</v>
      </c>
      <c r="B135" s="3">
        <v>-54.5</v>
      </c>
      <c r="C135" s="3">
        <v>-76.7</v>
      </c>
      <c r="D135" s="3">
        <v>-196.4</v>
      </c>
    </row>
    <row r="136" spans="1:4" ht="30">
      <c r="A136" s="2" t="s">
        <v>139</v>
      </c>
      <c r="B136" s="3">
        <v>128.4</v>
      </c>
      <c r="C136" s="3">
        <v>167.9</v>
      </c>
      <c r="D136" s="3">
        <v>-26.5</v>
      </c>
    </row>
    <row r="137" spans="1:4">
      <c r="A137" s="8" t="s">
        <v>140</v>
      </c>
      <c r="B137" s="3"/>
      <c r="C137" s="3"/>
      <c r="D137" s="3"/>
    </row>
    <row r="138" spans="1:4" ht="30">
      <c r="A138" s="2" t="s">
        <v>141</v>
      </c>
      <c r="B138" s="3">
        <v>-62.8</v>
      </c>
      <c r="C138" s="3">
        <v>26.3</v>
      </c>
      <c r="D138" s="3">
        <v>74.7</v>
      </c>
    </row>
    <row r="139" spans="1:4" ht="30">
      <c r="A139" s="2" t="s">
        <v>142</v>
      </c>
      <c r="B139" s="3">
        <v>396.4</v>
      </c>
      <c r="C139" s="3">
        <v>223.7</v>
      </c>
      <c r="D139" s="3">
        <v>191.4</v>
      </c>
    </row>
    <row r="140" spans="1:4">
      <c r="A140" s="2" t="s">
        <v>143</v>
      </c>
      <c r="B140" s="10">
        <v>1927.9</v>
      </c>
      <c r="C140" s="10">
        <v>1496.7</v>
      </c>
      <c r="D140" s="10">
        <v>1783.9</v>
      </c>
    </row>
    <row r="141" spans="1:4">
      <c r="A141" s="2" t="s">
        <v>144</v>
      </c>
      <c r="B141" s="3">
        <v>240.2</v>
      </c>
      <c r="C141" s="3">
        <v>196.7</v>
      </c>
      <c r="D141" s="3">
        <v>114.8</v>
      </c>
    </row>
    <row r="142" spans="1:4" ht="30">
      <c r="A142" s="2" t="s">
        <v>145</v>
      </c>
      <c r="B142" s="3">
        <v>34.5</v>
      </c>
      <c r="C142" s="3">
        <v>45.7</v>
      </c>
      <c r="D142" s="3">
        <v>33.1</v>
      </c>
    </row>
    <row r="143" spans="1:4" ht="30">
      <c r="A143" s="2" t="s">
        <v>146</v>
      </c>
      <c r="B143" s="3">
        <v>18.899999999999999</v>
      </c>
      <c r="C143" s="3">
        <v>21.8</v>
      </c>
      <c r="D143" s="3">
        <v>63.9</v>
      </c>
    </row>
    <row r="144" spans="1:4" ht="30">
      <c r="A144" s="2" t="s">
        <v>147</v>
      </c>
      <c r="B144" s="10">
        <v>-2265.1</v>
      </c>
      <c r="C144" s="10">
        <v>-1787.2</v>
      </c>
      <c r="D144" s="10">
        <v>-1887.6</v>
      </c>
    </row>
    <row r="145" spans="1:4">
      <c r="A145" s="2" t="s">
        <v>148</v>
      </c>
      <c r="B145" s="3">
        <v>-202.4</v>
      </c>
      <c r="C145" s="3">
        <v>-206.3</v>
      </c>
      <c r="D145" s="3">
        <v>-90.1</v>
      </c>
    </row>
    <row r="146" spans="1:4" ht="30">
      <c r="A146" s="2" t="s">
        <v>149</v>
      </c>
      <c r="B146" s="3">
        <v>-12.9</v>
      </c>
      <c r="C146" s="3">
        <v>-14.4</v>
      </c>
      <c r="D146" s="3">
        <v>-13</v>
      </c>
    </row>
    <row r="147" spans="1:4">
      <c r="A147" s="2" t="s">
        <v>150</v>
      </c>
      <c r="B147" s="3">
        <v>-69</v>
      </c>
      <c r="C147" s="3">
        <v>-7.6</v>
      </c>
      <c r="D147" s="3">
        <v>-44.9</v>
      </c>
    </row>
    <row r="148" spans="1:4">
      <c r="A148" s="2" t="s">
        <v>151</v>
      </c>
      <c r="B148" s="3"/>
      <c r="C148" s="3">
        <v>31.3</v>
      </c>
      <c r="D148" s="3">
        <v>15</v>
      </c>
    </row>
    <row r="149" spans="1:4" ht="30">
      <c r="A149" s="2" t="s">
        <v>152</v>
      </c>
      <c r="B149" s="3">
        <v>-15</v>
      </c>
      <c r="C149" s="3">
        <v>4.0999999999999996</v>
      </c>
      <c r="D149" s="3">
        <v>-18.2</v>
      </c>
    </row>
    <row r="150" spans="1:4" ht="30">
      <c r="A150" s="2" t="s">
        <v>153</v>
      </c>
      <c r="B150" s="3">
        <v>-2.2000000000000002</v>
      </c>
      <c r="C150" s="3">
        <v>-10.3</v>
      </c>
      <c r="D150" s="3">
        <v>-1.8</v>
      </c>
    </row>
    <row r="151" spans="1:4">
      <c r="A151" s="2" t="s">
        <v>1395</v>
      </c>
      <c r="B151" s="3">
        <v>70</v>
      </c>
      <c r="C151" s="3">
        <v>250</v>
      </c>
      <c r="D151" s="3">
        <v>28.7</v>
      </c>
    </row>
    <row r="152" spans="1:4" ht="45">
      <c r="A152" s="2" t="s">
        <v>154</v>
      </c>
      <c r="B152" s="3">
        <v>58.5</v>
      </c>
      <c r="C152" s="3">
        <v>270.5</v>
      </c>
      <c r="D152" s="3">
        <v>249.9</v>
      </c>
    </row>
    <row r="153" spans="1:4" ht="30">
      <c r="A153" s="2" t="s">
        <v>155</v>
      </c>
      <c r="B153" s="3">
        <v>0</v>
      </c>
      <c r="C153" s="3">
        <v>0</v>
      </c>
      <c r="D153" s="3">
        <v>0</v>
      </c>
    </row>
    <row r="154" spans="1:4" ht="30">
      <c r="A154" s="2" t="s">
        <v>156</v>
      </c>
      <c r="B154" s="3">
        <v>58.5</v>
      </c>
      <c r="C154" s="3">
        <v>270.5</v>
      </c>
      <c r="D154" s="3">
        <v>249.9</v>
      </c>
    </row>
    <row r="155" spans="1:4">
      <c r="A155" s="8" t="s">
        <v>157</v>
      </c>
      <c r="B155" s="3"/>
      <c r="C155" s="3"/>
      <c r="D155" s="3"/>
    </row>
    <row r="156" spans="1:4" ht="30">
      <c r="A156" s="2" t="s">
        <v>158</v>
      </c>
      <c r="B156" s="3"/>
      <c r="C156" s="3"/>
      <c r="D156" s="3">
        <v>0</v>
      </c>
    </row>
    <row r="157" spans="1:4">
      <c r="A157" s="2" t="s">
        <v>159</v>
      </c>
      <c r="B157" s="3">
        <v>0</v>
      </c>
      <c r="C157" s="3"/>
      <c r="D157" s="3">
        <v>0</v>
      </c>
    </row>
    <row r="158" spans="1:4" ht="30">
      <c r="A158" s="2" t="s">
        <v>160</v>
      </c>
      <c r="B158" s="3">
        <v>0</v>
      </c>
      <c r="C158" s="3">
        <v>0</v>
      </c>
      <c r="D158" s="3">
        <v>0</v>
      </c>
    </row>
    <row r="159" spans="1:4">
      <c r="A159" s="2" t="s">
        <v>1403</v>
      </c>
      <c r="B159" s="3">
        <v>-140.4</v>
      </c>
      <c r="C159" s="3">
        <v>-310</v>
      </c>
      <c r="D159" s="3">
        <v>-243.1</v>
      </c>
    </row>
    <row r="160" spans="1:4">
      <c r="A160" s="2" t="s">
        <v>1405</v>
      </c>
      <c r="B160" s="3">
        <v>-70</v>
      </c>
      <c r="C160" s="3">
        <v>0</v>
      </c>
      <c r="D160" s="3">
        <v>0</v>
      </c>
    </row>
    <row r="161" spans="1:4" ht="30">
      <c r="A161" s="2" t="s">
        <v>2645</v>
      </c>
      <c r="B161" s="3">
        <v>0</v>
      </c>
      <c r="C161" s="3"/>
      <c r="D161" s="3"/>
    </row>
    <row r="162" spans="1:4">
      <c r="A162" s="2" t="s">
        <v>163</v>
      </c>
      <c r="B162" s="3">
        <v>-5.3</v>
      </c>
      <c r="C162" s="3">
        <v>-5.7</v>
      </c>
      <c r="D162" s="3">
        <v>-4.9000000000000004</v>
      </c>
    </row>
    <row r="163" spans="1:4">
      <c r="A163" s="2" t="s">
        <v>162</v>
      </c>
      <c r="B163" s="3"/>
      <c r="C163" s="3"/>
      <c r="D163" s="3">
        <v>14</v>
      </c>
    </row>
    <row r="164" spans="1:4" ht="30">
      <c r="A164" s="2" t="s">
        <v>164</v>
      </c>
      <c r="B164" s="3">
        <v>-215.7</v>
      </c>
      <c r="C164" s="3">
        <v>-315.7</v>
      </c>
      <c r="D164" s="3">
        <v>-234</v>
      </c>
    </row>
    <row r="165" spans="1:4" ht="30">
      <c r="A165" s="2" t="s">
        <v>165</v>
      </c>
      <c r="B165" s="3">
        <v>0</v>
      </c>
      <c r="C165" s="3">
        <v>0</v>
      </c>
      <c r="D165" s="3">
        <v>0</v>
      </c>
    </row>
    <row r="166" spans="1:4">
      <c r="A166" s="2" t="s">
        <v>166</v>
      </c>
      <c r="B166" s="3">
        <v>-215.7</v>
      </c>
      <c r="C166" s="3">
        <v>-315.7</v>
      </c>
      <c r="D166" s="3">
        <v>-234</v>
      </c>
    </row>
    <row r="167" spans="1:4">
      <c r="A167" s="2" t="s">
        <v>1413</v>
      </c>
      <c r="B167" s="3">
        <v>-28.8</v>
      </c>
      <c r="C167" s="3">
        <v>122.7</v>
      </c>
      <c r="D167" s="3">
        <v>-10.6</v>
      </c>
    </row>
    <row r="168" spans="1:4">
      <c r="A168" s="2" t="s">
        <v>171</v>
      </c>
      <c r="B168" s="3">
        <v>166.6</v>
      </c>
      <c r="C168" s="3">
        <v>43.9</v>
      </c>
      <c r="D168" s="3">
        <v>52.5</v>
      </c>
    </row>
    <row r="169" spans="1:4">
      <c r="A169" s="2" t="s">
        <v>172</v>
      </c>
      <c r="B169" s="3">
        <v>87</v>
      </c>
      <c r="C169" s="3">
        <v>166.6</v>
      </c>
      <c r="D169" s="3">
        <v>43.9</v>
      </c>
    </row>
    <row r="170" spans="1:4" ht="30">
      <c r="A170" s="2" t="s">
        <v>168</v>
      </c>
      <c r="B170" s="3"/>
      <c r="C170" s="3"/>
      <c r="D170" s="3">
        <v>5.5</v>
      </c>
    </row>
    <row r="171" spans="1:4">
      <c r="A171" s="2" t="s">
        <v>2646</v>
      </c>
      <c r="B171" s="3">
        <v>-50.8</v>
      </c>
      <c r="C171" s="3"/>
      <c r="D171" s="3">
        <v>-3.5</v>
      </c>
    </row>
    <row r="172" spans="1:4" ht="45">
      <c r="A172" s="2" t="s">
        <v>2647</v>
      </c>
      <c r="B172" s="3">
        <v>-79.599999999999994</v>
      </c>
      <c r="C172" s="3"/>
      <c r="D172" s="3">
        <v>-8.6</v>
      </c>
    </row>
    <row r="173" spans="1:4">
      <c r="A173" s="2" t="s">
        <v>1305</v>
      </c>
      <c r="B173" s="3"/>
      <c r="C173" s="3"/>
      <c r="D173" s="3"/>
    </row>
    <row r="174" spans="1:4" ht="45">
      <c r="A174" s="8" t="s">
        <v>2644</v>
      </c>
      <c r="B174" s="3"/>
      <c r="C174" s="3"/>
      <c r="D174" s="3"/>
    </row>
    <row r="175" spans="1:4" ht="30">
      <c r="A175" s="2" t="s">
        <v>91</v>
      </c>
      <c r="B175" s="3">
        <v>-1.6</v>
      </c>
      <c r="C175" s="3">
        <v>125.8</v>
      </c>
      <c r="D175" s="3">
        <v>-47.2</v>
      </c>
    </row>
    <row r="176" spans="1:4" ht="45">
      <c r="A176" s="8" t="s">
        <v>125</v>
      </c>
      <c r="B176" s="3"/>
      <c r="C176" s="3"/>
      <c r="D176" s="3"/>
    </row>
    <row r="177" spans="1:4" ht="30">
      <c r="A177" s="2" t="s">
        <v>1365</v>
      </c>
      <c r="B177" s="3">
        <v>-10.1</v>
      </c>
      <c r="C177" s="3">
        <v>-134.69999999999999</v>
      </c>
      <c r="D177" s="3">
        <v>28.9</v>
      </c>
    </row>
    <row r="178" spans="1:4">
      <c r="A178" s="2" t="s">
        <v>126</v>
      </c>
      <c r="B178" s="3">
        <v>0</v>
      </c>
      <c r="C178" s="3">
        <v>0</v>
      </c>
      <c r="D178" s="3">
        <v>0</v>
      </c>
    </row>
    <row r="179" spans="1:4" ht="30">
      <c r="A179" s="2" t="s">
        <v>1368</v>
      </c>
      <c r="B179" s="3">
        <v>0</v>
      </c>
      <c r="C179" s="3">
        <v>0</v>
      </c>
      <c r="D179" s="3">
        <v>0</v>
      </c>
    </row>
    <row r="180" spans="1:4" ht="30">
      <c r="A180" s="2" t="s">
        <v>76</v>
      </c>
      <c r="B180" s="3">
        <v>0</v>
      </c>
      <c r="C180" s="3">
        <v>0.7</v>
      </c>
      <c r="D180" s="3">
        <v>1.4</v>
      </c>
    </row>
    <row r="181" spans="1:4">
      <c r="A181" s="2" t="s">
        <v>129</v>
      </c>
      <c r="B181" s="3">
        <v>3.7</v>
      </c>
      <c r="C181" s="3"/>
      <c r="D181" s="3">
        <v>6.3</v>
      </c>
    </row>
    <row r="182" spans="1:4">
      <c r="A182" s="2" t="s">
        <v>128</v>
      </c>
      <c r="B182" s="3"/>
      <c r="C182" s="3">
        <v>0</v>
      </c>
      <c r="D182" s="3">
        <v>0</v>
      </c>
    </row>
    <row r="183" spans="1:4">
      <c r="A183" s="2" t="s">
        <v>130</v>
      </c>
      <c r="B183" s="3">
        <v>0</v>
      </c>
      <c r="C183" s="3">
        <v>-0.1</v>
      </c>
      <c r="D183" s="3">
        <v>0.8</v>
      </c>
    </row>
    <row r="184" spans="1:4">
      <c r="A184" s="2" t="s">
        <v>1373</v>
      </c>
      <c r="B184" s="3">
        <v>50</v>
      </c>
      <c r="C184" s="3">
        <v>218</v>
      </c>
      <c r="D184" s="3">
        <v>160.1</v>
      </c>
    </row>
    <row r="185" spans="1:4">
      <c r="A185" s="8" t="s">
        <v>131</v>
      </c>
      <c r="B185" s="3"/>
      <c r="C185" s="3"/>
      <c r="D185" s="3"/>
    </row>
    <row r="186" spans="1:4">
      <c r="A186" s="2" t="s">
        <v>132</v>
      </c>
      <c r="B186" s="3">
        <v>0</v>
      </c>
      <c r="C186" s="3">
        <v>0</v>
      </c>
      <c r="D186" s="3">
        <v>0</v>
      </c>
    </row>
    <row r="187" spans="1:4">
      <c r="A187" s="2" t="s">
        <v>133</v>
      </c>
      <c r="B187" s="3">
        <v>0</v>
      </c>
      <c r="C187" s="3">
        <v>0</v>
      </c>
      <c r="D187" s="3">
        <v>0</v>
      </c>
    </row>
    <row r="188" spans="1:4">
      <c r="A188" s="2" t="s">
        <v>134</v>
      </c>
      <c r="B188" s="3">
        <v>0</v>
      </c>
      <c r="C188" s="3">
        <v>0</v>
      </c>
      <c r="D188" s="3">
        <v>0</v>
      </c>
    </row>
    <row r="189" spans="1:4" ht="30">
      <c r="A189" s="2" t="s">
        <v>135</v>
      </c>
      <c r="B189" s="3">
        <v>0</v>
      </c>
      <c r="C189" s="3">
        <v>0</v>
      </c>
      <c r="D189" s="3">
        <v>0</v>
      </c>
    </row>
    <row r="190" spans="1:4" ht="30">
      <c r="A190" s="2" t="s">
        <v>136</v>
      </c>
      <c r="B190" s="3">
        <v>-1.9</v>
      </c>
      <c r="C190" s="3">
        <v>-29.4</v>
      </c>
      <c r="D190" s="3">
        <v>1.1000000000000001</v>
      </c>
    </row>
    <row r="191" spans="1:4" ht="30">
      <c r="A191" s="2" t="s">
        <v>137</v>
      </c>
      <c r="B191" s="3">
        <v>40.1</v>
      </c>
      <c r="C191" s="3">
        <v>180.3</v>
      </c>
      <c r="D191" s="3">
        <v>151.4</v>
      </c>
    </row>
    <row r="192" spans="1:4" ht="30">
      <c r="A192" s="2" t="s">
        <v>138</v>
      </c>
      <c r="B192" s="3">
        <v>0</v>
      </c>
      <c r="C192" s="3">
        <v>0</v>
      </c>
      <c r="D192" s="3">
        <v>0</v>
      </c>
    </row>
    <row r="193" spans="1:4" ht="30">
      <c r="A193" s="2" t="s">
        <v>139</v>
      </c>
      <c r="B193" s="3">
        <v>40.1</v>
      </c>
      <c r="C193" s="3">
        <v>180.3</v>
      </c>
      <c r="D193" s="3">
        <v>151.4</v>
      </c>
    </row>
    <row r="194" spans="1:4">
      <c r="A194" s="8" t="s">
        <v>140</v>
      </c>
      <c r="B194" s="3"/>
      <c r="C194" s="3"/>
      <c r="D194" s="3"/>
    </row>
    <row r="195" spans="1:4" ht="30">
      <c r="A195" s="2" t="s">
        <v>141</v>
      </c>
      <c r="B195" s="3">
        <v>2.7</v>
      </c>
      <c r="C195" s="3">
        <v>56.2</v>
      </c>
      <c r="D195" s="3">
        <v>-60.2</v>
      </c>
    </row>
    <row r="196" spans="1:4" ht="30">
      <c r="A196" s="2" t="s">
        <v>142</v>
      </c>
      <c r="B196" s="3">
        <v>0</v>
      </c>
      <c r="C196" s="3">
        <v>21.5</v>
      </c>
      <c r="D196" s="3">
        <v>0.1</v>
      </c>
    </row>
    <row r="197" spans="1:4">
      <c r="A197" s="2" t="s">
        <v>143</v>
      </c>
      <c r="B197" s="3">
        <v>80.3</v>
      </c>
      <c r="C197" s="3">
        <v>386.7</v>
      </c>
      <c r="D197" s="3">
        <v>24.6</v>
      </c>
    </row>
    <row r="198" spans="1:4">
      <c r="A198" s="2" t="s">
        <v>144</v>
      </c>
      <c r="B198" s="3">
        <v>0</v>
      </c>
      <c r="C198" s="3">
        <v>0</v>
      </c>
      <c r="D198" s="3">
        <v>23.1</v>
      </c>
    </row>
    <row r="199" spans="1:4" ht="30">
      <c r="A199" s="2" t="s">
        <v>145</v>
      </c>
      <c r="B199" s="3">
        <v>0</v>
      </c>
      <c r="C199" s="3">
        <v>0</v>
      </c>
      <c r="D199" s="3">
        <v>7.6</v>
      </c>
    </row>
    <row r="200" spans="1:4" ht="30">
      <c r="A200" s="2" t="s">
        <v>146</v>
      </c>
      <c r="B200" s="3">
        <v>0</v>
      </c>
      <c r="C200" s="3">
        <v>0</v>
      </c>
      <c r="D200" s="3">
        <v>0</v>
      </c>
    </row>
    <row r="201" spans="1:4" ht="30">
      <c r="A201" s="2" t="s">
        <v>147</v>
      </c>
      <c r="B201" s="3">
        <v>-80.900000000000006</v>
      </c>
      <c r="C201" s="3">
        <v>-393.2</v>
      </c>
      <c r="D201" s="3">
        <v>-42</v>
      </c>
    </row>
    <row r="202" spans="1:4">
      <c r="A202" s="2" t="s">
        <v>148</v>
      </c>
      <c r="B202" s="3">
        <v>0</v>
      </c>
      <c r="C202" s="3">
        <v>0</v>
      </c>
      <c r="D202" s="3">
        <v>-26.8</v>
      </c>
    </row>
    <row r="203" spans="1:4" ht="30">
      <c r="A203" s="2" t="s">
        <v>149</v>
      </c>
      <c r="B203" s="3">
        <v>0</v>
      </c>
      <c r="C203" s="3">
        <v>0</v>
      </c>
      <c r="D203" s="3">
        <v>-7.8</v>
      </c>
    </row>
    <row r="204" spans="1:4">
      <c r="A204" s="2" t="s">
        <v>150</v>
      </c>
      <c r="B204" s="3">
        <v>0</v>
      </c>
      <c r="C204" s="3">
        <v>0</v>
      </c>
      <c r="D204" s="3">
        <v>0</v>
      </c>
    </row>
    <row r="205" spans="1:4">
      <c r="A205" s="2" t="s">
        <v>151</v>
      </c>
      <c r="B205" s="3"/>
      <c r="C205" s="3">
        <v>0</v>
      </c>
      <c r="D205" s="3">
        <v>0</v>
      </c>
    </row>
    <row r="206" spans="1:4" ht="30">
      <c r="A206" s="2" t="s">
        <v>152</v>
      </c>
      <c r="B206" s="3">
        <v>0</v>
      </c>
      <c r="C206" s="3">
        <v>0</v>
      </c>
      <c r="D206" s="3">
        <v>0</v>
      </c>
    </row>
    <row r="207" spans="1:4" ht="30">
      <c r="A207" s="2" t="s">
        <v>153</v>
      </c>
      <c r="B207" s="3">
        <v>0</v>
      </c>
      <c r="C207" s="3">
        <v>0</v>
      </c>
      <c r="D207" s="3">
        <v>0</v>
      </c>
    </row>
    <row r="208" spans="1:4">
      <c r="A208" s="2" t="s">
        <v>1395</v>
      </c>
      <c r="B208" s="3">
        <v>70</v>
      </c>
      <c r="C208" s="3">
        <v>0</v>
      </c>
      <c r="D208" s="3">
        <v>0</v>
      </c>
    </row>
    <row r="209" spans="1:4" ht="45">
      <c r="A209" s="2" t="s">
        <v>154</v>
      </c>
      <c r="B209" s="3">
        <v>72.099999999999994</v>
      </c>
      <c r="C209" s="3">
        <v>71.2</v>
      </c>
      <c r="D209" s="3">
        <v>-81.400000000000006</v>
      </c>
    </row>
    <row r="210" spans="1:4" ht="30">
      <c r="A210" s="2" t="s">
        <v>155</v>
      </c>
      <c r="B210" s="3">
        <v>0</v>
      </c>
      <c r="C210" s="3">
        <v>0</v>
      </c>
      <c r="D210" s="3">
        <v>0</v>
      </c>
    </row>
    <row r="211" spans="1:4" ht="30">
      <c r="A211" s="2" t="s">
        <v>156</v>
      </c>
      <c r="B211" s="3">
        <v>72.099999999999994</v>
      </c>
      <c r="C211" s="3">
        <v>71.2</v>
      </c>
      <c r="D211" s="3">
        <v>-81.400000000000006</v>
      </c>
    </row>
    <row r="212" spans="1:4">
      <c r="A212" s="8" t="s">
        <v>157</v>
      </c>
      <c r="B212" s="3"/>
      <c r="C212" s="3"/>
      <c r="D212" s="3"/>
    </row>
    <row r="213" spans="1:4" ht="30">
      <c r="A213" s="2" t="s">
        <v>158</v>
      </c>
      <c r="B213" s="3"/>
      <c r="C213" s="3"/>
      <c r="D213" s="3">
        <v>296.89999999999998</v>
      </c>
    </row>
    <row r="214" spans="1:4">
      <c r="A214" s="2" t="s">
        <v>159</v>
      </c>
      <c r="B214" s="3">
        <v>-28.7</v>
      </c>
      <c r="C214" s="3"/>
      <c r="D214" s="3">
        <v>-325.10000000000002</v>
      </c>
    </row>
    <row r="215" spans="1:4" ht="30">
      <c r="A215" s="2" t="s">
        <v>160</v>
      </c>
      <c r="B215" s="3">
        <v>0</v>
      </c>
      <c r="C215" s="3">
        <v>0</v>
      </c>
      <c r="D215" s="3">
        <v>0</v>
      </c>
    </row>
    <row r="216" spans="1:4">
      <c r="A216" s="2" t="s">
        <v>1403</v>
      </c>
      <c r="B216" s="3">
        <v>-15</v>
      </c>
      <c r="C216" s="3">
        <v>0</v>
      </c>
      <c r="D216" s="3">
        <v>-15.5</v>
      </c>
    </row>
    <row r="217" spans="1:4">
      <c r="A217" s="2" t="s">
        <v>1405</v>
      </c>
      <c r="B217" s="3">
        <v>-70</v>
      </c>
      <c r="C217" s="3">
        <v>-250</v>
      </c>
      <c r="D217" s="3">
        <v>-28.7</v>
      </c>
    </row>
    <row r="218" spans="1:4" ht="30">
      <c r="A218" s="2" t="s">
        <v>2645</v>
      </c>
      <c r="B218" s="3">
        <v>0</v>
      </c>
      <c r="C218" s="3"/>
      <c r="D218" s="3"/>
    </row>
    <row r="219" spans="1:4">
      <c r="A219" s="2" t="s">
        <v>163</v>
      </c>
      <c r="B219" s="3">
        <v>0</v>
      </c>
      <c r="C219" s="3">
        <v>0</v>
      </c>
      <c r="D219" s="3">
        <v>0</v>
      </c>
    </row>
    <row r="220" spans="1:4">
      <c r="A220" s="2" t="s">
        <v>162</v>
      </c>
      <c r="B220" s="3"/>
      <c r="C220" s="3"/>
      <c r="D220" s="3">
        <v>0</v>
      </c>
    </row>
    <row r="221" spans="1:4" ht="30">
      <c r="A221" s="2" t="s">
        <v>164</v>
      </c>
      <c r="B221" s="3">
        <v>-113.7</v>
      </c>
      <c r="C221" s="3">
        <v>-250</v>
      </c>
      <c r="D221" s="3">
        <v>-72.400000000000006</v>
      </c>
    </row>
    <row r="222" spans="1:4" ht="30">
      <c r="A222" s="2" t="s">
        <v>165</v>
      </c>
      <c r="B222" s="3">
        <v>0</v>
      </c>
      <c r="C222" s="3">
        <v>0</v>
      </c>
      <c r="D222" s="3">
        <v>0</v>
      </c>
    </row>
    <row r="223" spans="1:4">
      <c r="A223" s="2" t="s">
        <v>166</v>
      </c>
      <c r="B223" s="3">
        <v>-113.7</v>
      </c>
      <c r="C223" s="3">
        <v>-250</v>
      </c>
      <c r="D223" s="3">
        <v>-72.400000000000006</v>
      </c>
    </row>
    <row r="224" spans="1:4">
      <c r="A224" s="2" t="s">
        <v>1413</v>
      </c>
      <c r="B224" s="3">
        <v>-1.5</v>
      </c>
      <c r="C224" s="3">
        <v>1.5</v>
      </c>
      <c r="D224" s="3">
        <v>-2.4</v>
      </c>
    </row>
    <row r="225" spans="1:4">
      <c r="A225" s="2" t="s">
        <v>171</v>
      </c>
      <c r="B225" s="3">
        <v>1.5</v>
      </c>
      <c r="C225" s="3">
        <v>0</v>
      </c>
      <c r="D225" s="3">
        <v>2.4</v>
      </c>
    </row>
    <row r="226" spans="1:4">
      <c r="A226" s="2" t="s">
        <v>172</v>
      </c>
      <c r="B226" s="3">
        <v>0</v>
      </c>
      <c r="C226" s="3">
        <v>1.5</v>
      </c>
      <c r="D226" s="3">
        <v>0</v>
      </c>
    </row>
    <row r="227" spans="1:4" ht="30">
      <c r="A227" s="2" t="s">
        <v>168</v>
      </c>
      <c r="B227" s="3"/>
      <c r="C227" s="3"/>
      <c r="D227" s="3">
        <v>0</v>
      </c>
    </row>
    <row r="228" spans="1:4">
      <c r="A228" s="2" t="s">
        <v>2646</v>
      </c>
      <c r="B228" s="3">
        <v>0</v>
      </c>
      <c r="C228" s="3"/>
      <c r="D228" s="3">
        <v>0</v>
      </c>
    </row>
    <row r="229" spans="1:4" ht="45">
      <c r="A229" s="2" t="s">
        <v>2647</v>
      </c>
      <c r="B229" s="3">
        <v>-1.5</v>
      </c>
      <c r="C229" s="3"/>
      <c r="D229" s="3">
        <v>-2.4</v>
      </c>
    </row>
    <row r="230" spans="1:4">
      <c r="A230" s="2" t="s">
        <v>1306</v>
      </c>
      <c r="B230" s="3"/>
      <c r="C230" s="3"/>
      <c r="D230" s="3"/>
    </row>
    <row r="231" spans="1:4" ht="45">
      <c r="A231" s="8" t="s">
        <v>2644</v>
      </c>
      <c r="B231" s="3"/>
      <c r="C231" s="3"/>
      <c r="D231" s="3"/>
    </row>
    <row r="232" spans="1:4" ht="30">
      <c r="A232" s="2" t="s">
        <v>91</v>
      </c>
      <c r="B232" s="3">
        <v>-49</v>
      </c>
      <c r="C232" s="3">
        <v>-284.60000000000002</v>
      </c>
      <c r="D232" s="3">
        <v>43.2</v>
      </c>
    </row>
    <row r="233" spans="1:4" ht="45">
      <c r="A233" s="8" t="s">
        <v>125</v>
      </c>
      <c r="B233" s="3"/>
      <c r="C233" s="3"/>
      <c r="D233" s="3"/>
    </row>
    <row r="234" spans="1:4" ht="30">
      <c r="A234" s="2" t="s">
        <v>1365</v>
      </c>
      <c r="B234" s="3">
        <v>48.7</v>
      </c>
      <c r="C234" s="3">
        <v>285.60000000000002</v>
      </c>
      <c r="D234" s="3">
        <v>-42.8</v>
      </c>
    </row>
    <row r="235" spans="1:4">
      <c r="A235" s="2" t="s">
        <v>126</v>
      </c>
      <c r="B235" s="3">
        <v>0</v>
      </c>
      <c r="C235" s="3">
        <v>0</v>
      </c>
      <c r="D235" s="3">
        <v>0</v>
      </c>
    </row>
    <row r="236" spans="1:4" ht="30">
      <c r="A236" s="2" t="s">
        <v>1368</v>
      </c>
      <c r="B236" s="3">
        <v>0</v>
      </c>
      <c r="C236" s="3">
        <v>0</v>
      </c>
      <c r="D236" s="3">
        <v>0</v>
      </c>
    </row>
    <row r="237" spans="1:4" ht="30">
      <c r="A237" s="2" t="s">
        <v>76</v>
      </c>
      <c r="B237" s="3">
        <v>4.2</v>
      </c>
      <c r="C237" s="3">
        <v>-1.2</v>
      </c>
      <c r="D237" s="3">
        <v>-0.6</v>
      </c>
    </row>
    <row r="238" spans="1:4">
      <c r="A238" s="2" t="s">
        <v>129</v>
      </c>
      <c r="B238" s="3">
        <v>0</v>
      </c>
      <c r="C238" s="3"/>
      <c r="D238" s="3">
        <v>0</v>
      </c>
    </row>
    <row r="239" spans="1:4">
      <c r="A239" s="2" t="s">
        <v>128</v>
      </c>
      <c r="B239" s="3"/>
      <c r="C239" s="3">
        <v>0</v>
      </c>
      <c r="D239" s="3">
        <v>0</v>
      </c>
    </row>
    <row r="240" spans="1:4">
      <c r="A240" s="2" t="s">
        <v>130</v>
      </c>
      <c r="B240" s="3">
        <v>-0.2</v>
      </c>
      <c r="C240" s="3">
        <v>0.2</v>
      </c>
      <c r="D240" s="3">
        <v>0.4</v>
      </c>
    </row>
    <row r="241" spans="1:4">
      <c r="A241" s="2" t="s">
        <v>1373</v>
      </c>
      <c r="B241" s="3">
        <v>-155.4</v>
      </c>
      <c r="C241" s="3">
        <v>-310</v>
      </c>
      <c r="D241" s="3">
        <v>-258.60000000000002</v>
      </c>
    </row>
    <row r="242" spans="1:4">
      <c r="A242" s="8" t="s">
        <v>131</v>
      </c>
      <c r="B242" s="3"/>
      <c r="C242" s="3"/>
      <c r="D242" s="3"/>
    </row>
    <row r="243" spans="1:4">
      <c r="A243" s="2" t="s">
        <v>132</v>
      </c>
      <c r="B243" s="3">
        <v>0</v>
      </c>
      <c r="C243" s="3">
        <v>0</v>
      </c>
      <c r="D243" s="3">
        <v>0</v>
      </c>
    </row>
    <row r="244" spans="1:4">
      <c r="A244" s="2" t="s">
        <v>133</v>
      </c>
      <c r="B244" s="3">
        <v>0</v>
      </c>
      <c r="C244" s="3">
        <v>0</v>
      </c>
      <c r="D244" s="3">
        <v>0</v>
      </c>
    </row>
    <row r="245" spans="1:4">
      <c r="A245" s="2" t="s">
        <v>134</v>
      </c>
      <c r="B245" s="3">
        <v>0</v>
      </c>
      <c r="C245" s="3">
        <v>0</v>
      </c>
      <c r="D245" s="3">
        <v>0</v>
      </c>
    </row>
    <row r="246" spans="1:4" ht="30">
      <c r="A246" s="2" t="s">
        <v>135</v>
      </c>
      <c r="B246" s="3">
        <v>0</v>
      </c>
      <c r="C246" s="3">
        <v>0</v>
      </c>
      <c r="D246" s="3">
        <v>0</v>
      </c>
    </row>
    <row r="247" spans="1:4" ht="30">
      <c r="A247" s="2" t="s">
        <v>136</v>
      </c>
      <c r="B247" s="3">
        <v>-6.5</v>
      </c>
      <c r="C247" s="3">
        <v>0</v>
      </c>
      <c r="D247" s="3">
        <v>-0.2</v>
      </c>
    </row>
    <row r="248" spans="1:4" ht="30">
      <c r="A248" s="2" t="s">
        <v>137</v>
      </c>
      <c r="B248" s="3">
        <v>-158.19999999999999</v>
      </c>
      <c r="C248" s="3">
        <v>-310</v>
      </c>
      <c r="D248" s="3">
        <v>-258.60000000000002</v>
      </c>
    </row>
    <row r="249" spans="1:4" ht="30">
      <c r="A249" s="2" t="s">
        <v>138</v>
      </c>
      <c r="B249" s="3">
        <v>0</v>
      </c>
      <c r="C249" s="3">
        <v>0</v>
      </c>
      <c r="D249" s="3">
        <v>0</v>
      </c>
    </row>
    <row r="250" spans="1:4" ht="30">
      <c r="A250" s="2" t="s">
        <v>139</v>
      </c>
      <c r="B250" s="3">
        <v>-158.19999999999999</v>
      </c>
      <c r="C250" s="3">
        <v>-310</v>
      </c>
      <c r="D250" s="3">
        <v>-258.60000000000002</v>
      </c>
    </row>
    <row r="251" spans="1:4">
      <c r="A251" s="8" t="s">
        <v>140</v>
      </c>
      <c r="B251" s="3"/>
      <c r="C251" s="3"/>
      <c r="D251" s="3"/>
    </row>
    <row r="252" spans="1:4" ht="30">
      <c r="A252" s="2" t="s">
        <v>141</v>
      </c>
      <c r="B252" s="3">
        <v>0</v>
      </c>
      <c r="C252" s="3">
        <v>0</v>
      </c>
      <c r="D252" s="3">
        <v>0</v>
      </c>
    </row>
    <row r="253" spans="1:4" ht="30">
      <c r="A253" s="2" t="s">
        <v>142</v>
      </c>
      <c r="B253" s="3">
        <v>0</v>
      </c>
      <c r="C253" s="3">
        <v>0</v>
      </c>
      <c r="D253" s="3">
        <v>0</v>
      </c>
    </row>
    <row r="254" spans="1:4">
      <c r="A254" s="2" t="s">
        <v>143</v>
      </c>
      <c r="B254" s="3">
        <v>-165.1</v>
      </c>
      <c r="C254" s="3">
        <v>-483.4</v>
      </c>
      <c r="D254" s="3">
        <v>-91.3</v>
      </c>
    </row>
    <row r="255" spans="1:4">
      <c r="A255" s="2" t="s">
        <v>144</v>
      </c>
      <c r="B255" s="3">
        <v>0</v>
      </c>
      <c r="C255" s="3">
        <v>0</v>
      </c>
      <c r="D255" s="3">
        <v>-25.4</v>
      </c>
    </row>
    <row r="256" spans="1:4" ht="30">
      <c r="A256" s="2" t="s">
        <v>145</v>
      </c>
      <c r="B256" s="3">
        <v>0</v>
      </c>
      <c r="C256" s="3">
        <v>0</v>
      </c>
      <c r="D256" s="3">
        <v>-11.4</v>
      </c>
    </row>
    <row r="257" spans="1:4" ht="30">
      <c r="A257" s="2" t="s">
        <v>146</v>
      </c>
      <c r="B257" s="3">
        <v>0</v>
      </c>
      <c r="C257" s="3">
        <v>0</v>
      </c>
      <c r="D257" s="3">
        <v>0</v>
      </c>
    </row>
    <row r="258" spans="1:4" ht="30">
      <c r="A258" s="2" t="s">
        <v>147</v>
      </c>
      <c r="B258" s="3">
        <v>139.19999999999999</v>
      </c>
      <c r="C258" s="3">
        <v>483.4</v>
      </c>
      <c r="D258" s="3">
        <v>67.099999999999994</v>
      </c>
    </row>
    <row r="259" spans="1:4">
      <c r="A259" s="2" t="s">
        <v>148</v>
      </c>
      <c r="B259" s="3">
        <v>0</v>
      </c>
      <c r="C259" s="3">
        <v>0</v>
      </c>
      <c r="D259" s="3">
        <v>25.4</v>
      </c>
    </row>
    <row r="260" spans="1:4" ht="30">
      <c r="A260" s="2" t="s">
        <v>149</v>
      </c>
      <c r="B260" s="3">
        <v>0</v>
      </c>
      <c r="C260" s="3">
        <v>0</v>
      </c>
      <c r="D260" s="3">
        <v>11.4</v>
      </c>
    </row>
    <row r="261" spans="1:4">
      <c r="A261" s="2" t="s">
        <v>150</v>
      </c>
      <c r="B261" s="3">
        <v>0</v>
      </c>
      <c r="C261" s="3">
        <v>0</v>
      </c>
      <c r="D261" s="3">
        <v>0</v>
      </c>
    </row>
    <row r="262" spans="1:4">
      <c r="A262" s="2" t="s">
        <v>151</v>
      </c>
      <c r="B262" s="3"/>
      <c r="C262" s="3">
        <v>0</v>
      </c>
      <c r="D262" s="3">
        <v>0</v>
      </c>
    </row>
    <row r="263" spans="1:4" ht="30">
      <c r="A263" s="2" t="s">
        <v>152</v>
      </c>
      <c r="B263" s="3">
        <v>0</v>
      </c>
      <c r="C263" s="3">
        <v>0</v>
      </c>
      <c r="D263" s="3">
        <v>0</v>
      </c>
    </row>
    <row r="264" spans="1:4" ht="30">
      <c r="A264" s="2" t="s">
        <v>153</v>
      </c>
      <c r="B264" s="3">
        <v>0</v>
      </c>
      <c r="C264" s="3">
        <v>0</v>
      </c>
      <c r="D264" s="3">
        <v>0</v>
      </c>
    </row>
    <row r="265" spans="1:4">
      <c r="A265" s="2" t="s">
        <v>1395</v>
      </c>
      <c r="B265" s="3">
        <v>-140</v>
      </c>
      <c r="C265" s="3">
        <v>-250</v>
      </c>
      <c r="D265" s="3">
        <v>-28.7</v>
      </c>
    </row>
    <row r="266" spans="1:4" ht="45">
      <c r="A266" s="2" t="s">
        <v>154</v>
      </c>
      <c r="B266" s="3">
        <v>-165.9</v>
      </c>
      <c r="C266" s="3">
        <v>-250</v>
      </c>
      <c r="D266" s="3">
        <v>-52.9</v>
      </c>
    </row>
    <row r="267" spans="1:4" ht="30">
      <c r="A267" s="2" t="s">
        <v>155</v>
      </c>
      <c r="B267" s="3">
        <v>0</v>
      </c>
      <c r="C267" s="3">
        <v>0</v>
      </c>
      <c r="D267" s="3">
        <v>0</v>
      </c>
    </row>
    <row r="268" spans="1:4" ht="30">
      <c r="A268" s="2" t="s">
        <v>156</v>
      </c>
      <c r="B268" s="3">
        <v>-165.9</v>
      </c>
      <c r="C268" s="3">
        <v>-250</v>
      </c>
      <c r="D268" s="3">
        <v>-52.9</v>
      </c>
    </row>
    <row r="269" spans="1:4">
      <c r="A269" s="8" t="s">
        <v>157</v>
      </c>
      <c r="B269" s="3"/>
      <c r="C269" s="3"/>
      <c r="D269" s="3"/>
    </row>
    <row r="270" spans="1:4" ht="30">
      <c r="A270" s="2" t="s">
        <v>158</v>
      </c>
      <c r="B270" s="3"/>
      <c r="C270" s="3"/>
      <c r="D270" s="3">
        <v>-25</v>
      </c>
    </row>
    <row r="271" spans="1:4">
      <c r="A271" s="2" t="s">
        <v>159</v>
      </c>
      <c r="B271" s="3">
        <v>28.7</v>
      </c>
      <c r="C271" s="3"/>
      <c r="D271" s="3">
        <v>49.2</v>
      </c>
    </row>
    <row r="272" spans="1:4" ht="30">
      <c r="A272" s="2" t="s">
        <v>160</v>
      </c>
      <c r="B272" s="3">
        <v>0</v>
      </c>
      <c r="C272" s="3">
        <v>0</v>
      </c>
      <c r="D272" s="3">
        <v>0</v>
      </c>
    </row>
    <row r="273" spans="1:4">
      <c r="A273" s="2" t="s">
        <v>1403</v>
      </c>
      <c r="B273" s="3">
        <v>155.4</v>
      </c>
      <c r="C273" s="3">
        <v>310</v>
      </c>
      <c r="D273" s="3">
        <v>258.60000000000002</v>
      </c>
    </row>
    <row r="274" spans="1:4">
      <c r="A274" s="2" t="s">
        <v>1405</v>
      </c>
      <c r="B274" s="3">
        <v>140</v>
      </c>
      <c r="C274" s="3">
        <v>250</v>
      </c>
      <c r="D274" s="3">
        <v>28.7</v>
      </c>
    </row>
    <row r="275" spans="1:4" ht="30">
      <c r="A275" s="2" t="s">
        <v>2645</v>
      </c>
      <c r="B275" s="3">
        <v>0</v>
      </c>
      <c r="C275" s="3"/>
      <c r="D275" s="3"/>
    </row>
    <row r="276" spans="1:4">
      <c r="A276" s="2" t="s">
        <v>163</v>
      </c>
      <c r="B276" s="3">
        <v>0</v>
      </c>
      <c r="C276" s="3">
        <v>0</v>
      </c>
      <c r="D276" s="3">
        <v>0</v>
      </c>
    </row>
    <row r="277" spans="1:4">
      <c r="A277" s="2" t="s">
        <v>162</v>
      </c>
      <c r="B277" s="3"/>
      <c r="C277" s="3"/>
      <c r="D277" s="3">
        <v>0</v>
      </c>
    </row>
    <row r="278" spans="1:4" ht="30">
      <c r="A278" s="2" t="s">
        <v>164</v>
      </c>
      <c r="B278" s="3">
        <v>324.10000000000002</v>
      </c>
      <c r="C278" s="3">
        <v>560</v>
      </c>
      <c r="D278" s="3">
        <v>311.5</v>
      </c>
    </row>
    <row r="279" spans="1:4" ht="30">
      <c r="A279" s="2" t="s">
        <v>165</v>
      </c>
      <c r="B279" s="3">
        <v>0</v>
      </c>
      <c r="C279" s="3">
        <v>0</v>
      </c>
      <c r="D279" s="3">
        <v>0</v>
      </c>
    </row>
    <row r="280" spans="1:4">
      <c r="A280" s="2" t="s">
        <v>166</v>
      </c>
      <c r="B280" s="3">
        <v>324.10000000000002</v>
      </c>
      <c r="C280" s="3">
        <v>560</v>
      </c>
      <c r="D280" s="3">
        <v>311.5</v>
      </c>
    </row>
    <row r="281" spans="1:4">
      <c r="A281" s="2" t="s">
        <v>1413</v>
      </c>
      <c r="B281" s="3">
        <v>0</v>
      </c>
      <c r="C281" s="3">
        <v>0</v>
      </c>
      <c r="D281" s="3">
        <v>0</v>
      </c>
    </row>
    <row r="282" spans="1:4">
      <c r="A282" s="2" t="s">
        <v>171</v>
      </c>
      <c r="B282" s="3">
        <v>0</v>
      </c>
      <c r="C282" s="3">
        <v>0</v>
      </c>
      <c r="D282" s="3">
        <v>0</v>
      </c>
    </row>
    <row r="283" spans="1:4">
      <c r="A283" s="2" t="s">
        <v>172</v>
      </c>
      <c r="B283" s="3">
        <v>0</v>
      </c>
      <c r="C283" s="3">
        <v>0</v>
      </c>
      <c r="D283" s="3">
        <v>0</v>
      </c>
    </row>
    <row r="284" spans="1:4" ht="30">
      <c r="A284" s="2" t="s">
        <v>168</v>
      </c>
      <c r="B284" s="3"/>
      <c r="C284" s="3"/>
      <c r="D284" s="3">
        <v>0</v>
      </c>
    </row>
    <row r="285" spans="1:4">
      <c r="A285" s="2" t="s">
        <v>2646</v>
      </c>
      <c r="B285" s="3">
        <v>0</v>
      </c>
      <c r="C285" s="3"/>
      <c r="D285" s="3">
        <v>0</v>
      </c>
    </row>
    <row r="286" spans="1:4" ht="45">
      <c r="A286" s="2" t="s">
        <v>2647</v>
      </c>
      <c r="B286" s="5">
        <v>0</v>
      </c>
      <c r="C286" s="3"/>
      <c r="D286" s="5">
        <v>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2648</v>
      </c>
      <c r="B1" s="1" t="s">
        <v>1799</v>
      </c>
    </row>
    <row r="2" spans="1:2">
      <c r="A2" s="7"/>
      <c r="B2" s="1" t="s">
        <v>2649</v>
      </c>
    </row>
    <row r="3" spans="1:2">
      <c r="A3" s="2" t="s">
        <v>2341</v>
      </c>
      <c r="B3" s="3"/>
    </row>
    <row r="4" spans="1:2">
      <c r="A4" s="8" t="s">
        <v>2650</v>
      </c>
      <c r="B4" s="3"/>
    </row>
    <row r="5" spans="1:2" ht="30">
      <c r="A5" s="2" t="s">
        <v>2651</v>
      </c>
      <c r="B5" s="9">
        <v>0.21</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2652</v>
      </c>
      <c r="B1" s="7" t="s">
        <v>1800</v>
      </c>
      <c r="C1" s="7"/>
      <c r="D1" s="7"/>
      <c r="E1" s="7"/>
      <c r="F1" s="7"/>
      <c r="G1" s="7"/>
      <c r="H1" s="7"/>
      <c r="I1" s="7"/>
      <c r="J1" s="7" t="s">
        <v>1</v>
      </c>
      <c r="K1" s="7"/>
      <c r="L1" s="7"/>
    </row>
    <row r="2" spans="1:12" ht="30">
      <c r="A2" s="1" t="s">
        <v>71</v>
      </c>
      <c r="B2" s="1" t="s">
        <v>2</v>
      </c>
      <c r="C2" s="1" t="s">
        <v>1802</v>
      </c>
      <c r="D2" s="1" t="s">
        <v>3</v>
      </c>
      <c r="E2" s="1" t="s">
        <v>1803</v>
      </c>
      <c r="F2" s="1" t="s">
        <v>29</v>
      </c>
      <c r="G2" s="1" t="s">
        <v>1804</v>
      </c>
      <c r="H2" s="1" t="s">
        <v>1805</v>
      </c>
      <c r="I2" s="1" t="s">
        <v>1806</v>
      </c>
      <c r="J2" s="1" t="s">
        <v>2</v>
      </c>
      <c r="K2" s="1" t="s">
        <v>29</v>
      </c>
      <c r="L2" s="1" t="s">
        <v>72</v>
      </c>
    </row>
    <row r="3" spans="1:12" ht="30">
      <c r="A3" s="8" t="s">
        <v>1522</v>
      </c>
      <c r="B3" s="3"/>
      <c r="C3" s="3"/>
      <c r="D3" s="3"/>
      <c r="E3" s="3"/>
      <c r="F3" s="3"/>
      <c r="G3" s="3"/>
      <c r="H3" s="3"/>
      <c r="I3" s="3"/>
      <c r="J3" s="3"/>
      <c r="K3" s="3"/>
      <c r="L3" s="3"/>
    </row>
    <row r="4" spans="1:12">
      <c r="A4" s="2" t="s">
        <v>73</v>
      </c>
      <c r="B4" s="5">
        <v>332</v>
      </c>
      <c r="C4" s="9">
        <v>301.10000000000002</v>
      </c>
      <c r="D4" s="9">
        <v>325.5</v>
      </c>
      <c r="E4" s="9">
        <v>306.39999999999998</v>
      </c>
      <c r="F4" s="5">
        <v>315</v>
      </c>
      <c r="G4" s="9">
        <v>311.5</v>
      </c>
      <c r="H4" s="9">
        <v>267.3</v>
      </c>
      <c r="I4" s="9">
        <v>348.3</v>
      </c>
      <c r="J4" s="5">
        <v>1265</v>
      </c>
      <c r="K4" s="9">
        <v>1242.0999999999999</v>
      </c>
      <c r="L4" s="9">
        <v>1240.8</v>
      </c>
    </row>
    <row r="5" spans="1:12">
      <c r="A5" s="2" t="s">
        <v>79</v>
      </c>
      <c r="B5" s="3">
        <v>381.5</v>
      </c>
      <c r="C5" s="3">
        <v>296.60000000000002</v>
      </c>
      <c r="D5" s="3">
        <v>294.3</v>
      </c>
      <c r="E5" s="3">
        <v>252</v>
      </c>
      <c r="F5" s="3">
        <v>254.7</v>
      </c>
      <c r="G5" s="3">
        <v>275.60000000000002</v>
      </c>
      <c r="H5" s="3">
        <v>270.3</v>
      </c>
      <c r="I5" s="3">
        <v>260.2</v>
      </c>
      <c r="J5" s="10">
        <v>1224.4000000000001</v>
      </c>
      <c r="K5" s="10">
        <v>1060.8</v>
      </c>
      <c r="L5" s="10">
        <v>1134.9000000000001</v>
      </c>
    </row>
    <row r="6" spans="1:12" ht="30">
      <c r="A6" s="2" t="s">
        <v>86</v>
      </c>
      <c r="B6" s="3">
        <v>-49.5</v>
      </c>
      <c r="C6" s="3">
        <v>4.5</v>
      </c>
      <c r="D6" s="3">
        <v>31.2</v>
      </c>
      <c r="E6" s="3">
        <v>54.4</v>
      </c>
      <c r="F6" s="3">
        <v>60.3</v>
      </c>
      <c r="G6" s="3">
        <v>35.9</v>
      </c>
      <c r="H6" s="3">
        <v>-3</v>
      </c>
      <c r="I6" s="3">
        <v>88.1</v>
      </c>
      <c r="J6" s="3">
        <v>40.6</v>
      </c>
      <c r="K6" s="3">
        <v>181.3</v>
      </c>
      <c r="L6" s="3">
        <v>105.9</v>
      </c>
    </row>
    <row r="7" spans="1:12">
      <c r="A7" s="2" t="s">
        <v>1533</v>
      </c>
      <c r="B7" s="3">
        <v>24.7</v>
      </c>
      <c r="C7" s="3">
        <v>1.7</v>
      </c>
      <c r="D7" s="3">
        <v>-5.3</v>
      </c>
      <c r="E7" s="3">
        <v>-6.5</v>
      </c>
      <c r="F7" s="3">
        <v>-18.399999999999999</v>
      </c>
      <c r="G7" s="3">
        <v>2.9</v>
      </c>
      <c r="H7" s="3">
        <v>1</v>
      </c>
      <c r="I7" s="3">
        <v>-19.8</v>
      </c>
      <c r="J7" s="3">
        <v>14.6</v>
      </c>
      <c r="K7" s="3">
        <v>-34.299999999999997</v>
      </c>
      <c r="L7" s="3">
        <v>-8.4</v>
      </c>
    </row>
    <row r="8" spans="1:12" ht="30">
      <c r="A8" s="2" t="s">
        <v>88</v>
      </c>
      <c r="B8" s="3">
        <v>-24.8</v>
      </c>
      <c r="C8" s="3">
        <v>6.2</v>
      </c>
      <c r="D8" s="3">
        <v>25.9</v>
      </c>
      <c r="E8" s="3">
        <v>47.9</v>
      </c>
      <c r="F8" s="3">
        <v>41.9</v>
      </c>
      <c r="G8" s="3">
        <v>38.799999999999997</v>
      </c>
      <c r="H8" s="3">
        <v>-2</v>
      </c>
      <c r="I8" s="3">
        <v>68.3</v>
      </c>
      <c r="J8" s="3">
        <v>55.2</v>
      </c>
      <c r="K8" s="3">
        <v>147</v>
      </c>
      <c r="L8" s="3">
        <v>97.5</v>
      </c>
    </row>
    <row r="9" spans="1:12" ht="30">
      <c r="A9" s="2" t="s">
        <v>1538</v>
      </c>
      <c r="B9" s="3">
        <v>-0.9</v>
      </c>
      <c r="C9" s="3">
        <v>-0.3</v>
      </c>
      <c r="D9" s="3">
        <v>-0.1</v>
      </c>
      <c r="E9" s="3">
        <v>-0.5</v>
      </c>
      <c r="F9" s="3">
        <v>-46.9</v>
      </c>
      <c r="G9" s="3">
        <v>0.3</v>
      </c>
      <c r="H9" s="3">
        <v>-0.5</v>
      </c>
      <c r="I9" s="3">
        <v>0.5</v>
      </c>
      <c r="J9" s="3"/>
      <c r="K9" s="3"/>
      <c r="L9" s="3"/>
    </row>
    <row r="10" spans="1:12" ht="30">
      <c r="A10" s="2" t="s">
        <v>90</v>
      </c>
      <c r="B10" s="3">
        <v>-11.3</v>
      </c>
      <c r="C10" s="3">
        <v>-7</v>
      </c>
      <c r="D10" s="3">
        <v>-0.5</v>
      </c>
      <c r="E10" s="3">
        <v>0</v>
      </c>
      <c r="F10" s="3">
        <v>46.6</v>
      </c>
      <c r="G10" s="3">
        <v>0</v>
      </c>
      <c r="H10" s="3">
        <v>0</v>
      </c>
      <c r="I10" s="3">
        <v>0</v>
      </c>
      <c r="J10" s="3">
        <v>-18.8</v>
      </c>
      <c r="K10" s="3">
        <v>46.6</v>
      </c>
      <c r="L10" s="3">
        <v>-91</v>
      </c>
    </row>
    <row r="11" spans="1:12" ht="30">
      <c r="A11" s="2" t="s">
        <v>91</v>
      </c>
      <c r="B11" s="3">
        <v>-37</v>
      </c>
      <c r="C11" s="3">
        <v>-1.1000000000000001</v>
      </c>
      <c r="D11" s="3">
        <v>25.3</v>
      </c>
      <c r="E11" s="3">
        <v>47.4</v>
      </c>
      <c r="F11" s="3">
        <v>41.6</v>
      </c>
      <c r="G11" s="3">
        <v>39.1</v>
      </c>
      <c r="H11" s="3">
        <v>-2.5</v>
      </c>
      <c r="I11" s="3">
        <v>68.8</v>
      </c>
      <c r="J11" s="3">
        <v>34.6</v>
      </c>
      <c r="K11" s="3">
        <v>147</v>
      </c>
      <c r="L11" s="3">
        <v>-17.8</v>
      </c>
    </row>
    <row r="12" spans="1:12" ht="30">
      <c r="A12" s="2" t="s">
        <v>92</v>
      </c>
      <c r="B12" s="3">
        <v>-0.2</v>
      </c>
      <c r="C12" s="3">
        <v>0</v>
      </c>
      <c r="D12" s="3">
        <v>-0.5</v>
      </c>
      <c r="E12" s="3">
        <v>-0.4</v>
      </c>
      <c r="F12" s="3">
        <v>-0.2</v>
      </c>
      <c r="G12" s="3">
        <v>0</v>
      </c>
      <c r="H12" s="3">
        <v>-0.4</v>
      </c>
      <c r="I12" s="3">
        <v>-0.4</v>
      </c>
      <c r="J12" s="3">
        <v>-1.1000000000000001</v>
      </c>
      <c r="K12" s="3">
        <v>-1</v>
      </c>
      <c r="L12" s="3">
        <v>-1.4</v>
      </c>
    </row>
    <row r="13" spans="1:12" ht="30">
      <c r="A13" s="2" t="s">
        <v>93</v>
      </c>
      <c r="B13" s="9">
        <v>-37.200000000000003</v>
      </c>
      <c r="C13" s="9">
        <v>-1.1000000000000001</v>
      </c>
      <c r="D13" s="9">
        <v>24.8</v>
      </c>
      <c r="E13" s="5">
        <v>47</v>
      </c>
      <c r="F13" s="9">
        <v>41.4</v>
      </c>
      <c r="G13" s="9">
        <v>39.1</v>
      </c>
      <c r="H13" s="9">
        <v>-2.9</v>
      </c>
      <c r="I13" s="9">
        <v>68.400000000000006</v>
      </c>
      <c r="J13" s="9">
        <v>33.5</v>
      </c>
      <c r="K13" s="5">
        <v>146</v>
      </c>
      <c r="L13" s="9">
        <v>-19.2</v>
      </c>
    </row>
    <row r="14" spans="1:12" ht="30">
      <c r="A14" s="2" t="s">
        <v>97</v>
      </c>
      <c r="B14" s="9">
        <v>-0.26</v>
      </c>
      <c r="C14" s="9">
        <v>0.06</v>
      </c>
      <c r="D14" s="9">
        <v>0.26</v>
      </c>
      <c r="E14" s="9">
        <v>0.5</v>
      </c>
      <c r="F14" s="9">
        <v>0.43</v>
      </c>
      <c r="G14" s="9">
        <v>0.41</v>
      </c>
      <c r="H14" s="9">
        <v>-0.03</v>
      </c>
      <c r="I14" s="9">
        <v>0.71</v>
      </c>
      <c r="J14" s="9">
        <v>0.56000000000000005</v>
      </c>
      <c r="K14" s="9">
        <v>1.52</v>
      </c>
      <c r="L14" s="5">
        <v>1</v>
      </c>
    </row>
    <row r="15" spans="1:12" ht="30">
      <c r="A15" s="2" t="s">
        <v>98</v>
      </c>
      <c r="B15" s="9">
        <v>-0.13</v>
      </c>
      <c r="C15" s="9">
        <v>-7.0000000000000007E-2</v>
      </c>
      <c r="D15" s="5">
        <v>0</v>
      </c>
      <c r="E15" s="9">
        <v>-0.01</v>
      </c>
      <c r="F15" s="3"/>
      <c r="G15" s="5">
        <v>0</v>
      </c>
      <c r="H15" s="5">
        <v>0</v>
      </c>
      <c r="I15" s="5">
        <v>0</v>
      </c>
      <c r="J15" s="9">
        <v>-0.02</v>
      </c>
      <c r="K15" s="9">
        <v>-0.49</v>
      </c>
      <c r="L15" s="9">
        <v>-0.25</v>
      </c>
    </row>
    <row r="16" spans="1:12" ht="45">
      <c r="A16" s="2" t="s">
        <v>100</v>
      </c>
      <c r="B16" s="9">
        <v>-0.39</v>
      </c>
      <c r="C16" s="9">
        <v>-0.01</v>
      </c>
      <c r="D16" s="9">
        <v>0.26</v>
      </c>
      <c r="E16" s="9">
        <v>0.49</v>
      </c>
      <c r="F16" s="9">
        <v>0.43</v>
      </c>
      <c r="G16" s="9">
        <v>0.41</v>
      </c>
      <c r="H16" s="9">
        <v>-0.03</v>
      </c>
      <c r="I16" s="9">
        <v>0.71</v>
      </c>
      <c r="J16" s="9">
        <v>0.35</v>
      </c>
      <c r="K16" s="9">
        <v>1.52</v>
      </c>
      <c r="L16" s="9">
        <v>-0.21</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90">
      <c r="A1" s="1" t="s">
        <v>2653</v>
      </c>
      <c r="B1" s="7" t="s">
        <v>2</v>
      </c>
      <c r="C1" s="7" t="s">
        <v>29</v>
      </c>
    </row>
    <row r="2" spans="1:3">
      <c r="A2" s="1" t="s">
        <v>28</v>
      </c>
      <c r="B2" s="7"/>
      <c r="C2" s="7"/>
    </row>
    <row r="3" spans="1:3" ht="30">
      <c r="A3" s="8" t="s">
        <v>2654</v>
      </c>
      <c r="B3" s="3"/>
      <c r="C3" s="3"/>
    </row>
    <row r="4" spans="1:3" ht="30">
      <c r="A4" s="2" t="s">
        <v>31</v>
      </c>
      <c r="B4" s="9">
        <v>202.2</v>
      </c>
      <c r="C4" s="5">
        <v>157</v>
      </c>
    </row>
    <row r="5" spans="1:3">
      <c r="A5" s="2" t="s">
        <v>2655</v>
      </c>
      <c r="B5" s="3">
        <v>0</v>
      </c>
      <c r="C5" s="3">
        <v>0</v>
      </c>
    </row>
    <row r="6" spans="1:3">
      <c r="A6" s="2" t="s">
        <v>44</v>
      </c>
      <c r="B6" s="3">
        <v>202.7</v>
      </c>
      <c r="C6" s="3">
        <v>270.89999999999998</v>
      </c>
    </row>
    <row r="7" spans="1:3">
      <c r="A7" s="2" t="s">
        <v>1072</v>
      </c>
      <c r="B7" s="10">
        <v>3579.4</v>
      </c>
      <c r="C7" s="10">
        <v>5211.6000000000004</v>
      </c>
    </row>
    <row r="8" spans="1:3">
      <c r="A8" s="2" t="s">
        <v>32</v>
      </c>
      <c r="B8" s="3">
        <v>320</v>
      </c>
      <c r="C8" s="3">
        <v>336.9</v>
      </c>
    </row>
    <row r="9" spans="1:3">
      <c r="A9" s="2" t="s">
        <v>47</v>
      </c>
      <c r="B9" s="10">
        <v>2528.9</v>
      </c>
      <c r="C9" s="10">
        <v>4104.2</v>
      </c>
    </row>
    <row r="10" spans="1:3" ht="30">
      <c r="A10" s="2" t="s">
        <v>60</v>
      </c>
      <c r="B10" s="6">
        <v>1047</v>
      </c>
      <c r="C10" s="10">
        <v>1104.3</v>
      </c>
    </row>
    <row r="11" spans="1:3">
      <c r="A11" s="2" t="s">
        <v>2656</v>
      </c>
      <c r="B11" s="10">
        <v>3579.4</v>
      </c>
      <c r="C11" s="10">
        <v>5211.6000000000004</v>
      </c>
    </row>
    <row r="12" spans="1:3">
      <c r="A12" s="2" t="s">
        <v>2491</v>
      </c>
      <c r="B12" s="3"/>
      <c r="C12" s="3"/>
    </row>
    <row r="13" spans="1:3" ht="30">
      <c r="A13" s="8" t="s">
        <v>2654</v>
      </c>
      <c r="B13" s="3"/>
      <c r="C13" s="3"/>
    </row>
    <row r="14" spans="1:3" ht="30">
      <c r="A14" s="2" t="s">
        <v>31</v>
      </c>
      <c r="B14" s="3">
        <v>18.399999999999999</v>
      </c>
      <c r="C14" s="3">
        <v>13</v>
      </c>
    </row>
    <row r="15" spans="1:3">
      <c r="A15" s="2" t="s">
        <v>2655</v>
      </c>
      <c r="B15" s="10">
        <v>1028.5999999999999</v>
      </c>
      <c r="C15" s="6">
        <v>1092</v>
      </c>
    </row>
    <row r="16" spans="1:3">
      <c r="A16" s="2" t="s">
        <v>44</v>
      </c>
      <c r="B16" s="3">
        <v>0.3</v>
      </c>
      <c r="C16" s="3">
        <v>-0.8</v>
      </c>
    </row>
    <row r="17" spans="1:3">
      <c r="A17" s="2" t="s">
        <v>1072</v>
      </c>
      <c r="B17" s="10">
        <v>1047.3</v>
      </c>
      <c r="C17" s="10">
        <v>1104.2</v>
      </c>
    </row>
    <row r="18" spans="1:3">
      <c r="A18" s="2" t="s">
        <v>32</v>
      </c>
      <c r="B18" s="3">
        <v>0</v>
      </c>
      <c r="C18" s="3">
        <v>0</v>
      </c>
    </row>
    <row r="19" spans="1:3">
      <c r="A19" s="2" t="s">
        <v>47</v>
      </c>
      <c r="B19" s="3">
        <v>0.3</v>
      </c>
      <c r="C19" s="3">
        <v>-0.1</v>
      </c>
    </row>
    <row r="20" spans="1:3" ht="30">
      <c r="A20" s="2" t="s">
        <v>60</v>
      </c>
      <c r="B20" s="6">
        <v>1047</v>
      </c>
      <c r="C20" s="10">
        <v>1104.3</v>
      </c>
    </row>
    <row r="21" spans="1:3">
      <c r="A21" s="2" t="s">
        <v>2656</v>
      </c>
      <c r="B21" s="9">
        <v>1047.3</v>
      </c>
      <c r="C21" s="9">
        <v>1104.2</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ht="60">
      <c r="A1" s="1" t="s">
        <v>2657</v>
      </c>
      <c r="B1" s="7" t="s">
        <v>2</v>
      </c>
      <c r="C1" s="7" t="s">
        <v>29</v>
      </c>
    </row>
    <row r="2" spans="1:3">
      <c r="A2" s="1" t="s">
        <v>28</v>
      </c>
      <c r="B2" s="7"/>
      <c r="C2" s="7"/>
    </row>
    <row r="3" spans="1:3" ht="45">
      <c r="A3" s="8" t="s">
        <v>2658</v>
      </c>
      <c r="B3" s="3"/>
      <c r="C3" s="3"/>
    </row>
    <row r="4" spans="1:3">
      <c r="A4" s="2" t="s">
        <v>1939</v>
      </c>
      <c r="B4" s="5">
        <v>2527</v>
      </c>
      <c r="C4" s="9">
        <v>2364.9</v>
      </c>
    </row>
    <row r="5" spans="1:3" ht="30">
      <c r="A5" s="2" t="s">
        <v>2659</v>
      </c>
      <c r="B5" s="10">
        <v>2431.4</v>
      </c>
      <c r="C5" s="3"/>
    </row>
    <row r="6" spans="1:3" ht="45">
      <c r="A6" s="2" t="s">
        <v>2660</v>
      </c>
      <c r="B6" s="6">
        <v>2527</v>
      </c>
      <c r="C6" s="3"/>
    </row>
    <row r="7" spans="1:3" ht="45">
      <c r="A7" s="2" t="s">
        <v>2661</v>
      </c>
      <c r="B7" s="6">
        <v>2527</v>
      </c>
      <c r="C7" s="3"/>
    </row>
    <row r="8" spans="1:3" ht="30">
      <c r="A8" s="2" t="s">
        <v>480</v>
      </c>
      <c r="B8" s="3"/>
      <c r="C8" s="3"/>
    </row>
    <row r="9" spans="1:3" ht="45">
      <c r="A9" s="8" t="s">
        <v>2658</v>
      </c>
      <c r="B9" s="3"/>
      <c r="C9" s="3"/>
    </row>
    <row r="10" spans="1:3" ht="30">
      <c r="A10" s="2" t="s">
        <v>2659</v>
      </c>
      <c r="B10" s="3">
        <v>38</v>
      </c>
      <c r="C10" s="3"/>
    </row>
    <row r="11" spans="1:3" ht="45">
      <c r="A11" s="2" t="s">
        <v>2660</v>
      </c>
      <c r="B11" s="3">
        <v>38</v>
      </c>
      <c r="C11" s="3"/>
    </row>
    <row r="12" spans="1:3" ht="45">
      <c r="A12" s="2" t="s">
        <v>2661</v>
      </c>
      <c r="B12" s="3">
        <v>38</v>
      </c>
      <c r="C12" s="3"/>
    </row>
    <row r="13" spans="1:3" ht="30">
      <c r="A13" s="2" t="s">
        <v>481</v>
      </c>
      <c r="B13" s="3"/>
      <c r="C13" s="3"/>
    </row>
    <row r="14" spans="1:3" ht="45">
      <c r="A14" s="8" t="s">
        <v>2658</v>
      </c>
      <c r="B14" s="3"/>
      <c r="C14" s="3"/>
    </row>
    <row r="15" spans="1:3" ht="30">
      <c r="A15" s="2" t="s">
        <v>2659</v>
      </c>
      <c r="B15" s="10">
        <v>1602.1</v>
      </c>
      <c r="C15" s="3"/>
    </row>
    <row r="16" spans="1:3" ht="45">
      <c r="A16" s="2" t="s">
        <v>2660</v>
      </c>
      <c r="B16" s="10">
        <v>1612.6</v>
      </c>
      <c r="C16" s="3"/>
    </row>
    <row r="17" spans="1:3" ht="45">
      <c r="A17" s="2" t="s">
        <v>2661</v>
      </c>
      <c r="B17" s="10">
        <v>1612.6</v>
      </c>
      <c r="C17" s="3"/>
    </row>
    <row r="18" spans="1:3">
      <c r="A18" s="2" t="s">
        <v>483</v>
      </c>
      <c r="B18" s="3"/>
      <c r="C18" s="3"/>
    </row>
    <row r="19" spans="1:3" ht="45">
      <c r="A19" s="8" t="s">
        <v>2658</v>
      </c>
      <c r="B19" s="3"/>
      <c r="C19" s="3"/>
    </row>
    <row r="20" spans="1:3" ht="30">
      <c r="A20" s="2" t="s">
        <v>2659</v>
      </c>
      <c r="B20" s="3">
        <v>62.4</v>
      </c>
      <c r="C20" s="3"/>
    </row>
    <row r="21" spans="1:3" ht="45">
      <c r="A21" s="2" t="s">
        <v>2660</v>
      </c>
      <c r="B21" s="3">
        <v>63.7</v>
      </c>
      <c r="C21" s="3"/>
    </row>
    <row r="22" spans="1:3" ht="45">
      <c r="A22" s="2" t="s">
        <v>2661</v>
      </c>
      <c r="B22" s="3">
        <v>63.7</v>
      </c>
      <c r="C22" s="3"/>
    </row>
    <row r="23" spans="1:3">
      <c r="A23" s="2" t="s">
        <v>486</v>
      </c>
      <c r="B23" s="3"/>
      <c r="C23" s="3"/>
    </row>
    <row r="24" spans="1:3" ht="45">
      <c r="A24" s="8" t="s">
        <v>2658</v>
      </c>
      <c r="B24" s="3"/>
      <c r="C24" s="3"/>
    </row>
    <row r="25" spans="1:3" ht="30">
      <c r="A25" s="2" t="s">
        <v>2659</v>
      </c>
      <c r="B25" s="3">
        <v>1</v>
      </c>
      <c r="C25" s="3"/>
    </row>
    <row r="26" spans="1:3" ht="45">
      <c r="A26" s="2" t="s">
        <v>2660</v>
      </c>
      <c r="B26" s="3">
        <v>1.3</v>
      </c>
      <c r="C26" s="3"/>
    </row>
    <row r="27" spans="1:3" ht="45">
      <c r="A27" s="2" t="s">
        <v>2661</v>
      </c>
      <c r="B27" s="3">
        <v>1.3</v>
      </c>
      <c r="C27" s="3"/>
    </row>
    <row r="28" spans="1:3">
      <c r="A28" s="2" t="s">
        <v>487</v>
      </c>
      <c r="B28" s="3"/>
      <c r="C28" s="3"/>
    </row>
    <row r="29" spans="1:3" ht="45">
      <c r="A29" s="8" t="s">
        <v>2658</v>
      </c>
      <c r="B29" s="3"/>
      <c r="C29" s="3"/>
    </row>
    <row r="30" spans="1:3" ht="30">
      <c r="A30" s="2" t="s">
        <v>2659</v>
      </c>
      <c r="B30" s="3">
        <v>78.3</v>
      </c>
      <c r="C30" s="3"/>
    </row>
    <row r="31" spans="1:3" ht="45">
      <c r="A31" s="2" t="s">
        <v>2660</v>
      </c>
      <c r="B31" s="3">
        <v>84.2</v>
      </c>
      <c r="C31" s="3"/>
    </row>
    <row r="32" spans="1:3" ht="45">
      <c r="A32" s="2" t="s">
        <v>2661</v>
      </c>
      <c r="B32" s="3">
        <v>84.2</v>
      </c>
      <c r="C32" s="3"/>
    </row>
    <row r="33" spans="1:3">
      <c r="A33" s="2" t="s">
        <v>412</v>
      </c>
      <c r="B33" s="3"/>
      <c r="C33" s="3"/>
    </row>
    <row r="34" spans="1:3" ht="45">
      <c r="A34" s="8" t="s">
        <v>2658</v>
      </c>
      <c r="B34" s="3"/>
      <c r="C34" s="3"/>
    </row>
    <row r="35" spans="1:3" ht="30">
      <c r="A35" s="2" t="s">
        <v>2659</v>
      </c>
      <c r="B35" s="10">
        <v>1781.8</v>
      </c>
      <c r="C35" s="3"/>
    </row>
    <row r="36" spans="1:3" ht="45">
      <c r="A36" s="2" t="s">
        <v>2660</v>
      </c>
      <c r="B36" s="10">
        <v>1799.8</v>
      </c>
      <c r="C36" s="3"/>
    </row>
    <row r="37" spans="1:3" ht="45">
      <c r="A37" s="2" t="s">
        <v>2661</v>
      </c>
      <c r="B37" s="10">
        <v>1799.8</v>
      </c>
      <c r="C37" s="3"/>
    </row>
    <row r="38" spans="1:3">
      <c r="A38" s="2" t="s">
        <v>413</v>
      </c>
      <c r="B38" s="3"/>
      <c r="C38" s="3"/>
    </row>
    <row r="39" spans="1:3" ht="45">
      <c r="A39" s="8" t="s">
        <v>2658</v>
      </c>
      <c r="B39" s="3"/>
      <c r="C39" s="3"/>
    </row>
    <row r="40" spans="1:3" ht="30">
      <c r="A40" s="2" t="s">
        <v>2659</v>
      </c>
      <c r="B40" s="3">
        <v>202.3</v>
      </c>
      <c r="C40" s="3"/>
    </row>
    <row r="41" spans="1:3" ht="45">
      <c r="A41" s="2" t="s">
        <v>2660</v>
      </c>
      <c r="B41" s="3">
        <v>202.2</v>
      </c>
      <c r="C41" s="3"/>
    </row>
    <row r="42" spans="1:3" ht="45">
      <c r="A42" s="2" t="s">
        <v>2661</v>
      </c>
      <c r="B42" s="3">
        <v>202.2</v>
      </c>
      <c r="C42" s="3"/>
    </row>
    <row r="43" spans="1:3" ht="30">
      <c r="A43" s="2" t="s">
        <v>2662</v>
      </c>
      <c r="B43" s="3"/>
      <c r="C43" s="3"/>
    </row>
    <row r="44" spans="1:3" ht="45">
      <c r="A44" s="8" t="s">
        <v>2658</v>
      </c>
      <c r="B44" s="3"/>
      <c r="C44" s="3"/>
    </row>
    <row r="45" spans="1:3" ht="30">
      <c r="A45" s="2" t="s">
        <v>2659</v>
      </c>
      <c r="B45" s="3">
        <v>75.599999999999994</v>
      </c>
      <c r="C45" s="3"/>
    </row>
    <row r="46" spans="1:3" ht="45">
      <c r="A46" s="2" t="s">
        <v>2660</v>
      </c>
      <c r="B46" s="3">
        <v>72.400000000000006</v>
      </c>
      <c r="C46" s="3"/>
    </row>
    <row r="47" spans="1:3" ht="45">
      <c r="A47" s="2" t="s">
        <v>2661</v>
      </c>
      <c r="B47" s="3">
        <v>72.400000000000006</v>
      </c>
      <c r="C47" s="3"/>
    </row>
    <row r="48" spans="1:3">
      <c r="A48" s="2" t="s">
        <v>2663</v>
      </c>
      <c r="B48" s="3"/>
      <c r="C48" s="3"/>
    </row>
    <row r="49" spans="1:3" ht="45">
      <c r="A49" s="8" t="s">
        <v>2658</v>
      </c>
      <c r="B49" s="3"/>
      <c r="C49" s="3"/>
    </row>
    <row r="50" spans="1:3" ht="30">
      <c r="A50" s="2" t="s">
        <v>2659</v>
      </c>
      <c r="B50" s="3">
        <v>18.100000000000001</v>
      </c>
      <c r="C50" s="3"/>
    </row>
    <row r="51" spans="1:3" ht="45">
      <c r="A51" s="2" t="s">
        <v>2660</v>
      </c>
      <c r="B51" s="3">
        <v>5.0999999999999996</v>
      </c>
      <c r="C51" s="3"/>
    </row>
    <row r="52" spans="1:3" ht="45">
      <c r="A52" s="2" t="s">
        <v>2661</v>
      </c>
      <c r="B52" s="3">
        <v>5.0999999999999996</v>
      </c>
      <c r="C52" s="3"/>
    </row>
    <row r="53" spans="1:3" ht="30">
      <c r="A53" s="2" t="s">
        <v>2664</v>
      </c>
      <c r="B53" s="3"/>
      <c r="C53" s="3"/>
    </row>
    <row r="54" spans="1:3" ht="45">
      <c r="A54" s="8" t="s">
        <v>2658</v>
      </c>
      <c r="B54" s="3"/>
      <c r="C54" s="3"/>
    </row>
    <row r="55" spans="1:3" ht="30">
      <c r="A55" s="2" t="s">
        <v>2659</v>
      </c>
      <c r="B55" s="3">
        <v>189.5</v>
      </c>
      <c r="C55" s="3"/>
    </row>
    <row r="56" spans="1:3" ht="45">
      <c r="A56" s="2" t="s">
        <v>2660</v>
      </c>
      <c r="B56" s="3">
        <v>242.5</v>
      </c>
      <c r="C56" s="3"/>
    </row>
    <row r="57" spans="1:3" ht="45">
      <c r="A57" s="2" t="s">
        <v>2661</v>
      </c>
      <c r="B57" s="3">
        <v>242.5</v>
      </c>
      <c r="C57" s="3"/>
    </row>
    <row r="58" spans="1:3">
      <c r="A58" s="2" t="s">
        <v>414</v>
      </c>
      <c r="B58" s="3"/>
      <c r="C58" s="3"/>
    </row>
    <row r="59" spans="1:3" ht="45">
      <c r="A59" s="8" t="s">
        <v>2658</v>
      </c>
      <c r="B59" s="3"/>
      <c r="C59" s="3"/>
    </row>
    <row r="60" spans="1:3" ht="30">
      <c r="A60" s="2" t="s">
        <v>2659</v>
      </c>
      <c r="B60" s="3">
        <v>283.2</v>
      </c>
      <c r="C60" s="3"/>
    </row>
    <row r="61" spans="1:3" ht="45">
      <c r="A61" s="2" t="s">
        <v>2660</v>
      </c>
      <c r="B61" s="3">
        <v>320</v>
      </c>
      <c r="C61" s="3"/>
    </row>
    <row r="62" spans="1:3" ht="45">
      <c r="A62" s="2" t="s">
        <v>2661</v>
      </c>
      <c r="B62" s="3">
        <v>320</v>
      </c>
      <c r="C62" s="3"/>
    </row>
    <row r="63" spans="1:3" ht="30">
      <c r="A63" s="2" t="s">
        <v>415</v>
      </c>
      <c r="B63" s="3"/>
      <c r="C63" s="3"/>
    </row>
    <row r="64" spans="1:3" ht="45">
      <c r="A64" s="8" t="s">
        <v>2658</v>
      </c>
      <c r="B64" s="3"/>
      <c r="C64" s="3"/>
    </row>
    <row r="65" spans="1:3" ht="30">
      <c r="A65" s="2" t="s">
        <v>2659</v>
      </c>
      <c r="B65" s="3">
        <v>5.2</v>
      </c>
      <c r="C65" s="3"/>
    </row>
    <row r="66" spans="1:3" ht="45">
      <c r="A66" s="2" t="s">
        <v>2660</v>
      </c>
      <c r="B66" s="3">
        <v>5</v>
      </c>
      <c r="C66" s="3"/>
    </row>
    <row r="67" spans="1:3" ht="45">
      <c r="A67" s="2" t="s">
        <v>2661</v>
      </c>
      <c r="B67" s="3">
        <v>5</v>
      </c>
      <c r="C67" s="3"/>
    </row>
    <row r="68" spans="1:3">
      <c r="A68" s="2" t="s">
        <v>34</v>
      </c>
      <c r="B68" s="3"/>
      <c r="C68" s="3"/>
    </row>
    <row r="69" spans="1:3" ht="45">
      <c r="A69" s="8" t="s">
        <v>2658</v>
      </c>
      <c r="B69" s="3"/>
      <c r="C69" s="3"/>
    </row>
    <row r="70" spans="1:3" ht="30">
      <c r="A70" s="2" t="s">
        <v>2659</v>
      </c>
      <c r="B70" s="3">
        <v>158.9</v>
      </c>
      <c r="C70" s="3"/>
    </row>
    <row r="71" spans="1:3" ht="45">
      <c r="A71" s="2" t="s">
        <v>2660</v>
      </c>
      <c r="B71" s="3">
        <v>200</v>
      </c>
      <c r="C71" s="3"/>
    </row>
    <row r="72" spans="1:3" ht="45">
      <c r="A72" s="2" t="s">
        <v>2661</v>
      </c>
      <c r="B72" s="3">
        <v>200</v>
      </c>
      <c r="C72" s="3"/>
    </row>
    <row r="73" spans="1:3" ht="30">
      <c r="A73" s="2" t="s">
        <v>1942</v>
      </c>
      <c r="B73" s="3"/>
      <c r="C73" s="3"/>
    </row>
    <row r="74" spans="1:3" ht="45">
      <c r="A74" s="8" t="s">
        <v>2658</v>
      </c>
      <c r="B74" s="3"/>
      <c r="C74" s="3"/>
    </row>
    <row r="75" spans="1:3">
      <c r="A75" s="2" t="s">
        <v>1939</v>
      </c>
      <c r="B75" s="3"/>
      <c r="C75" s="9">
        <v>236.3</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2665</v>
      </c>
      <c r="B1" s="7" t="s">
        <v>1800</v>
      </c>
      <c r="C1" s="7"/>
      <c r="D1" s="7"/>
      <c r="E1" s="7"/>
      <c r="F1" s="7"/>
      <c r="G1" s="7"/>
      <c r="H1" s="7"/>
      <c r="I1" s="7"/>
      <c r="J1" s="7" t="s">
        <v>1</v>
      </c>
      <c r="K1" s="7"/>
      <c r="L1" s="7"/>
    </row>
    <row r="2" spans="1:12">
      <c r="A2" s="1" t="s">
        <v>28</v>
      </c>
      <c r="B2" s="1" t="s">
        <v>2</v>
      </c>
      <c r="C2" s="1" t="s">
        <v>1802</v>
      </c>
      <c r="D2" s="1" t="s">
        <v>3</v>
      </c>
      <c r="E2" s="1" t="s">
        <v>1803</v>
      </c>
      <c r="F2" s="1" t="s">
        <v>29</v>
      </c>
      <c r="G2" s="1" t="s">
        <v>1804</v>
      </c>
      <c r="H2" s="1" t="s">
        <v>1805</v>
      </c>
      <c r="I2" s="1" t="s">
        <v>1806</v>
      </c>
      <c r="J2" s="1" t="s">
        <v>2</v>
      </c>
      <c r="K2" s="1" t="s">
        <v>29</v>
      </c>
      <c r="L2" s="1" t="s">
        <v>72</v>
      </c>
    </row>
    <row r="3" spans="1:12" ht="30">
      <c r="A3" s="8" t="s">
        <v>2666</v>
      </c>
      <c r="B3" s="3"/>
      <c r="C3" s="3"/>
      <c r="D3" s="3"/>
      <c r="E3" s="3"/>
      <c r="F3" s="3"/>
      <c r="G3" s="3"/>
      <c r="H3" s="3"/>
      <c r="I3" s="3"/>
      <c r="J3" s="3"/>
      <c r="K3" s="3"/>
      <c r="L3" s="3"/>
    </row>
    <row r="4" spans="1:12">
      <c r="A4" s="2" t="s">
        <v>73</v>
      </c>
      <c r="B4" s="5">
        <v>332</v>
      </c>
      <c r="C4" s="9">
        <v>301.10000000000002</v>
      </c>
      <c r="D4" s="9">
        <v>325.5</v>
      </c>
      <c r="E4" s="9">
        <v>306.39999999999998</v>
      </c>
      <c r="F4" s="5">
        <v>315</v>
      </c>
      <c r="G4" s="9">
        <v>311.5</v>
      </c>
      <c r="H4" s="9">
        <v>267.3</v>
      </c>
      <c r="I4" s="9">
        <v>348.3</v>
      </c>
      <c r="J4" s="5">
        <v>1265</v>
      </c>
      <c r="K4" s="9">
        <v>1242.0999999999999</v>
      </c>
      <c r="L4" s="9">
        <v>1240.8</v>
      </c>
    </row>
    <row r="5" spans="1:12">
      <c r="A5" s="2" t="s">
        <v>2667</v>
      </c>
      <c r="B5" s="3">
        <v>381.5</v>
      </c>
      <c r="C5" s="3">
        <v>296.60000000000002</v>
      </c>
      <c r="D5" s="3">
        <v>294.3</v>
      </c>
      <c r="E5" s="3">
        <v>252</v>
      </c>
      <c r="F5" s="3">
        <v>254.7</v>
      </c>
      <c r="G5" s="3">
        <v>275.60000000000002</v>
      </c>
      <c r="H5" s="3">
        <v>270.3</v>
      </c>
      <c r="I5" s="3">
        <v>260.2</v>
      </c>
      <c r="J5" s="10">
        <v>1224.4000000000001</v>
      </c>
      <c r="K5" s="10">
        <v>1060.8</v>
      </c>
      <c r="L5" s="10">
        <v>1134.9000000000001</v>
      </c>
    </row>
    <row r="6" spans="1:12" ht="75">
      <c r="A6" s="2" t="s">
        <v>2668</v>
      </c>
      <c r="B6" s="3">
        <v>-49.5</v>
      </c>
      <c r="C6" s="3">
        <v>4.5</v>
      </c>
      <c r="D6" s="3">
        <v>31.2</v>
      </c>
      <c r="E6" s="3">
        <v>54.4</v>
      </c>
      <c r="F6" s="3">
        <v>60.3</v>
      </c>
      <c r="G6" s="3">
        <v>35.9</v>
      </c>
      <c r="H6" s="3">
        <v>-3</v>
      </c>
      <c r="I6" s="3">
        <v>88.1</v>
      </c>
      <c r="J6" s="3">
        <v>40.6</v>
      </c>
      <c r="K6" s="3">
        <v>181.3</v>
      </c>
      <c r="L6" s="3">
        <v>105.9</v>
      </c>
    </row>
    <row r="7" spans="1:12">
      <c r="A7" s="2" t="s">
        <v>1533</v>
      </c>
      <c r="B7" s="3">
        <v>24.7</v>
      </c>
      <c r="C7" s="3">
        <v>1.7</v>
      </c>
      <c r="D7" s="3">
        <v>-5.3</v>
      </c>
      <c r="E7" s="3">
        <v>-6.5</v>
      </c>
      <c r="F7" s="3">
        <v>-18.399999999999999</v>
      </c>
      <c r="G7" s="3">
        <v>2.9</v>
      </c>
      <c r="H7" s="3">
        <v>1</v>
      </c>
      <c r="I7" s="3">
        <v>-19.8</v>
      </c>
      <c r="J7" s="3">
        <v>14.6</v>
      </c>
      <c r="K7" s="3">
        <v>-34.299999999999997</v>
      </c>
      <c r="L7" s="3">
        <v>-8.4</v>
      </c>
    </row>
    <row r="8" spans="1:12" ht="45">
      <c r="A8" s="2" t="s">
        <v>2669</v>
      </c>
      <c r="B8" s="3">
        <v>-24.8</v>
      </c>
      <c r="C8" s="3">
        <v>6.2</v>
      </c>
      <c r="D8" s="3">
        <v>25.9</v>
      </c>
      <c r="E8" s="3">
        <v>47.9</v>
      </c>
      <c r="F8" s="3">
        <v>41.9</v>
      </c>
      <c r="G8" s="3">
        <v>38.799999999999997</v>
      </c>
      <c r="H8" s="3">
        <v>-2</v>
      </c>
      <c r="I8" s="3">
        <v>68.3</v>
      </c>
      <c r="J8" s="3">
        <v>55.2</v>
      </c>
      <c r="K8" s="3">
        <v>147</v>
      </c>
      <c r="L8" s="3">
        <v>97.5</v>
      </c>
    </row>
    <row r="9" spans="1:12" ht="30">
      <c r="A9" s="2" t="s">
        <v>2670</v>
      </c>
      <c r="B9" s="3"/>
      <c r="C9" s="3"/>
      <c r="D9" s="3"/>
      <c r="E9" s="3"/>
      <c r="F9" s="3"/>
      <c r="G9" s="3"/>
      <c r="H9" s="3"/>
      <c r="I9" s="3"/>
      <c r="J9" s="3">
        <v>0</v>
      </c>
      <c r="K9" s="3">
        <v>0</v>
      </c>
      <c r="L9" s="3">
        <v>0</v>
      </c>
    </row>
    <row r="10" spans="1:12" ht="30">
      <c r="A10" s="2" t="s">
        <v>2671</v>
      </c>
      <c r="B10" s="3">
        <v>-37.200000000000003</v>
      </c>
      <c r="C10" s="3">
        <v>-1.1000000000000001</v>
      </c>
      <c r="D10" s="3">
        <v>24.8</v>
      </c>
      <c r="E10" s="3">
        <v>47</v>
      </c>
      <c r="F10" s="3">
        <v>41.4</v>
      </c>
      <c r="G10" s="3">
        <v>39.1</v>
      </c>
      <c r="H10" s="3">
        <v>-2.9</v>
      </c>
      <c r="I10" s="3">
        <v>68.400000000000006</v>
      </c>
      <c r="J10" s="3">
        <v>33.5</v>
      </c>
      <c r="K10" s="3">
        <v>146</v>
      </c>
      <c r="L10" s="3">
        <v>-19.2</v>
      </c>
    </row>
    <row r="11" spans="1:12" ht="30">
      <c r="A11" s="2" t="s">
        <v>2672</v>
      </c>
      <c r="B11" s="3"/>
      <c r="C11" s="3"/>
      <c r="D11" s="3"/>
      <c r="E11" s="3"/>
      <c r="F11" s="3"/>
      <c r="G11" s="3"/>
      <c r="H11" s="3"/>
      <c r="I11" s="3"/>
      <c r="J11" s="3">
        <v>21.5</v>
      </c>
      <c r="K11" s="3">
        <v>166.6</v>
      </c>
      <c r="L11" s="3">
        <v>-22.1</v>
      </c>
    </row>
    <row r="12" spans="1:12">
      <c r="A12" s="2" t="s">
        <v>2491</v>
      </c>
      <c r="B12" s="3"/>
      <c r="C12" s="3"/>
      <c r="D12" s="3"/>
      <c r="E12" s="3"/>
      <c r="F12" s="3"/>
      <c r="G12" s="3"/>
      <c r="H12" s="3"/>
      <c r="I12" s="3"/>
      <c r="J12" s="3"/>
      <c r="K12" s="3"/>
      <c r="L12" s="3"/>
    </row>
    <row r="13" spans="1:12" ht="30">
      <c r="A13" s="8" t="s">
        <v>2666</v>
      </c>
      <c r="B13" s="3"/>
      <c r="C13" s="3"/>
      <c r="D13" s="3"/>
      <c r="E13" s="3"/>
      <c r="F13" s="3"/>
      <c r="G13" s="3"/>
      <c r="H13" s="3"/>
      <c r="I13" s="3"/>
      <c r="J13" s="3"/>
      <c r="K13" s="3"/>
      <c r="L13" s="3"/>
    </row>
    <row r="14" spans="1:12">
      <c r="A14" s="2" t="s">
        <v>73</v>
      </c>
      <c r="B14" s="3"/>
      <c r="C14" s="3"/>
      <c r="D14" s="3"/>
      <c r="E14" s="3"/>
      <c r="F14" s="3"/>
      <c r="G14" s="3"/>
      <c r="H14" s="3"/>
      <c r="I14" s="3"/>
      <c r="J14" s="3">
        <v>0</v>
      </c>
      <c r="K14" s="3">
        <v>0</v>
      </c>
      <c r="L14" s="3">
        <v>0</v>
      </c>
    </row>
    <row r="15" spans="1:12">
      <c r="A15" s="2" t="s">
        <v>2667</v>
      </c>
      <c r="B15" s="3"/>
      <c r="C15" s="3"/>
      <c r="D15" s="3"/>
      <c r="E15" s="3"/>
      <c r="F15" s="3"/>
      <c r="G15" s="3"/>
      <c r="H15" s="3"/>
      <c r="I15" s="3"/>
      <c r="J15" s="3">
        <v>5.0999999999999996</v>
      </c>
      <c r="K15" s="3">
        <v>5</v>
      </c>
      <c r="L15" s="3">
        <v>5.4</v>
      </c>
    </row>
    <row r="16" spans="1:12" ht="75">
      <c r="A16" s="2" t="s">
        <v>2668</v>
      </c>
      <c r="B16" s="3"/>
      <c r="C16" s="3"/>
      <c r="D16" s="3"/>
      <c r="E16" s="3"/>
      <c r="F16" s="3"/>
      <c r="G16" s="3"/>
      <c r="H16" s="3"/>
      <c r="I16" s="3"/>
      <c r="J16" s="3">
        <v>-5.0999999999999996</v>
      </c>
      <c r="K16" s="3">
        <v>-5</v>
      </c>
      <c r="L16" s="3">
        <v>-5.4</v>
      </c>
    </row>
    <row r="17" spans="1:12">
      <c r="A17" s="2" t="s">
        <v>1533</v>
      </c>
      <c r="B17" s="3"/>
      <c r="C17" s="3"/>
      <c r="D17" s="3"/>
      <c r="E17" s="3"/>
      <c r="F17" s="3"/>
      <c r="G17" s="3"/>
      <c r="H17" s="3"/>
      <c r="I17" s="3"/>
      <c r="J17" s="3">
        <v>0</v>
      </c>
      <c r="K17" s="3">
        <v>0.1</v>
      </c>
      <c r="L17" s="3">
        <v>0.1</v>
      </c>
    </row>
    <row r="18" spans="1:12" ht="45">
      <c r="A18" s="2" t="s">
        <v>2669</v>
      </c>
      <c r="B18" s="3"/>
      <c r="C18" s="3"/>
      <c r="D18" s="3"/>
      <c r="E18" s="3"/>
      <c r="F18" s="3"/>
      <c r="G18" s="3"/>
      <c r="H18" s="3"/>
      <c r="I18" s="3"/>
      <c r="J18" s="3">
        <v>-5.0999999999999996</v>
      </c>
      <c r="K18" s="3">
        <v>-4.9000000000000004</v>
      </c>
      <c r="L18" s="3">
        <v>-5.3</v>
      </c>
    </row>
    <row r="19" spans="1:12" ht="30">
      <c r="A19" s="2" t="s">
        <v>2670</v>
      </c>
      <c r="B19" s="3"/>
      <c r="C19" s="3"/>
      <c r="D19" s="3"/>
      <c r="E19" s="3"/>
      <c r="F19" s="3"/>
      <c r="G19" s="3"/>
      <c r="H19" s="3"/>
      <c r="I19" s="3"/>
      <c r="J19" s="3">
        <v>38.6</v>
      </c>
      <c r="K19" s="3">
        <v>150.9</v>
      </c>
      <c r="L19" s="3">
        <v>-13.9</v>
      </c>
    </row>
    <row r="20" spans="1:12" ht="30">
      <c r="A20" s="2" t="s">
        <v>2671</v>
      </c>
      <c r="B20" s="3"/>
      <c r="C20" s="3"/>
      <c r="D20" s="3"/>
      <c r="E20" s="3"/>
      <c r="F20" s="3"/>
      <c r="G20" s="3"/>
      <c r="H20" s="3"/>
      <c r="I20" s="3"/>
      <c r="J20" s="3">
        <v>33.5</v>
      </c>
      <c r="K20" s="3">
        <v>146</v>
      </c>
      <c r="L20" s="3">
        <v>-19.2</v>
      </c>
    </row>
    <row r="21" spans="1:12" ht="30">
      <c r="A21" s="2" t="s">
        <v>2673</v>
      </c>
      <c r="B21" s="3"/>
      <c r="C21" s="3"/>
      <c r="D21" s="3"/>
      <c r="E21" s="3"/>
      <c r="F21" s="3"/>
      <c r="G21" s="3"/>
      <c r="H21" s="3"/>
      <c r="I21" s="3"/>
      <c r="J21" s="3">
        <v>-12</v>
      </c>
      <c r="K21" s="3">
        <v>20.6</v>
      </c>
      <c r="L21" s="3">
        <v>-2.9</v>
      </c>
    </row>
    <row r="22" spans="1:12" ht="30">
      <c r="A22" s="2" t="s">
        <v>2672</v>
      </c>
      <c r="B22" s="3"/>
      <c r="C22" s="3"/>
      <c r="D22" s="3"/>
      <c r="E22" s="3"/>
      <c r="F22" s="3"/>
      <c r="G22" s="3"/>
      <c r="H22" s="3"/>
      <c r="I22" s="3"/>
      <c r="J22" s="9">
        <v>21.5</v>
      </c>
      <c r="K22" s="9">
        <v>166.6</v>
      </c>
      <c r="L22" s="9">
        <v>-22.1</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2674</v>
      </c>
      <c r="B1" s="7" t="s">
        <v>1</v>
      </c>
      <c r="C1" s="7"/>
      <c r="D1" s="7"/>
    </row>
    <row r="2" spans="1:4">
      <c r="A2" s="1" t="s">
        <v>28</v>
      </c>
      <c r="B2" s="1" t="s">
        <v>2</v>
      </c>
      <c r="C2" s="1" t="s">
        <v>29</v>
      </c>
      <c r="D2" s="1" t="s">
        <v>72</v>
      </c>
    </row>
    <row r="3" spans="1:4" ht="30">
      <c r="A3" s="8" t="s">
        <v>2675</v>
      </c>
      <c r="B3" s="3"/>
      <c r="C3" s="3"/>
      <c r="D3" s="3"/>
    </row>
    <row r="4" spans="1:4" ht="30">
      <c r="A4" s="2" t="s">
        <v>91</v>
      </c>
      <c r="B4" s="9">
        <v>34.6</v>
      </c>
      <c r="C4" s="5">
        <v>147</v>
      </c>
      <c r="D4" s="9">
        <v>-17.8</v>
      </c>
    </row>
    <row r="5" spans="1:4" ht="30">
      <c r="A5" s="2" t="s">
        <v>2670</v>
      </c>
      <c r="B5" s="3">
        <v>0</v>
      </c>
      <c r="C5" s="3">
        <v>0</v>
      </c>
      <c r="D5" s="3">
        <v>0</v>
      </c>
    </row>
    <row r="6" spans="1:4">
      <c r="A6" s="2" t="s">
        <v>1373</v>
      </c>
      <c r="B6" s="3">
        <v>0</v>
      </c>
      <c r="C6" s="3">
        <v>0</v>
      </c>
      <c r="D6" s="3">
        <v>0</v>
      </c>
    </row>
    <row r="7" spans="1:4" ht="30">
      <c r="A7" s="2" t="s">
        <v>136</v>
      </c>
      <c r="B7" s="3">
        <v>-75.599999999999994</v>
      </c>
      <c r="C7" s="3">
        <v>74.5</v>
      </c>
      <c r="D7" s="3">
        <v>-35.6</v>
      </c>
    </row>
    <row r="8" spans="1:4" ht="30">
      <c r="A8" s="2" t="s">
        <v>139</v>
      </c>
      <c r="B8" s="3">
        <v>97.5</v>
      </c>
      <c r="C8" s="3">
        <v>128.69999999999999</v>
      </c>
      <c r="D8" s="3">
        <v>-53.7</v>
      </c>
    </row>
    <row r="9" spans="1:4" ht="30">
      <c r="A9" s="2" t="s">
        <v>141</v>
      </c>
      <c r="B9" s="3">
        <v>-65.5</v>
      </c>
      <c r="C9" s="3">
        <v>72.2</v>
      </c>
      <c r="D9" s="3">
        <v>14.6</v>
      </c>
    </row>
    <row r="10" spans="1:4" ht="30">
      <c r="A10" s="2" t="s">
        <v>156</v>
      </c>
      <c r="B10" s="3">
        <v>-40.700000000000003</v>
      </c>
      <c r="C10" s="3">
        <v>81.400000000000006</v>
      </c>
      <c r="D10" s="3">
        <v>115.7</v>
      </c>
    </row>
    <row r="11" spans="1:4" ht="30">
      <c r="A11" s="2" t="s">
        <v>160</v>
      </c>
      <c r="B11" s="3">
        <v>-80</v>
      </c>
      <c r="C11" s="3">
        <v>-80.2</v>
      </c>
      <c r="D11" s="3">
        <v>-80.099999999999994</v>
      </c>
    </row>
    <row r="12" spans="1:4">
      <c r="A12" s="2" t="s">
        <v>166</v>
      </c>
      <c r="B12" s="3">
        <v>-87.1</v>
      </c>
      <c r="C12" s="3">
        <v>-85.9</v>
      </c>
      <c r="D12" s="3">
        <v>-75</v>
      </c>
    </row>
    <row r="13" spans="1:4">
      <c r="A13" s="2" t="s">
        <v>1413</v>
      </c>
      <c r="B13" s="3">
        <v>-30.3</v>
      </c>
      <c r="C13" s="3">
        <v>124.2</v>
      </c>
      <c r="D13" s="3">
        <v>-13</v>
      </c>
    </row>
    <row r="14" spans="1:4">
      <c r="A14" s="2" t="s">
        <v>36</v>
      </c>
      <c r="B14" s="3">
        <v>87</v>
      </c>
      <c r="C14" s="3">
        <v>168.1</v>
      </c>
      <c r="D14" s="3">
        <v>43.9</v>
      </c>
    </row>
    <row r="15" spans="1:4">
      <c r="A15" s="2" t="s">
        <v>2491</v>
      </c>
      <c r="B15" s="3"/>
      <c r="C15" s="3"/>
      <c r="D15" s="3"/>
    </row>
    <row r="16" spans="1:4" ht="30">
      <c r="A16" s="8" t="s">
        <v>2675</v>
      </c>
      <c r="B16" s="3"/>
      <c r="C16" s="3"/>
      <c r="D16" s="3"/>
    </row>
    <row r="17" spans="1:4" ht="30">
      <c r="A17" s="2" t="s">
        <v>91</v>
      </c>
      <c r="B17" s="3">
        <v>33.5</v>
      </c>
      <c r="C17" s="3">
        <v>146</v>
      </c>
      <c r="D17" s="3">
        <v>-19.2</v>
      </c>
    </row>
    <row r="18" spans="1:4" ht="30">
      <c r="A18" s="2" t="s">
        <v>2670</v>
      </c>
      <c r="B18" s="3">
        <v>38.6</v>
      </c>
      <c r="C18" s="3">
        <v>150.9</v>
      </c>
      <c r="D18" s="3">
        <v>-13.9</v>
      </c>
    </row>
    <row r="19" spans="1:4">
      <c r="A19" s="2" t="s">
        <v>1373</v>
      </c>
      <c r="B19" s="3">
        <v>90.4</v>
      </c>
      <c r="C19" s="3">
        <v>92</v>
      </c>
      <c r="D19" s="3">
        <v>83</v>
      </c>
    </row>
    <row r="20" spans="1:4" ht="30">
      <c r="A20" s="2" t="s">
        <v>136</v>
      </c>
      <c r="B20" s="3">
        <v>1.9</v>
      </c>
      <c r="C20" s="3">
        <v>3.4</v>
      </c>
      <c r="D20" s="3">
        <v>2.2999999999999998</v>
      </c>
    </row>
    <row r="21" spans="1:4" ht="30">
      <c r="A21" s="2" t="s">
        <v>139</v>
      </c>
      <c r="B21" s="3">
        <v>87.2</v>
      </c>
      <c r="C21" s="3">
        <v>90.5</v>
      </c>
      <c r="D21" s="3">
        <v>80</v>
      </c>
    </row>
    <row r="22" spans="1:4" ht="30">
      <c r="A22" s="2" t="s">
        <v>141</v>
      </c>
      <c r="B22" s="3">
        <v>-5.4</v>
      </c>
      <c r="C22" s="3">
        <v>-10.3</v>
      </c>
      <c r="D22" s="3">
        <v>0.1</v>
      </c>
    </row>
    <row r="23" spans="1:4" ht="30">
      <c r="A23" s="2" t="s">
        <v>156</v>
      </c>
      <c r="B23" s="3">
        <v>-5.4</v>
      </c>
      <c r="C23" s="3">
        <v>-10.3</v>
      </c>
      <c r="D23" s="3">
        <v>0.1</v>
      </c>
    </row>
    <row r="24" spans="1:4" ht="30">
      <c r="A24" s="2" t="s">
        <v>160</v>
      </c>
      <c r="B24" s="3">
        <v>-80</v>
      </c>
      <c r="C24" s="3">
        <v>-80.2</v>
      </c>
      <c r="D24" s="3">
        <v>-80.099999999999994</v>
      </c>
    </row>
    <row r="25" spans="1:4">
      <c r="A25" s="2" t="s">
        <v>166</v>
      </c>
      <c r="B25" s="3">
        <v>-81.8</v>
      </c>
      <c r="C25" s="3">
        <v>-80.2</v>
      </c>
      <c r="D25" s="3">
        <v>-80.099999999999994</v>
      </c>
    </row>
    <row r="26" spans="1:4">
      <c r="A26" s="2" t="s">
        <v>1413</v>
      </c>
      <c r="B26" s="3">
        <v>0</v>
      </c>
      <c r="C26" s="3">
        <v>0</v>
      </c>
      <c r="D26" s="3">
        <v>0</v>
      </c>
    </row>
    <row r="27" spans="1:4">
      <c r="A27" s="2" t="s">
        <v>36</v>
      </c>
      <c r="B27" s="5">
        <v>0</v>
      </c>
      <c r="C27" s="5">
        <v>0</v>
      </c>
      <c r="D27" s="5">
        <v>0</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2676</v>
      </c>
      <c r="B1" s="7" t="s">
        <v>1</v>
      </c>
      <c r="C1" s="7"/>
      <c r="D1" s="7"/>
    </row>
    <row r="2" spans="1:4">
      <c r="A2" s="1" t="s">
        <v>28</v>
      </c>
      <c r="B2" s="1" t="s">
        <v>2</v>
      </c>
      <c r="C2" s="1" t="s">
        <v>29</v>
      </c>
      <c r="D2" s="1" t="s">
        <v>72</v>
      </c>
    </row>
    <row r="3" spans="1:4" ht="30">
      <c r="A3" s="8" t="s">
        <v>2675</v>
      </c>
      <c r="B3" s="3"/>
      <c r="C3" s="3"/>
      <c r="D3" s="3"/>
    </row>
    <row r="4" spans="1:4">
      <c r="A4" s="2" t="s">
        <v>1373</v>
      </c>
      <c r="B4" s="5">
        <v>0</v>
      </c>
      <c r="C4" s="5">
        <v>0</v>
      </c>
      <c r="D4" s="5">
        <v>0</v>
      </c>
    </row>
    <row r="5" spans="1:4">
      <c r="A5" s="2" t="s">
        <v>2491</v>
      </c>
      <c r="B5" s="3"/>
      <c r="C5" s="3"/>
      <c r="D5" s="3"/>
    </row>
    <row r="6" spans="1:4" ht="30">
      <c r="A6" s="8" t="s">
        <v>2675</v>
      </c>
      <c r="B6" s="3"/>
      <c r="C6" s="3"/>
      <c r="D6" s="3"/>
    </row>
    <row r="7" spans="1:4">
      <c r="A7" s="2" t="s">
        <v>1373</v>
      </c>
      <c r="B7" s="9">
        <v>90.4</v>
      </c>
      <c r="C7" s="5">
        <v>92</v>
      </c>
      <c r="D7" s="5">
        <v>83</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1" t="s">
        <v>2677</v>
      </c>
      <c r="B1" s="7" t="s">
        <v>1</v>
      </c>
      <c r="C1" s="7"/>
      <c r="D1" s="7"/>
      <c r="E1" s="7"/>
    </row>
    <row r="2" spans="1:5">
      <c r="A2" s="1" t="s">
        <v>28</v>
      </c>
      <c r="B2" s="1" t="s">
        <v>2</v>
      </c>
      <c r="C2" s="1" t="s">
        <v>29</v>
      </c>
      <c r="D2" s="1" t="s">
        <v>72</v>
      </c>
      <c r="E2" s="1" t="s">
        <v>1818</v>
      </c>
    </row>
    <row r="3" spans="1:5">
      <c r="A3" s="2" t="s">
        <v>350</v>
      </c>
      <c r="B3" s="3"/>
      <c r="C3" s="3"/>
      <c r="D3" s="3"/>
      <c r="E3" s="3"/>
    </row>
    <row r="4" spans="1:5" ht="30">
      <c r="A4" s="8" t="s">
        <v>2678</v>
      </c>
      <c r="B4" s="3"/>
      <c r="C4" s="3"/>
      <c r="D4" s="3"/>
      <c r="E4" s="3"/>
    </row>
    <row r="5" spans="1:5">
      <c r="A5" s="2" t="s">
        <v>40</v>
      </c>
      <c r="B5" s="9">
        <v>53.5</v>
      </c>
      <c r="C5" s="9">
        <v>50.1</v>
      </c>
      <c r="D5" s="9">
        <v>48.8</v>
      </c>
      <c r="E5" s="3"/>
    </row>
    <row r="6" spans="1:5" ht="30">
      <c r="A6" s="2" t="s">
        <v>2679</v>
      </c>
      <c r="B6" s="3">
        <v>519.6</v>
      </c>
      <c r="C6" s="3">
        <v>446.5</v>
      </c>
      <c r="D6" s="3">
        <v>438.1</v>
      </c>
      <c r="E6" s="3"/>
    </row>
    <row r="7" spans="1:5">
      <c r="A7" s="2" t="s">
        <v>49</v>
      </c>
      <c r="B7" s="3">
        <v>284.7</v>
      </c>
      <c r="C7" s="3">
        <v>269.5</v>
      </c>
      <c r="D7" s="3">
        <v>255.1</v>
      </c>
      <c r="E7" s="3"/>
    </row>
    <row r="8" spans="1:5" ht="30">
      <c r="A8" s="2" t="s">
        <v>2680</v>
      </c>
      <c r="B8" s="3"/>
      <c r="C8" s="3">
        <v>0</v>
      </c>
      <c r="D8" s="3">
        <v>0</v>
      </c>
      <c r="E8" s="3"/>
    </row>
    <row r="9" spans="1:5">
      <c r="A9" s="2" t="s">
        <v>2681</v>
      </c>
      <c r="B9" s="3">
        <v>595</v>
      </c>
      <c r="C9" s="3">
        <v>566.9</v>
      </c>
      <c r="D9" s="3">
        <v>528</v>
      </c>
      <c r="E9" s="3"/>
    </row>
    <row r="10" spans="1:5">
      <c r="A10" s="2" t="s">
        <v>2682</v>
      </c>
      <c r="B10" s="3"/>
      <c r="C10" s="3">
        <v>0</v>
      </c>
      <c r="D10" s="3">
        <v>0</v>
      </c>
      <c r="E10" s="3"/>
    </row>
    <row r="11" spans="1:5" ht="30">
      <c r="A11" s="2" t="s">
        <v>2683</v>
      </c>
      <c r="B11" s="3">
        <v>-357.2</v>
      </c>
      <c r="C11" s="3">
        <v>-309.8</v>
      </c>
      <c r="D11" s="3">
        <v>-304.39999999999998</v>
      </c>
      <c r="E11" s="3"/>
    </row>
    <row r="12" spans="1:5" ht="30">
      <c r="A12" s="2" t="s">
        <v>2684</v>
      </c>
      <c r="B12" s="3">
        <v>-107.1</v>
      </c>
      <c r="C12" s="3">
        <v>-102.6</v>
      </c>
      <c r="D12" s="3">
        <v>-99.1</v>
      </c>
      <c r="E12" s="3">
        <v>-92.1</v>
      </c>
    </row>
    <row r="13" spans="1:5">
      <c r="A13" s="2" t="s">
        <v>2685</v>
      </c>
      <c r="B13" s="3">
        <v>-100.8</v>
      </c>
      <c r="C13" s="3">
        <v>-107.4</v>
      </c>
      <c r="D13" s="3">
        <v>-109</v>
      </c>
      <c r="E13" s="3"/>
    </row>
    <row r="14" spans="1:5">
      <c r="A14" s="2" t="s">
        <v>371</v>
      </c>
      <c r="B14" s="3">
        <v>610</v>
      </c>
      <c r="C14" s="3">
        <v>579</v>
      </c>
      <c r="D14" s="3">
        <v>548.29999999999995</v>
      </c>
      <c r="E14" s="3"/>
    </row>
    <row r="15" spans="1:5">
      <c r="A15" s="2" t="s">
        <v>346</v>
      </c>
      <c r="B15" s="3"/>
      <c r="C15" s="3"/>
      <c r="D15" s="3"/>
      <c r="E15" s="3"/>
    </row>
    <row r="16" spans="1:5" ht="30">
      <c r="A16" s="8" t="s">
        <v>2678</v>
      </c>
      <c r="B16" s="3"/>
      <c r="C16" s="3"/>
      <c r="D16" s="3"/>
      <c r="E16" s="3"/>
    </row>
    <row r="17" spans="1:5">
      <c r="A17" s="2" t="s">
        <v>40</v>
      </c>
      <c r="B17" s="3">
        <v>49.7</v>
      </c>
      <c r="C17" s="3">
        <v>53.6</v>
      </c>
      <c r="D17" s="3">
        <v>75.099999999999994</v>
      </c>
      <c r="E17" s="3"/>
    </row>
    <row r="18" spans="1:5" ht="30">
      <c r="A18" s="2" t="s">
        <v>2679</v>
      </c>
      <c r="B18" s="3">
        <v>798.8</v>
      </c>
      <c r="C18" s="3">
        <v>607.79999999999995</v>
      </c>
      <c r="D18" s="3">
        <v>561.9</v>
      </c>
      <c r="E18" s="3"/>
    </row>
    <row r="19" spans="1:5">
      <c r="A19" s="2" t="s">
        <v>49</v>
      </c>
      <c r="B19" s="3">
        <v>303.60000000000002</v>
      </c>
      <c r="C19" s="3">
        <v>275.39999999999998</v>
      </c>
      <c r="D19" s="3">
        <v>318.7</v>
      </c>
      <c r="E19" s="3"/>
    </row>
    <row r="20" spans="1:5" ht="30">
      <c r="A20" s="2" t="s">
        <v>2680</v>
      </c>
      <c r="B20" s="3"/>
      <c r="C20" s="3">
        <v>0</v>
      </c>
      <c r="D20" s="3">
        <v>0</v>
      </c>
      <c r="E20" s="3"/>
    </row>
    <row r="21" spans="1:5">
      <c r="A21" s="2" t="s">
        <v>2681</v>
      </c>
      <c r="B21" s="3">
        <v>582.1</v>
      </c>
      <c r="C21" s="3">
        <v>553.5</v>
      </c>
      <c r="D21" s="3">
        <v>604</v>
      </c>
      <c r="E21" s="3"/>
    </row>
    <row r="22" spans="1:5">
      <c r="A22" s="2" t="s">
        <v>2682</v>
      </c>
      <c r="B22" s="3"/>
      <c r="C22" s="3">
        <v>0</v>
      </c>
      <c r="D22" s="3">
        <v>0</v>
      </c>
      <c r="E22" s="3"/>
    </row>
    <row r="23" spans="1:5" ht="30">
      <c r="A23" s="2" t="s">
        <v>2683</v>
      </c>
      <c r="B23" s="3">
        <v>-457.9</v>
      </c>
      <c r="C23" s="3">
        <v>-312.3</v>
      </c>
      <c r="D23" s="3">
        <v>-345.6</v>
      </c>
      <c r="E23" s="3"/>
    </row>
    <row r="24" spans="1:5" ht="30">
      <c r="A24" s="2" t="s">
        <v>2684</v>
      </c>
      <c r="B24" s="3">
        <v>-96.2</v>
      </c>
      <c r="C24" s="3">
        <v>-106.3</v>
      </c>
      <c r="D24" s="3">
        <v>-150.30000000000001</v>
      </c>
      <c r="E24" s="3">
        <v>-129.1</v>
      </c>
    </row>
    <row r="25" spans="1:5">
      <c r="A25" s="2" t="s">
        <v>2685</v>
      </c>
      <c r="B25" s="3">
        <v>-78.400000000000006</v>
      </c>
      <c r="C25" s="3">
        <v>-97.4</v>
      </c>
      <c r="D25" s="3">
        <v>-96.2</v>
      </c>
      <c r="E25" s="3"/>
    </row>
    <row r="26" spans="1:5">
      <c r="A26" s="2" t="s">
        <v>371</v>
      </c>
      <c r="B26" s="3">
        <v>606.9</v>
      </c>
      <c r="C26" s="3">
        <v>509.6</v>
      </c>
      <c r="D26" s="3">
        <v>630.9</v>
      </c>
      <c r="E26" s="3"/>
    </row>
    <row r="27" spans="1:5">
      <c r="A27" s="2" t="s">
        <v>2525</v>
      </c>
      <c r="B27" s="3"/>
      <c r="C27" s="3"/>
      <c r="D27" s="3"/>
      <c r="E27" s="3"/>
    </row>
    <row r="28" spans="1:5" ht="30">
      <c r="A28" s="8" t="s">
        <v>2678</v>
      </c>
      <c r="B28" s="3"/>
      <c r="C28" s="3"/>
      <c r="D28" s="3"/>
      <c r="E28" s="3"/>
    </row>
    <row r="29" spans="1:5">
      <c r="A29" s="2" t="s">
        <v>40</v>
      </c>
      <c r="B29" s="3">
        <v>0</v>
      </c>
      <c r="C29" s="3">
        <v>0</v>
      </c>
      <c r="D29" s="3">
        <v>0</v>
      </c>
      <c r="E29" s="3"/>
    </row>
    <row r="30" spans="1:5" ht="30">
      <c r="A30" s="2" t="s">
        <v>2679</v>
      </c>
      <c r="B30" s="3">
        <v>23.8</v>
      </c>
      <c r="C30" s="3">
        <v>0</v>
      </c>
      <c r="D30" s="3">
        <v>0</v>
      </c>
      <c r="E30" s="3"/>
    </row>
    <row r="31" spans="1:5">
      <c r="A31" s="2" t="s">
        <v>49</v>
      </c>
      <c r="B31" s="3">
        <v>0</v>
      </c>
      <c r="C31" s="3">
        <v>0</v>
      </c>
      <c r="D31" s="3">
        <v>0</v>
      </c>
      <c r="E31" s="3"/>
    </row>
    <row r="32" spans="1:5" ht="30">
      <c r="A32" s="2" t="s">
        <v>2680</v>
      </c>
      <c r="B32" s="3">
        <v>0</v>
      </c>
      <c r="C32" s="3">
        <v>0</v>
      </c>
      <c r="D32" s="3">
        <v>0</v>
      </c>
      <c r="E32" s="3"/>
    </row>
    <row r="33" spans="1:5">
      <c r="A33" s="2" t="s">
        <v>2681</v>
      </c>
      <c r="B33" s="3">
        <v>0</v>
      </c>
      <c r="C33" s="3">
        <v>0</v>
      </c>
      <c r="D33" s="3">
        <v>0</v>
      </c>
      <c r="E33" s="3"/>
    </row>
    <row r="34" spans="1:5">
      <c r="A34" s="2" t="s">
        <v>2682</v>
      </c>
      <c r="B34" s="3">
        <v>41.7</v>
      </c>
      <c r="C34" s="3">
        <v>41.1</v>
      </c>
      <c r="D34" s="3">
        <v>53.6</v>
      </c>
      <c r="E34" s="3"/>
    </row>
    <row r="35" spans="1:5" ht="30">
      <c r="A35" s="2" t="s">
        <v>2683</v>
      </c>
      <c r="B35" s="3">
        <v>0</v>
      </c>
      <c r="C35" s="3">
        <v>0</v>
      </c>
      <c r="D35" s="3">
        <v>0</v>
      </c>
      <c r="E35" s="3"/>
    </row>
    <row r="36" spans="1:5" ht="30">
      <c r="A36" s="2" t="s">
        <v>2684</v>
      </c>
      <c r="B36" s="3">
        <v>0</v>
      </c>
      <c r="C36" s="3">
        <v>0</v>
      </c>
      <c r="D36" s="3">
        <v>0</v>
      </c>
      <c r="E36" s="3">
        <v>0</v>
      </c>
    </row>
    <row r="37" spans="1:5">
      <c r="A37" s="2" t="s">
        <v>2685</v>
      </c>
      <c r="B37" s="3">
        <v>0</v>
      </c>
      <c r="C37" s="3">
        <v>0</v>
      </c>
      <c r="D37" s="3">
        <v>0</v>
      </c>
      <c r="E37" s="3"/>
    </row>
    <row r="38" spans="1:5">
      <c r="A38" s="2" t="s">
        <v>371</v>
      </c>
      <c r="B38" s="5">
        <v>0</v>
      </c>
      <c r="C38" s="5">
        <v>0</v>
      </c>
      <c r="D38" s="5">
        <v>0</v>
      </c>
      <c r="E38" s="3"/>
    </row>
  </sheetData>
  <mergeCells count="1">
    <mergeCell ref="B1:E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4.28515625" bestFit="1" customWidth="1"/>
  </cols>
  <sheetData>
    <row r="1" spans="1:4" ht="15" customHeight="1">
      <c r="A1" s="7" t="s">
        <v>2686</v>
      </c>
      <c r="B1" s="7" t="s">
        <v>1</v>
      </c>
      <c r="C1" s="7"/>
      <c r="D1" s="7"/>
    </row>
    <row r="2" spans="1:4">
      <c r="A2" s="7"/>
      <c r="B2" s="1" t="s">
        <v>2</v>
      </c>
      <c r="C2" s="1" t="s">
        <v>29</v>
      </c>
      <c r="D2" s="1" t="s">
        <v>72</v>
      </c>
    </row>
    <row r="3" spans="1:4" ht="45">
      <c r="A3" s="8" t="s">
        <v>1828</v>
      </c>
      <c r="B3" s="3"/>
      <c r="C3" s="3"/>
      <c r="D3" s="3"/>
    </row>
    <row r="4" spans="1:4">
      <c r="A4" s="2" t="s">
        <v>365</v>
      </c>
      <c r="B4" s="5">
        <v>1209100000</v>
      </c>
      <c r="C4" s="5">
        <v>1043300000</v>
      </c>
      <c r="D4" s="5">
        <v>1158300000</v>
      </c>
    </row>
    <row r="5" spans="1:4">
      <c r="A5" s="2" t="s">
        <v>367</v>
      </c>
      <c r="B5" s="6">
        <v>-102900000</v>
      </c>
      <c r="C5" s="6">
        <v>-71400000</v>
      </c>
      <c r="D5" s="6">
        <v>-79100000</v>
      </c>
    </row>
    <row r="6" spans="1:4">
      <c r="A6" s="2" t="s">
        <v>366</v>
      </c>
      <c r="B6" s="6">
        <v>70900000</v>
      </c>
      <c r="C6" s="6">
        <v>148500000</v>
      </c>
      <c r="D6" s="6">
        <v>52800000</v>
      </c>
    </row>
    <row r="7" spans="1:4">
      <c r="A7" s="2" t="s">
        <v>376</v>
      </c>
      <c r="B7" s="6">
        <v>1177100000</v>
      </c>
      <c r="C7" s="6">
        <v>1120400000</v>
      </c>
      <c r="D7" s="6">
        <v>1132000000</v>
      </c>
    </row>
    <row r="8" spans="1:4">
      <c r="A8" s="2" t="s">
        <v>2302</v>
      </c>
      <c r="B8" s="3"/>
      <c r="C8" s="3"/>
      <c r="D8" s="3"/>
    </row>
    <row r="9" spans="1:4" ht="45">
      <c r="A9" s="8" t="s">
        <v>1828</v>
      </c>
      <c r="B9" s="3"/>
      <c r="C9" s="3"/>
      <c r="D9" s="3"/>
    </row>
    <row r="10" spans="1:4">
      <c r="A10" s="2" t="s">
        <v>365</v>
      </c>
      <c r="B10" s="6">
        <v>1209100000</v>
      </c>
      <c r="C10" s="6">
        <v>1043300000</v>
      </c>
      <c r="D10" s="6">
        <v>1158300000</v>
      </c>
    </row>
    <row r="11" spans="1:4">
      <c r="A11" s="2" t="s">
        <v>367</v>
      </c>
      <c r="B11" s="6">
        <v>-102900000</v>
      </c>
      <c r="C11" s="6">
        <v>-71400000</v>
      </c>
      <c r="D11" s="6">
        <v>-79100000</v>
      </c>
    </row>
    <row r="12" spans="1:4">
      <c r="A12" s="2" t="s">
        <v>366</v>
      </c>
      <c r="B12" s="6">
        <v>70900000</v>
      </c>
      <c r="C12" s="6">
        <v>148500000</v>
      </c>
      <c r="D12" s="6">
        <v>52800000</v>
      </c>
    </row>
    <row r="13" spans="1:4">
      <c r="A13" s="2" t="s">
        <v>376</v>
      </c>
      <c r="B13" s="6">
        <v>1177100000</v>
      </c>
      <c r="C13" s="6">
        <v>1120400000</v>
      </c>
      <c r="D13" s="6">
        <v>1132000000</v>
      </c>
    </row>
    <row r="14" spans="1:4" ht="60">
      <c r="A14" s="2" t="s">
        <v>2687</v>
      </c>
      <c r="B14" s="249">
        <v>0.06</v>
      </c>
      <c r="C14" s="249">
        <v>0.13300000000000001</v>
      </c>
      <c r="D14" s="249">
        <v>4.7E-2</v>
      </c>
    </row>
    <row r="15" spans="1:4">
      <c r="A15" s="2" t="s">
        <v>2102</v>
      </c>
      <c r="B15" s="3"/>
      <c r="C15" s="3"/>
      <c r="D15" s="3"/>
    </row>
    <row r="16" spans="1:4" ht="45">
      <c r="A16" s="8" t="s">
        <v>1828</v>
      </c>
      <c r="B16" s="3"/>
      <c r="C16" s="3"/>
      <c r="D16" s="3"/>
    </row>
    <row r="17" spans="1:4">
      <c r="A17" s="2" t="s">
        <v>365</v>
      </c>
      <c r="B17" s="6">
        <v>-700000</v>
      </c>
      <c r="C17" s="6">
        <v>400000</v>
      </c>
      <c r="D17" s="6">
        <v>12100000</v>
      </c>
    </row>
    <row r="18" spans="1:4">
      <c r="A18" s="2" t="s">
        <v>367</v>
      </c>
      <c r="B18" s="6">
        <v>700000</v>
      </c>
      <c r="C18" s="3">
        <v>0</v>
      </c>
      <c r="D18" s="6">
        <v>-2400000</v>
      </c>
    </row>
    <row r="19" spans="1:4">
      <c r="A19" s="2" t="s">
        <v>366</v>
      </c>
      <c r="B19" s="6">
        <v>100000</v>
      </c>
      <c r="C19" s="6">
        <v>400000</v>
      </c>
      <c r="D19" s="6">
        <v>900000</v>
      </c>
    </row>
    <row r="20" spans="1:4">
      <c r="A20" s="2" t="s">
        <v>376</v>
      </c>
      <c r="B20" s="6">
        <v>100000</v>
      </c>
      <c r="C20" s="6">
        <v>800000</v>
      </c>
      <c r="D20" s="6">
        <v>10600000</v>
      </c>
    </row>
    <row r="21" spans="1:4" ht="60">
      <c r="A21" s="2" t="s">
        <v>2687</v>
      </c>
      <c r="B21" s="249">
        <v>1</v>
      </c>
      <c r="C21" s="249">
        <v>0.5</v>
      </c>
      <c r="D21" s="249">
        <v>8.5000000000000006E-2</v>
      </c>
    </row>
    <row r="22" spans="1:4">
      <c r="A22" s="2" t="s">
        <v>346</v>
      </c>
      <c r="B22" s="3"/>
      <c r="C22" s="3"/>
      <c r="D22" s="3"/>
    </row>
    <row r="23" spans="1:4" ht="45">
      <c r="A23" s="8" t="s">
        <v>1828</v>
      </c>
      <c r="B23" s="3"/>
      <c r="C23" s="3"/>
      <c r="D23" s="3"/>
    </row>
    <row r="24" spans="1:4">
      <c r="A24" s="2" t="s">
        <v>2688</v>
      </c>
      <c r="B24" s="6">
        <v>606900000</v>
      </c>
      <c r="C24" s="6">
        <v>509600000</v>
      </c>
      <c r="D24" s="6">
        <v>630900000</v>
      </c>
    </row>
    <row r="25" spans="1:4">
      <c r="A25" s="2" t="s">
        <v>49</v>
      </c>
      <c r="B25" s="6">
        <v>303600000</v>
      </c>
      <c r="C25" s="6">
        <v>275400000</v>
      </c>
      <c r="D25" s="6">
        <v>318700000</v>
      </c>
    </row>
    <row r="26" spans="1:4">
      <c r="A26" s="2" t="s">
        <v>40</v>
      </c>
      <c r="B26" s="6">
        <v>49700000</v>
      </c>
      <c r="C26" s="6">
        <v>53600000</v>
      </c>
      <c r="D26" s="6">
        <v>75100000</v>
      </c>
    </row>
    <row r="27" spans="1:4" ht="30">
      <c r="A27" s="2" t="s">
        <v>2689</v>
      </c>
      <c r="B27" s="6">
        <v>798800000</v>
      </c>
      <c r="C27" s="6">
        <v>607800000</v>
      </c>
      <c r="D27" s="6">
        <v>561900000</v>
      </c>
    </row>
    <row r="28" spans="1:4">
      <c r="A28" s="2" t="s">
        <v>2681</v>
      </c>
      <c r="B28" s="6">
        <v>582100000</v>
      </c>
      <c r="C28" s="6">
        <v>553500000</v>
      </c>
      <c r="D28" s="6">
        <v>604000000</v>
      </c>
    </row>
    <row r="29" spans="1:4">
      <c r="A29" s="2" t="s">
        <v>2525</v>
      </c>
      <c r="B29" s="3"/>
      <c r="C29" s="3"/>
      <c r="D29" s="3"/>
    </row>
    <row r="30" spans="1:4" ht="45">
      <c r="A30" s="8" t="s">
        <v>1828</v>
      </c>
      <c r="B30" s="3"/>
      <c r="C30" s="3"/>
      <c r="D30" s="3"/>
    </row>
    <row r="31" spans="1:4">
      <c r="A31" s="2" t="s">
        <v>2688</v>
      </c>
      <c r="B31" s="3">
        <v>0</v>
      </c>
      <c r="C31" s="3">
        <v>0</v>
      </c>
      <c r="D31" s="3">
        <v>0</v>
      </c>
    </row>
    <row r="32" spans="1:4">
      <c r="A32" s="2" t="s">
        <v>49</v>
      </c>
      <c r="B32" s="3">
        <v>0</v>
      </c>
      <c r="C32" s="3">
        <v>0</v>
      </c>
      <c r="D32" s="3">
        <v>0</v>
      </c>
    </row>
    <row r="33" spans="1:4">
      <c r="A33" s="2" t="s">
        <v>40</v>
      </c>
      <c r="B33" s="3">
        <v>0</v>
      </c>
      <c r="C33" s="3">
        <v>0</v>
      </c>
      <c r="D33" s="3">
        <v>0</v>
      </c>
    </row>
    <row r="34" spans="1:4" ht="30">
      <c r="A34" s="2" t="s">
        <v>2689</v>
      </c>
      <c r="B34" s="6">
        <v>23800000</v>
      </c>
      <c r="C34" s="3">
        <v>0</v>
      </c>
      <c r="D34" s="3">
        <v>0</v>
      </c>
    </row>
    <row r="35" spans="1:4">
      <c r="A35" s="2" t="s">
        <v>2681</v>
      </c>
      <c r="B35" s="3">
        <v>0</v>
      </c>
      <c r="C35" s="3">
        <v>0</v>
      </c>
      <c r="D35" s="3">
        <v>0</v>
      </c>
    </row>
    <row r="36" spans="1:4">
      <c r="A36" s="2" t="s">
        <v>350</v>
      </c>
      <c r="B36" s="3"/>
      <c r="C36" s="3"/>
      <c r="D36" s="3"/>
    </row>
    <row r="37" spans="1:4" ht="45">
      <c r="A37" s="8" t="s">
        <v>1828</v>
      </c>
      <c r="B37" s="3"/>
      <c r="C37" s="3"/>
      <c r="D37" s="3"/>
    </row>
    <row r="38" spans="1:4">
      <c r="A38" s="2" t="s">
        <v>2688</v>
      </c>
      <c r="B38" s="6">
        <v>610000000</v>
      </c>
      <c r="C38" s="6">
        <v>579000000</v>
      </c>
      <c r="D38" s="6">
        <v>548300000</v>
      </c>
    </row>
    <row r="39" spans="1:4">
      <c r="A39" s="2" t="s">
        <v>49</v>
      </c>
      <c r="B39" s="6">
        <v>284700000</v>
      </c>
      <c r="C39" s="6">
        <v>269500000</v>
      </c>
      <c r="D39" s="6">
        <v>255100000</v>
      </c>
    </row>
    <row r="40" spans="1:4">
      <c r="A40" s="2" t="s">
        <v>40</v>
      </c>
      <c r="B40" s="6">
        <v>53500000</v>
      </c>
      <c r="C40" s="6">
        <v>50100000</v>
      </c>
      <c r="D40" s="6">
        <v>48800000</v>
      </c>
    </row>
    <row r="41" spans="1:4" ht="30">
      <c r="A41" s="2" t="s">
        <v>2689</v>
      </c>
      <c r="B41" s="6">
        <v>519600000</v>
      </c>
      <c r="C41" s="6">
        <v>446500000</v>
      </c>
      <c r="D41" s="6">
        <v>438100000</v>
      </c>
    </row>
    <row r="42" spans="1:4">
      <c r="A42" s="2" t="s">
        <v>2681</v>
      </c>
      <c r="B42" s="5">
        <v>595000000</v>
      </c>
      <c r="C42" s="5">
        <v>566900000</v>
      </c>
      <c r="D42" s="5">
        <v>528000000</v>
      </c>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2690</v>
      </c>
      <c r="B1" s="7" t="s">
        <v>1</v>
      </c>
      <c r="C1" s="7"/>
      <c r="D1" s="7"/>
      <c r="E1" s="1"/>
    </row>
    <row r="2" spans="1:5">
      <c r="A2" s="1" t="s">
        <v>28</v>
      </c>
      <c r="B2" s="1" t="s">
        <v>2</v>
      </c>
      <c r="C2" s="1" t="s">
        <v>29</v>
      </c>
      <c r="D2" s="1" t="s">
        <v>72</v>
      </c>
      <c r="E2" s="1" t="s">
        <v>1818</v>
      </c>
    </row>
    <row r="3" spans="1:5" ht="30">
      <c r="A3" s="8" t="s">
        <v>2691</v>
      </c>
      <c r="B3" s="3"/>
      <c r="C3" s="3"/>
      <c r="D3" s="3"/>
      <c r="E3" s="3"/>
    </row>
    <row r="4" spans="1:5" ht="30">
      <c r="A4" s="2" t="s">
        <v>2692</v>
      </c>
      <c r="B4" s="3"/>
      <c r="C4" s="9">
        <v>0.1</v>
      </c>
      <c r="D4" s="3"/>
      <c r="E4" s="3"/>
    </row>
    <row r="5" spans="1:5" ht="30">
      <c r="A5" s="2" t="s">
        <v>2693</v>
      </c>
      <c r="B5" s="3"/>
      <c r="C5" s="3"/>
      <c r="D5" s="3"/>
      <c r="E5" s="3"/>
    </row>
    <row r="6" spans="1:5" ht="30">
      <c r="A6" s="8" t="s">
        <v>2691</v>
      </c>
      <c r="B6" s="3"/>
      <c r="C6" s="3"/>
      <c r="D6" s="3"/>
      <c r="E6" s="3"/>
    </row>
    <row r="7" spans="1:5" ht="30">
      <c r="A7" s="2" t="s">
        <v>2694</v>
      </c>
      <c r="B7" s="3">
        <v>2.2000000000000002</v>
      </c>
      <c r="C7" s="3">
        <v>14.3</v>
      </c>
      <c r="D7" s="3">
        <v>25.6</v>
      </c>
      <c r="E7" s="3">
        <v>24.4</v>
      </c>
    </row>
    <row r="8" spans="1:5" ht="30">
      <c r="A8" s="2" t="s">
        <v>2695</v>
      </c>
      <c r="B8" s="3">
        <v>-0.5</v>
      </c>
      <c r="C8" s="3">
        <v>0</v>
      </c>
      <c r="D8" s="3">
        <v>0</v>
      </c>
      <c r="E8" s="3"/>
    </row>
    <row r="9" spans="1:5" ht="30">
      <c r="A9" s="2" t="s">
        <v>2696</v>
      </c>
      <c r="B9" s="3">
        <v>0</v>
      </c>
      <c r="C9" s="3">
        <v>0</v>
      </c>
      <c r="D9" s="3">
        <v>0</v>
      </c>
      <c r="E9" s="3"/>
    </row>
    <row r="10" spans="1:5" ht="30">
      <c r="A10" s="2" t="s">
        <v>2697</v>
      </c>
      <c r="B10" s="3">
        <v>-11.6</v>
      </c>
      <c r="C10" s="3">
        <v>-11.3</v>
      </c>
      <c r="D10" s="3">
        <v>1.2</v>
      </c>
      <c r="E10" s="3"/>
    </row>
    <row r="11" spans="1:5" ht="30">
      <c r="A11" s="2" t="s">
        <v>2698</v>
      </c>
      <c r="B11" s="3"/>
      <c r="C11" s="3"/>
      <c r="D11" s="3"/>
      <c r="E11" s="3"/>
    </row>
    <row r="12" spans="1:5" ht="30">
      <c r="A12" s="8" t="s">
        <v>2691</v>
      </c>
      <c r="B12" s="3"/>
      <c r="C12" s="3"/>
      <c r="D12" s="3"/>
      <c r="E12" s="3"/>
    </row>
    <row r="13" spans="1:5" ht="30">
      <c r="A13" s="2" t="s">
        <v>2694</v>
      </c>
      <c r="B13" s="3">
        <v>1.9</v>
      </c>
      <c r="C13" s="3">
        <v>3.1</v>
      </c>
      <c r="D13" s="3">
        <v>4.4000000000000004</v>
      </c>
      <c r="E13" s="3">
        <v>3.4</v>
      </c>
    </row>
    <row r="14" spans="1:5" ht="30">
      <c r="A14" s="2" t="s">
        <v>2695</v>
      </c>
      <c r="B14" s="3">
        <v>-0.2</v>
      </c>
      <c r="C14" s="3">
        <v>0.3</v>
      </c>
      <c r="D14" s="3">
        <v>1.1000000000000001</v>
      </c>
      <c r="E14" s="3"/>
    </row>
    <row r="15" spans="1:5" ht="30">
      <c r="A15" s="2" t="s">
        <v>2696</v>
      </c>
      <c r="B15" s="3">
        <v>-1</v>
      </c>
      <c r="C15" s="3">
        <v>0</v>
      </c>
      <c r="D15" s="3">
        <v>0</v>
      </c>
      <c r="E15" s="3"/>
    </row>
    <row r="16" spans="1:5" ht="30">
      <c r="A16" s="2" t="s">
        <v>2697</v>
      </c>
      <c r="B16" s="3">
        <v>0</v>
      </c>
      <c r="C16" s="3">
        <v>-1.6</v>
      </c>
      <c r="D16" s="3">
        <v>-0.1</v>
      </c>
      <c r="E16" s="3"/>
    </row>
    <row r="17" spans="1:5" ht="30">
      <c r="A17" s="2" t="s">
        <v>2699</v>
      </c>
      <c r="B17" s="3"/>
      <c r="C17" s="3">
        <v>11.3</v>
      </c>
      <c r="D17" s="3">
        <v>23.1</v>
      </c>
      <c r="E17" s="3"/>
    </row>
    <row r="18" spans="1:5" ht="30">
      <c r="A18" s="2" t="s">
        <v>2700</v>
      </c>
      <c r="B18" s="3"/>
      <c r="C18" s="3"/>
      <c r="D18" s="3"/>
      <c r="E18" s="3"/>
    </row>
    <row r="19" spans="1:5" ht="30">
      <c r="A19" s="8" t="s">
        <v>2691</v>
      </c>
      <c r="B19" s="3"/>
      <c r="C19" s="3"/>
      <c r="D19" s="3"/>
      <c r="E19" s="3"/>
    </row>
    <row r="20" spans="1:5" ht="30">
      <c r="A20" s="2" t="s">
        <v>2694</v>
      </c>
      <c r="B20" s="3"/>
      <c r="C20" s="9">
        <v>0.1</v>
      </c>
      <c r="D20" s="9">
        <v>0.9</v>
      </c>
      <c r="E20" s="3"/>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5" width="12.28515625" bestFit="1" customWidth="1"/>
  </cols>
  <sheetData>
    <row r="1" spans="1:5" ht="15" customHeight="1">
      <c r="A1" s="1" t="s">
        <v>2701</v>
      </c>
      <c r="B1" s="7" t="s">
        <v>1</v>
      </c>
      <c r="C1" s="7"/>
      <c r="D1" s="7"/>
      <c r="E1" s="7"/>
    </row>
    <row r="2" spans="1:5">
      <c r="A2" s="1" t="s">
        <v>28</v>
      </c>
      <c r="B2" s="1" t="s">
        <v>2</v>
      </c>
      <c r="C2" s="1" t="s">
        <v>29</v>
      </c>
      <c r="D2" s="1" t="s">
        <v>72</v>
      </c>
      <c r="E2" s="1" t="s">
        <v>1818</v>
      </c>
    </row>
    <row r="3" spans="1:5" ht="45">
      <c r="A3" s="8" t="s">
        <v>2702</v>
      </c>
      <c r="B3" s="3"/>
      <c r="C3" s="3"/>
      <c r="D3" s="3"/>
      <c r="E3" s="3"/>
    </row>
    <row r="4" spans="1:5">
      <c r="A4" s="2" t="s">
        <v>75</v>
      </c>
      <c r="B4" s="9">
        <v>41.7</v>
      </c>
      <c r="C4" s="9">
        <v>41.1</v>
      </c>
      <c r="D4" s="9">
        <v>53.6</v>
      </c>
      <c r="E4" s="3"/>
    </row>
    <row r="5" spans="1:5" ht="30">
      <c r="A5" s="2" t="s">
        <v>2703</v>
      </c>
      <c r="B5" s="249">
        <v>2.5000000000000001E-2</v>
      </c>
      <c r="C5" s="249">
        <v>3.5000000000000003E-2</v>
      </c>
      <c r="D5" s="3"/>
      <c r="E5" s="3"/>
    </row>
    <row r="6" spans="1:5" ht="30">
      <c r="A6" s="2" t="s">
        <v>2704</v>
      </c>
      <c r="B6" s="10">
        <v>1342.2</v>
      </c>
      <c r="C6" s="10">
        <v>1054.3</v>
      </c>
      <c r="D6" s="6">
        <v>1000</v>
      </c>
      <c r="E6" s="10">
        <v>3358.6</v>
      </c>
    </row>
    <row r="7" spans="1:5">
      <c r="A7" s="2" t="s">
        <v>49</v>
      </c>
      <c r="B7" s="3">
        <v>588.29999999999995</v>
      </c>
      <c r="C7" s="3">
        <v>544.9</v>
      </c>
      <c r="D7" s="3"/>
      <c r="E7" s="3"/>
    </row>
    <row r="8" spans="1:5">
      <c r="A8" s="2" t="s">
        <v>350</v>
      </c>
      <c r="B8" s="3"/>
      <c r="C8" s="3"/>
      <c r="D8" s="3"/>
      <c r="E8" s="3"/>
    </row>
    <row r="9" spans="1:5" ht="45">
      <c r="A9" s="8" t="s">
        <v>2702</v>
      </c>
      <c r="B9" s="3"/>
      <c r="C9" s="3"/>
      <c r="D9" s="3"/>
      <c r="E9" s="3"/>
    </row>
    <row r="10" spans="1:5">
      <c r="A10" s="2" t="s">
        <v>40</v>
      </c>
      <c r="B10" s="3">
        <v>53.5</v>
      </c>
      <c r="C10" s="3">
        <v>50.1</v>
      </c>
      <c r="D10" s="3">
        <v>48.8</v>
      </c>
      <c r="E10" s="3"/>
    </row>
    <row r="11" spans="1:5" ht="30">
      <c r="A11" s="2" t="s">
        <v>2689</v>
      </c>
      <c r="B11" s="3">
        <v>519.6</v>
      </c>
      <c r="C11" s="3">
        <v>446.5</v>
      </c>
      <c r="D11" s="3">
        <v>438.1</v>
      </c>
      <c r="E11" s="3"/>
    </row>
    <row r="12" spans="1:5" ht="30">
      <c r="A12" s="2" t="s">
        <v>2705</v>
      </c>
      <c r="B12" s="3">
        <v>1</v>
      </c>
      <c r="C12" s="3">
        <v>2.8</v>
      </c>
      <c r="D12" s="3">
        <v>4.0999999999999996</v>
      </c>
      <c r="E12" s="3"/>
    </row>
    <row r="13" spans="1:5">
      <c r="A13" s="2" t="s">
        <v>49</v>
      </c>
      <c r="B13" s="3">
        <v>284.7</v>
      </c>
      <c r="C13" s="3">
        <v>269.5</v>
      </c>
      <c r="D13" s="3">
        <v>255.1</v>
      </c>
      <c r="E13" s="3"/>
    </row>
    <row r="14" spans="1:5">
      <c r="A14" s="2" t="s">
        <v>2681</v>
      </c>
      <c r="B14" s="3">
        <v>595</v>
      </c>
      <c r="C14" s="3">
        <v>566.9</v>
      </c>
      <c r="D14" s="3">
        <v>528</v>
      </c>
      <c r="E14" s="3"/>
    </row>
    <row r="15" spans="1:5">
      <c r="A15" s="2" t="s">
        <v>75</v>
      </c>
      <c r="B15" s="3"/>
      <c r="C15" s="3">
        <v>0</v>
      </c>
      <c r="D15" s="3">
        <v>0</v>
      </c>
      <c r="E15" s="3"/>
    </row>
    <row r="16" spans="1:5" ht="30">
      <c r="A16" s="2" t="s">
        <v>2706</v>
      </c>
      <c r="B16" s="3">
        <v>329.2</v>
      </c>
      <c r="C16" s="3">
        <v>315.7</v>
      </c>
      <c r="D16" s="3">
        <v>309.89999999999998</v>
      </c>
      <c r="E16" s="3"/>
    </row>
    <row r="17" spans="1:5" ht="30">
      <c r="A17" s="2" t="s">
        <v>2707</v>
      </c>
      <c r="B17" s="3">
        <v>28</v>
      </c>
      <c r="C17" s="3">
        <v>-5.9</v>
      </c>
      <c r="D17" s="3">
        <v>-5.5</v>
      </c>
      <c r="E17" s="3"/>
    </row>
    <row r="18" spans="1:5" ht="30">
      <c r="A18" s="2" t="s">
        <v>2684</v>
      </c>
      <c r="B18" s="3">
        <v>-107.1</v>
      </c>
      <c r="C18" s="3">
        <v>-102.6</v>
      </c>
      <c r="D18" s="3">
        <v>-99.1</v>
      </c>
      <c r="E18" s="3">
        <v>-92.1</v>
      </c>
    </row>
    <row r="19" spans="1:5" ht="30">
      <c r="A19" s="2" t="s">
        <v>2708</v>
      </c>
      <c r="B19" s="3">
        <v>277.3</v>
      </c>
      <c r="C19" s="3">
        <v>268.5</v>
      </c>
      <c r="D19" s="3">
        <v>253</v>
      </c>
      <c r="E19" s="3"/>
    </row>
    <row r="20" spans="1:5">
      <c r="A20" s="2" t="s">
        <v>2688</v>
      </c>
      <c r="B20" s="3">
        <v>610</v>
      </c>
      <c r="C20" s="3">
        <v>579</v>
      </c>
      <c r="D20" s="3">
        <v>548.29999999999995</v>
      </c>
      <c r="E20" s="3"/>
    </row>
    <row r="21" spans="1:5">
      <c r="A21" s="2" t="s">
        <v>346</v>
      </c>
      <c r="B21" s="3"/>
      <c r="C21" s="3"/>
      <c r="D21" s="3"/>
      <c r="E21" s="3"/>
    </row>
    <row r="22" spans="1:5" ht="45">
      <c r="A22" s="8" t="s">
        <v>2702</v>
      </c>
      <c r="B22" s="3"/>
      <c r="C22" s="3"/>
      <c r="D22" s="3"/>
      <c r="E22" s="3"/>
    </row>
    <row r="23" spans="1:5">
      <c r="A23" s="2" t="s">
        <v>40</v>
      </c>
      <c r="B23" s="3">
        <v>49.7</v>
      </c>
      <c r="C23" s="3">
        <v>53.6</v>
      </c>
      <c r="D23" s="3">
        <v>75.099999999999994</v>
      </c>
      <c r="E23" s="3"/>
    </row>
    <row r="24" spans="1:5" ht="30">
      <c r="A24" s="2" t="s">
        <v>2689</v>
      </c>
      <c r="B24" s="3">
        <v>798.8</v>
      </c>
      <c r="C24" s="3">
        <v>607.79999999999995</v>
      </c>
      <c r="D24" s="3">
        <v>561.9</v>
      </c>
      <c r="E24" s="3"/>
    </row>
    <row r="25" spans="1:5" ht="30">
      <c r="A25" s="2" t="s">
        <v>2705</v>
      </c>
      <c r="B25" s="3">
        <v>0</v>
      </c>
      <c r="C25" s="3">
        <v>0.2</v>
      </c>
      <c r="D25" s="3">
        <v>0.5</v>
      </c>
      <c r="E25" s="3"/>
    </row>
    <row r="26" spans="1:5">
      <c r="A26" s="2" t="s">
        <v>49</v>
      </c>
      <c r="B26" s="3">
        <v>303.60000000000002</v>
      </c>
      <c r="C26" s="3">
        <v>275.39999999999998</v>
      </c>
      <c r="D26" s="3">
        <v>318.7</v>
      </c>
      <c r="E26" s="3"/>
    </row>
    <row r="27" spans="1:5">
      <c r="A27" s="2" t="s">
        <v>2681</v>
      </c>
      <c r="B27" s="3">
        <v>582.1</v>
      </c>
      <c r="C27" s="3">
        <v>553.5</v>
      </c>
      <c r="D27" s="3">
        <v>604</v>
      </c>
      <c r="E27" s="3"/>
    </row>
    <row r="28" spans="1:5">
      <c r="A28" s="2" t="s">
        <v>75</v>
      </c>
      <c r="B28" s="3"/>
      <c r="C28" s="3">
        <v>0</v>
      </c>
      <c r="D28" s="3">
        <v>0</v>
      </c>
      <c r="E28" s="3"/>
    </row>
    <row r="29" spans="1:5" ht="30">
      <c r="A29" s="2" t="s">
        <v>2706</v>
      </c>
      <c r="B29" s="3">
        <v>396.1</v>
      </c>
      <c r="C29" s="3">
        <v>306.39999999999998</v>
      </c>
      <c r="D29" s="3">
        <v>347.5</v>
      </c>
      <c r="E29" s="3"/>
    </row>
    <row r="30" spans="1:5" ht="30">
      <c r="A30" s="2" t="s">
        <v>2707</v>
      </c>
      <c r="B30" s="3">
        <v>61.8</v>
      </c>
      <c r="C30" s="3">
        <v>5.9</v>
      </c>
      <c r="D30" s="3">
        <v>-1.9</v>
      </c>
      <c r="E30" s="3"/>
    </row>
    <row r="31" spans="1:5" ht="30">
      <c r="A31" s="2" t="s">
        <v>2684</v>
      </c>
      <c r="B31" s="3">
        <v>-96.2</v>
      </c>
      <c r="C31" s="3">
        <v>-106.3</v>
      </c>
      <c r="D31" s="3">
        <v>-150.30000000000001</v>
      </c>
      <c r="E31" s="3">
        <v>-129.1</v>
      </c>
    </row>
    <row r="32" spans="1:5" ht="30">
      <c r="A32" s="2" t="s">
        <v>2708</v>
      </c>
      <c r="B32" s="3">
        <v>331.3</v>
      </c>
      <c r="C32" s="3">
        <v>272.2</v>
      </c>
      <c r="D32" s="3">
        <v>312.10000000000002</v>
      </c>
      <c r="E32" s="3"/>
    </row>
    <row r="33" spans="1:5">
      <c r="A33" s="2" t="s">
        <v>2688</v>
      </c>
      <c r="B33" s="3">
        <v>606.9</v>
      </c>
      <c r="C33" s="3">
        <v>509.6</v>
      </c>
      <c r="D33" s="3">
        <v>630.9</v>
      </c>
      <c r="E33" s="3"/>
    </row>
    <row r="34" spans="1:5">
      <c r="A34" s="2" t="s">
        <v>2525</v>
      </c>
      <c r="B34" s="3"/>
      <c r="C34" s="3"/>
      <c r="D34" s="3"/>
      <c r="E34" s="3"/>
    </row>
    <row r="35" spans="1:5" ht="45">
      <c r="A35" s="8" t="s">
        <v>2702</v>
      </c>
      <c r="B35" s="3"/>
      <c r="C35" s="3"/>
      <c r="D35" s="3"/>
      <c r="E35" s="3"/>
    </row>
    <row r="36" spans="1:5">
      <c r="A36" s="2" t="s">
        <v>40</v>
      </c>
      <c r="B36" s="3">
        <v>0</v>
      </c>
      <c r="C36" s="3">
        <v>0</v>
      </c>
      <c r="D36" s="3">
        <v>0</v>
      </c>
      <c r="E36" s="3"/>
    </row>
    <row r="37" spans="1:5" ht="30">
      <c r="A37" s="2" t="s">
        <v>2689</v>
      </c>
      <c r="B37" s="3">
        <v>23.8</v>
      </c>
      <c r="C37" s="3">
        <v>0</v>
      </c>
      <c r="D37" s="3">
        <v>0</v>
      </c>
      <c r="E37" s="3"/>
    </row>
    <row r="38" spans="1:5" ht="30">
      <c r="A38" s="2" t="s">
        <v>2705</v>
      </c>
      <c r="B38" s="3">
        <v>0</v>
      </c>
      <c r="C38" s="3">
        <v>0</v>
      </c>
      <c r="D38" s="3">
        <v>0</v>
      </c>
      <c r="E38" s="3"/>
    </row>
    <row r="39" spans="1:5">
      <c r="A39" s="2" t="s">
        <v>49</v>
      </c>
      <c r="B39" s="3">
        <v>0</v>
      </c>
      <c r="C39" s="3">
        <v>0</v>
      </c>
      <c r="D39" s="3">
        <v>0</v>
      </c>
      <c r="E39" s="3"/>
    </row>
    <row r="40" spans="1:5">
      <c r="A40" s="2" t="s">
        <v>2681</v>
      </c>
      <c r="B40" s="3">
        <v>0</v>
      </c>
      <c r="C40" s="3">
        <v>0</v>
      </c>
      <c r="D40" s="3">
        <v>0</v>
      </c>
      <c r="E40" s="3"/>
    </row>
    <row r="41" spans="1:5">
      <c r="A41" s="2" t="s">
        <v>75</v>
      </c>
      <c r="B41" s="3">
        <v>41.7</v>
      </c>
      <c r="C41" s="3">
        <v>41.1</v>
      </c>
      <c r="D41" s="3">
        <v>53.6</v>
      </c>
      <c r="E41" s="3"/>
    </row>
    <row r="42" spans="1:5" ht="30">
      <c r="A42" s="2" t="s">
        <v>2706</v>
      </c>
      <c r="B42" s="3">
        <v>0</v>
      </c>
      <c r="C42" s="3">
        <v>0</v>
      </c>
      <c r="D42" s="3">
        <v>0</v>
      </c>
      <c r="E42" s="3"/>
    </row>
    <row r="43" spans="1:5" ht="30">
      <c r="A43" s="2" t="s">
        <v>2707</v>
      </c>
      <c r="B43" s="3">
        <v>0</v>
      </c>
      <c r="C43" s="3">
        <v>0</v>
      </c>
      <c r="D43" s="3">
        <v>0</v>
      </c>
      <c r="E43" s="3"/>
    </row>
    <row r="44" spans="1:5" ht="30">
      <c r="A44" s="2" t="s">
        <v>2684</v>
      </c>
      <c r="B44" s="3">
        <v>0</v>
      </c>
      <c r="C44" s="3">
        <v>0</v>
      </c>
      <c r="D44" s="3">
        <v>0</v>
      </c>
      <c r="E44" s="3">
        <v>0</v>
      </c>
    </row>
    <row r="45" spans="1:5" ht="30">
      <c r="A45" s="2" t="s">
        <v>2708</v>
      </c>
      <c r="B45" s="3">
        <v>0</v>
      </c>
      <c r="C45" s="3">
        <v>0</v>
      </c>
      <c r="D45" s="3">
        <v>0</v>
      </c>
      <c r="E45" s="3"/>
    </row>
    <row r="46" spans="1:5">
      <c r="A46" s="2" t="s">
        <v>2688</v>
      </c>
      <c r="B46" s="3">
        <v>0</v>
      </c>
      <c r="C46" s="3">
        <v>0</v>
      </c>
      <c r="D46" s="3">
        <v>0</v>
      </c>
      <c r="E46" s="3"/>
    </row>
    <row r="47" spans="1:5">
      <c r="A47" s="2" t="s">
        <v>2102</v>
      </c>
      <c r="B47" s="3"/>
      <c r="C47" s="3"/>
      <c r="D47" s="3"/>
      <c r="E47" s="3"/>
    </row>
    <row r="48" spans="1:5" ht="45">
      <c r="A48" s="8" t="s">
        <v>2702</v>
      </c>
      <c r="B48" s="3"/>
      <c r="C48" s="3"/>
      <c r="D48" s="3"/>
      <c r="E48" s="3"/>
    </row>
    <row r="49" spans="1:5">
      <c r="A49" s="2" t="s">
        <v>2608</v>
      </c>
      <c r="B49" s="3"/>
      <c r="C49" s="3">
        <v>136.9</v>
      </c>
      <c r="D49" s="3"/>
      <c r="E49" s="3"/>
    </row>
    <row r="50" spans="1:5" ht="30">
      <c r="A50" s="2" t="s">
        <v>2704</v>
      </c>
      <c r="B50" s="3"/>
      <c r="C50" s="5">
        <v>1930</v>
      </c>
      <c r="D50" s="3"/>
      <c r="E50" s="3"/>
    </row>
  </sheetData>
  <mergeCells count="1">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Nature_of_Operations_and_Summa</vt:lpstr>
      <vt:lpstr>Acqusitions_and_Dispositions</vt:lpstr>
      <vt:lpstr>Unpaid_Loss_and_Loss_Adjustmen</vt:lpstr>
      <vt:lpstr>Reinsurance</vt:lpstr>
      <vt:lpstr>Investment_Securities</vt:lpstr>
      <vt:lpstr>Debt</vt:lpstr>
      <vt:lpstr>Income_Taxes</vt:lpstr>
      <vt:lpstr>Retirement_Plans</vt:lpstr>
      <vt:lpstr>Employee_ShareBased_Incentive_</vt:lpstr>
      <vt:lpstr>Common_Shareholders_Equity</vt:lpstr>
      <vt:lpstr>Statutory_Capital_and_Surplus</vt:lpstr>
      <vt:lpstr>Segment_Information</vt:lpstr>
      <vt:lpstr>Variable_Interest_Entity</vt:lpstr>
      <vt:lpstr>Fair_Value_of_Financial_Instru</vt:lpstr>
      <vt:lpstr>Related_Party_Disclosures</vt:lpstr>
      <vt:lpstr>Commitments_and_Contingencies</vt:lpstr>
      <vt:lpstr>Earnings_per_Share</vt:lpstr>
      <vt:lpstr>Discontinued_Operations</vt:lpstr>
      <vt:lpstr>Consolidating_Financial_Inform</vt:lpstr>
      <vt:lpstr>Subsequent_Event</vt:lpstr>
      <vt:lpstr>Selected_Quarterly_Financial_D</vt:lpstr>
      <vt:lpstr>SCHEDULE_I_SUMMARY_OF_INVESTME</vt:lpstr>
      <vt:lpstr>SCHEDULE_II_CONDENSED_FINANCIA</vt:lpstr>
      <vt:lpstr>SCHEDULE_III_SUPPLEMENTARY_INS</vt:lpstr>
      <vt:lpstr>SCHEDULE_IV_REINSURANCE</vt:lpstr>
      <vt:lpstr>SCHEDULE_V_VALUATION_AND_QUALI</vt:lpstr>
      <vt:lpstr>SCHEDULE_VI_SUPPLEMENTAL_INFOR</vt:lpstr>
      <vt:lpstr>Nature_of_Operations_and_Summa1</vt:lpstr>
      <vt:lpstr>Unpaid_Loss_and_Loss_Adjustmen1</vt:lpstr>
      <vt:lpstr>Reinsurance_Tables</vt:lpstr>
      <vt:lpstr>Investment_Securities_Tables</vt:lpstr>
      <vt:lpstr>Debt_Tables</vt:lpstr>
      <vt:lpstr>Income_Taxes_Income_Taxes_Tabl</vt:lpstr>
      <vt:lpstr>Retirement_Plans_Tables</vt:lpstr>
      <vt:lpstr>Employee_ShareBased_Incentive_1</vt:lpstr>
      <vt:lpstr>Common_Shareholders_Equity_Acc</vt:lpstr>
      <vt:lpstr>Segment_Information_Tables</vt:lpstr>
      <vt:lpstr>Related_Party_Disclosures_Tabl</vt:lpstr>
      <vt:lpstr>Earnings_per_Share_Tables</vt:lpstr>
      <vt:lpstr>Discontinued_Operations_Tables</vt:lpstr>
      <vt:lpstr>Consolidating_Financial_Inform1</vt:lpstr>
      <vt:lpstr>Selected_Quarterly_Financial_D1</vt:lpstr>
      <vt:lpstr>Nature_of_Operations_and_Summa2</vt:lpstr>
      <vt:lpstr>Acqusitions_and_Dispositions_D</vt:lpstr>
      <vt:lpstr>Unpaid_Loss_and_Loss_Adjustmen2</vt:lpstr>
      <vt:lpstr>Unpaid_Loss_and_Loss_Adjustmen3</vt:lpstr>
      <vt:lpstr>Unpaid_Loss_and_Loss_Adjustmen4</vt:lpstr>
      <vt:lpstr>Reinsurance_Effects_of_Reinsur</vt:lpstr>
      <vt:lpstr>Reinsurance_Details</vt:lpstr>
      <vt:lpstr>Reinsurance_Credit_Risk_Detail</vt:lpstr>
      <vt:lpstr>Investment_Securities_Net_inve</vt:lpstr>
      <vt:lpstr>Investment_Securities_Net_real</vt:lpstr>
      <vt:lpstr>Investment_Securities_Changes_</vt:lpstr>
      <vt:lpstr>Investment_Securities_Net_unre</vt:lpstr>
      <vt:lpstr>Investment_Securities_Fixed_ma</vt:lpstr>
      <vt:lpstr>Investment_Securities_Cost_or_</vt:lpstr>
      <vt:lpstr>Investment_Securities_Converti</vt:lpstr>
      <vt:lpstr>Investment_Securities_Fair_val</vt:lpstr>
      <vt:lpstr>Investment_Securities_Corporat</vt:lpstr>
      <vt:lpstr>Investment_Securities_Fair_val1</vt:lpstr>
      <vt:lpstr>Investment_Securities_Securiti</vt:lpstr>
      <vt:lpstr>Investment_Securities_Change_i</vt:lpstr>
      <vt:lpstr>Investment_Securities_Asset_ba</vt:lpstr>
      <vt:lpstr>Investment_Securities_Nonagenc</vt:lpstr>
      <vt:lpstr>Investment_Securities_Other_in</vt:lpstr>
      <vt:lpstr>Debt_Details</vt:lpstr>
      <vt:lpstr>Income_Taxes_Details</vt:lpstr>
      <vt:lpstr>Income_Taxes_Income_Tax_Expens</vt:lpstr>
      <vt:lpstr>Income_Taxes_Reconciliation_De</vt:lpstr>
      <vt:lpstr>Income_Taxes_Deferred_Income_T</vt:lpstr>
      <vt:lpstr>Income_Taxes_Carry_Forwards_De</vt:lpstr>
      <vt:lpstr>Income_Taxes_Unrecognized_Tax_</vt:lpstr>
      <vt:lpstr>Retirement_Plans_Obligations_a</vt:lpstr>
      <vt:lpstr>Retirement_Plans_Funded_Status</vt:lpstr>
      <vt:lpstr>Retirement_Plans_Nonqualified_</vt:lpstr>
      <vt:lpstr>Retirement_Plans_Qualified_Pla</vt:lpstr>
      <vt:lpstr>Retirement_Plans_Accumulated_O</vt:lpstr>
      <vt:lpstr>Retirement_Plans_Net_Benefit_C</vt:lpstr>
      <vt:lpstr>Retirement_Plans_Assumptions_D</vt:lpstr>
      <vt:lpstr>Retirement_Plans_Fair_Value_De</vt:lpstr>
      <vt:lpstr>Retirement_Plans_Plan_Assets_D</vt:lpstr>
      <vt:lpstr>Retirement_Plans_Cash_Flow_Det</vt:lpstr>
      <vt:lpstr>Retirement_Plans_Other_Benefit</vt:lpstr>
      <vt:lpstr>Employee_ShareBased_Incentive_2</vt:lpstr>
      <vt:lpstr>Employee_ShareBased_Incentive_3</vt:lpstr>
      <vt:lpstr>Employee_ShareBased_Incentive_4</vt:lpstr>
      <vt:lpstr>Employee_ShareBased_Incentive_5</vt:lpstr>
      <vt:lpstr>Employee_ShareBased_Incentive_6</vt:lpstr>
      <vt:lpstr>Employee_ShareBased_Incentive_7</vt:lpstr>
      <vt:lpstr>Common_Shareholders_Equity_Det</vt:lpstr>
      <vt:lpstr>Statutory_Capital_and_Surplus_</vt:lpstr>
      <vt:lpstr>Segment_Information_Details</vt:lpstr>
      <vt:lpstr>Variable_Interest_Entity_Detai</vt:lpstr>
      <vt:lpstr>Fair_Value_of_Financial_Instru1</vt:lpstr>
      <vt:lpstr>Related_Party_Disclosures_Deta</vt:lpstr>
      <vt:lpstr>Related_Party_Disclosures_Asse</vt:lpstr>
      <vt:lpstr>Commitments_and_Contingencies_</vt:lpstr>
      <vt:lpstr>Commitments_and_Contingencies_1</vt:lpstr>
      <vt:lpstr>Commitments_and_Contingencies_2</vt:lpstr>
      <vt:lpstr>Earnings_per_Share_Details</vt:lpstr>
      <vt:lpstr>Discontinued_Operations_Additi</vt:lpstr>
      <vt:lpstr>Discontinued_Operations_Summar</vt:lpstr>
      <vt:lpstr>Discontinued_Operations_Summar1</vt:lpstr>
      <vt:lpstr>Discontinued_Operations_Loss_p</vt:lpstr>
      <vt:lpstr>Discontinued_Operations_Surplu</vt:lpstr>
      <vt:lpstr>Consolidating_Financial_Inform2</vt:lpstr>
      <vt:lpstr>Consolidating_Financial_Inform3</vt:lpstr>
      <vt:lpstr>Consolidating_Financial_Inform4</vt:lpstr>
      <vt:lpstr>Subsequent_Event_Details</vt:lpstr>
      <vt:lpstr>Selected_Quarterly_Financial_D2</vt:lpstr>
      <vt:lpstr>SCHEDULE_II_CONDENSED_FINANCIA1</vt:lpstr>
      <vt:lpstr>SCHEDULE_I_SUMMARY_OF_INVESTME1</vt:lpstr>
      <vt:lpstr>SCHEDULE_II_CONDENSED_FINANCIA2</vt:lpstr>
      <vt:lpstr>SCHEDULE_II_CONDENSED_FINANCIA3</vt:lpstr>
      <vt:lpstr>SCHEDULE_II_CONDENSED_FINANCIA4</vt:lpstr>
      <vt:lpstr>SCHEDULE_III_SUPPLEMENTARY_INS1</vt:lpstr>
      <vt:lpstr>SCHEDULE_IV_REINSURANCE_Detail</vt:lpstr>
      <vt:lpstr>SCHEDULE_V_VALUATION_AND_QUALI1</vt:lpstr>
      <vt:lpstr>SCHEDULE_VI_SUPPLEMENTAL_INFOR1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2015-02-27T12:35:23Z</dcterms:created>
  <dcterms:modified xsi:type="dcterms:W3CDTF">2015-02-27T12:35:23Z</dcterms:modified>
</cp:coreProperties>
</file>