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70" r:id="rId2"/>
    <sheet name="Balance_Sheet_Parenthetical" sheetId="3" r:id="rId3"/>
    <sheet name="Statements_Of_Operations" sheetId="4" r:id="rId4"/>
    <sheet name="Statement_Of_Changes_In_Stockh" sheetId="5" r:id="rId5"/>
    <sheet name="Statements_Of_Cash_Flows" sheetId="6" r:id="rId6"/>
    <sheet name="Organization" sheetId="71" r:id="rId7"/>
    <sheet name="Significant_Accounting_Policie" sheetId="72" r:id="rId8"/>
    <sheet name="Investments_In_Securities_Note" sheetId="73" r:id="rId9"/>
    <sheet name="Investments_in_Interest_Rate_S" sheetId="74" r:id="rId10"/>
    <sheet name="Borrowings_Notes" sheetId="75" r:id="rId11"/>
    <sheet name="Fair_Value_Measurements_Notes" sheetId="76" r:id="rId12"/>
    <sheet name="Share_Capital_Notes" sheetId="77" r:id="rId13"/>
    <sheet name="Earnings_Per_Share_Notes" sheetId="78" r:id="rId14"/>
    <sheet name="Incentive_Compensation_Plan" sheetId="79" r:id="rId15"/>
    <sheet name="Stock_Options_and_Restricted_S" sheetId="80" r:id="rId16"/>
    <sheet name="Income_Taxes" sheetId="81" r:id="rId17"/>
    <sheet name="Contingencies_Notes" sheetId="82" r:id="rId18"/>
    <sheet name="Financial_Instruments_With_Off" sheetId="83" r:id="rId19"/>
    <sheet name="Investment_Company_Accounting_" sheetId="84" r:id="rId20"/>
    <sheet name="Subsequent_Events_Notes" sheetId="85" r:id="rId21"/>
    <sheet name="Summary_of_Quarterly_Results_o" sheetId="86" r:id="rId22"/>
    <sheet name="Significant_Accounting_Policie1" sheetId="87" r:id="rId23"/>
    <sheet name="Investments_In_Securities_Tabl" sheetId="88" r:id="rId24"/>
    <sheet name="Investments_in_Interest_Rate_S1" sheetId="89" r:id="rId25"/>
    <sheet name="Borrowings_Tables" sheetId="90" r:id="rId26"/>
    <sheet name="Pledged_Assets_Tables" sheetId="91" r:id="rId27"/>
    <sheet name="Fair_Value_Measurements_Tables" sheetId="92" r:id="rId28"/>
    <sheet name="Share_Capital_Tables" sheetId="93" r:id="rId29"/>
    <sheet name="Earnings_Per_Share_Tables" sheetId="94" r:id="rId30"/>
    <sheet name="Stock_Options_and_Restricted_S1" sheetId="95" r:id="rId31"/>
    <sheet name="Income_Taxes_Federal_Tax_Cost_" sheetId="96" r:id="rId32"/>
    <sheet name="Contingencies_Rental_Payments_" sheetId="97" r:id="rId33"/>
    <sheet name="Investment_Company_Accounting_1" sheetId="98" r:id="rId34"/>
    <sheet name="Summary_of_Quarterly_Results_o1" sheetId="99" r:id="rId35"/>
    <sheet name="Organization_Organization_Deta" sheetId="36" r:id="rId36"/>
    <sheet name="Significant_Accounting_Policie2" sheetId="37" r:id="rId37"/>
    <sheet name="Investments_In_Securities_Fair" sheetId="100" r:id="rId38"/>
    <sheet name="Investments_In_Securities_Unre" sheetId="101" r:id="rId39"/>
    <sheet name="Investments_In_Securities_Avai" sheetId="40" r:id="rId40"/>
    <sheet name="Investments_In_Securities_Carr" sheetId="102" r:id="rId41"/>
    <sheet name="Investments_In_Securities_Narr" sheetId="42" r:id="rId42"/>
    <sheet name="Investments_in_Interest_Rate_S2" sheetId="103" r:id="rId43"/>
    <sheet name="Investments_in_Interest_Rate_S3" sheetId="44" r:id="rId44"/>
    <sheet name="Investments_in_Interest_Rate_S4" sheetId="104" r:id="rId45"/>
    <sheet name="Investments_in_Interest_Rate_S5" sheetId="46" r:id="rId46"/>
    <sheet name="Borrowings_Schedule_Of_Company" sheetId="105" r:id="rId47"/>
    <sheet name="Pledged_Assets_Details" sheetId="48" r:id="rId48"/>
    <sheet name="Pledged_Assets_Assets_Pledged_" sheetId="106" r:id="rId49"/>
    <sheet name="Pledged_Assets_Assets_Pledged_1" sheetId="107" r:id="rId50"/>
    <sheet name="Pledged_Assets_Derivatives_Det" sheetId="108" r:id="rId51"/>
    <sheet name="Pledged_Assets_Offsetting_Asse" sheetId="109" r:id="rId52"/>
    <sheet name="Pledged_Assets_Offsetting_Liab" sheetId="110" r:id="rId53"/>
    <sheet name="Fair_Value_Measurements_Detail" sheetId="111" r:id="rId54"/>
    <sheet name="Fair_Value_Measurements_Level_" sheetId="55" r:id="rId55"/>
    <sheet name="Share_Capital_Details" sheetId="56" r:id="rId56"/>
    <sheet name="Share_Capital_Stockholders_equ" sheetId="112" r:id="rId57"/>
    <sheet name="Earnings_Per_Share_Details" sheetId="58" r:id="rId58"/>
    <sheet name="Incentive_Compensation_Plan_De" sheetId="59" r:id="rId59"/>
    <sheet name="Stock_Options_and_Restricted_S2" sheetId="60" r:id="rId60"/>
    <sheet name="Stock_Options_and_Restricted_S3" sheetId="61" r:id="rId61"/>
    <sheet name="Income_Taxes_Estimated_Capital" sheetId="62" r:id="rId62"/>
    <sheet name="Contingencies_Details" sheetId="63" r:id="rId63"/>
    <sheet name="Investment_Company_Accounting_2" sheetId="113" r:id="rId64"/>
    <sheet name="Investment_Company_Accounting_3" sheetId="114" r:id="rId65"/>
    <sheet name="Investment_Company_Accounting_4" sheetId="66" r:id="rId66"/>
    <sheet name="Investment_Company_Accounting_5" sheetId="67" r:id="rId67"/>
    <sheet name="Subsequent_Events_Details" sheetId="68" r:id="rId68"/>
    <sheet name="Summary_of_Quarterly_Results_o2" sheetId="69" r:id="rId69"/>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<sst xmlns="http://schemas.openxmlformats.org/spreadsheetml/2006/main" count="4276" uniqueCount="1096">
  <si>
    <t>Document And Entity Information (USD $)</t>
  </si>
  <si>
    <t>12 Months Ended</t>
  </si>
  <si>
    <t>Dec. 31, 2014</t>
  </si>
  <si>
    <t>Jan. 31, 2015</t>
  </si>
  <si>
    <t>Jun. 30, 2013</t>
  </si>
  <si>
    <t>Document And Entity Information [Abstract]</t>
  </si>
  <si>
    <t>Document Type</t>
  </si>
  <si>
    <t>10-K</t>
  </si>
  <si>
    <t>Amendment Flag</t>
  </si>
  <si>
    <t>Document Period End Date</t>
  </si>
  <si>
    <t>Document Fiscal Period Focus</t>
  </si>
  <si>
    <t>FY</t>
  </si>
  <si>
    <t>Document Fiscal Year Focus</t>
  </si>
  <si>
    <t>Entity Registrant Name</t>
  </si>
  <si>
    <t>CYS Investments, Inc.</t>
  </si>
  <si>
    <t>Entity Central Index Key</t>
  </si>
  <si>
    <t>Entity Current Reporting Status</t>
  </si>
  <si>
    <t>Yes</t>
  </si>
  <si>
    <t>Entity Voluntary Filers</t>
  </si>
  <si>
    <t>No</t>
  </si>
  <si>
    <t>Current Fiscal Year End Date</t>
  </si>
  <si>
    <t>Entity Well-known Seasoned Issuer</t>
  </si>
  <si>
    <t>Entity Public Float</t>
  </si>
  <si>
    <t>Entity Filer Category</t>
  </si>
  <si>
    <t>Large Accelerated Filer</t>
  </si>
  <si>
    <t>Entity Common Stock, Shares Outstanding</t>
  </si>
  <si>
    <t>Balance Sheet (USD $)</t>
  </si>
  <si>
    <t>In Thousands, unless otherwise specified</t>
  </si>
  <si>
    <t>Dec. 31, 2013</t>
  </si>
  <si>
    <t>Assets:</t>
  </si>
  <si>
    <t>Investments in securities, at fair value (including pledged assets of $11,908,922 and $11,835,975, respectively)</t>
  </si>
  <si>
    <t>[1]</t>
  </si>
  <si>
    <t>Derivative assets, at fair value</t>
  </si>
  <si>
    <t>Cash and cash equivalents</t>
  </si>
  <si>
    <t>Receivable for securities sold and principal repayments</t>
  </si>
  <si>
    <t>Interest receivable</t>
  </si>
  <si>
    <t>Receivable for cash pledged as collateral</t>
  </si>
  <si>
    <t>Other assets</t>
  </si>
  <si>
    <t>Total assets</t>
  </si>
  <si>
    <t>Liabilities:</t>
  </si>
  <si>
    <t>Repurchase agreements</t>
  </si>
  <si>
    <t>[2]</t>
  </si>
  <si>
    <t>Derivative liabilities, at fair value</t>
  </si>
  <si>
    <t>Payable for securities purchased</t>
  </si>
  <si>
    <t>Payable for cash received as collateral</t>
  </si>
  <si>
    <t>Distribution payable</t>
  </si>
  <si>
    <t>Accrued interest payable (including accrued interest on repurchase agreements of $5,334 and $7,204, respectively)</t>
  </si>
  <si>
    <t>Accrued expenses and other liabilities</t>
  </si>
  <si>
    <t>Total liabilities</t>
  </si>
  <si>
    <t>Commitments and contingencies (Note 13)</t>
  </si>
  <si>
    <t>Stockholders' equity:</t>
  </si>
  <si>
    <t>7.75% Series A Cumulative Redeemable Preferred Stock, (3,000 and 3,000 shares issued and outstanding, respectively, liquidation preference of $25.00 per share or $75,000 and $75,000 in aggregate, respectively)</t>
  </si>
  <si>
    <t>7.50% Series B Cumulative Redeemable Preferred Stock, (8,000 and 8,000 shares issued and outstanding, respectively, liquidation preference of $25.00 per share or $200,000 and $200,000 in aggregate, respectively)</t>
  </si>
  <si>
    <t>Common Stock, $0.01 par value, 500,000 shares authorized (161,850 and 161,650 shares issued and outstanding, respectively)</t>
  </si>
  <si>
    <t>Additional paid in capital</t>
  </si>
  <si>
    <t>Retained earnings (accumulated deficit)</t>
  </si>
  <si>
    <t>Total stockholders' equity</t>
  </si>
  <si>
    <t>Total liabilities and stockholders' equity</t>
  </si>
  <si>
    <t>Previously reported under specialized accounting, ASC 946 â€“ Financial Services â€“ Investment Companies. See Note 2, Significant Accounting Policies, to consolidated financial statements.</t>
  </si>
  <si>
    <t>Collateral consists of Agency RMBS, U.S. Treasuries and cash. Further detail of collateral pledged on repo borrowings is disclosed in Note 5, Repurchase Agreements. Excess collateral pledged is not shown for financial reporting purposes.</t>
  </si>
  <si>
    <t>Balance Sheet (Parenthetical) (USD $)</t>
  </si>
  <si>
    <t>Statement of Financial Position [Abstract]</t>
  </si>
  <si>
    <t>Investments in securities, pledged assets</t>
  </si>
  <si>
    <t>Accrued interest payable, accrued interest on repurchase agreements</t>
  </si>
  <si>
    <t>Series A Cumulative Redeemable Preferred Stock, shares authorized</t>
  </si>
  <si>
    <t>Series A Cumulative Redeemable Preferred Stock, par value</t>
  </si>
  <si>
    <t>Series A Cumulative Redeemable Preferred Stock, dividend rate</t>
  </si>
  <si>
    <t>Series A Cumulative Redeemable Preferred Stock, shares issued</t>
  </si>
  <si>
    <t>Series A Cumulative Redeemable Preferred Stock, shares outstanding</t>
  </si>
  <si>
    <t>Series A Cumulative Redeemable Preferred Stock, aggregate liquidation value</t>
  </si>
  <si>
    <t>Series A Cumulative Redeemable Preferred Stock, liquidation preference per share</t>
  </si>
  <si>
    <t>Series B Cumulative Redeemable Preferred Stock, shares authorized</t>
  </si>
  <si>
    <t>Series B Cumulative Redeemable Preferred Stock, par value</t>
  </si>
  <si>
    <t>Series B Cumulative Redeemable Preferred Stock, shares issued</t>
  </si>
  <si>
    <t>Series B Cumulative Redeemable Preferred Stock, shares outstanding</t>
  </si>
  <si>
    <t>Series B Cumulative Redeemable Preferred Stock, aggregate liquidation value</t>
  </si>
  <si>
    <t>Series B Cumulative Redeemable Preferred Stock, liquidation preference per share</t>
  </si>
  <si>
    <t>Common stock, par value</t>
  </si>
  <si>
    <t>Common stock, shares authorized</t>
  </si>
  <si>
    <t>Common stock, shares issued</t>
  </si>
  <si>
    <t>Common stock, shares outstanding</t>
  </si>
  <si>
    <t>Statements Of Operations (USD $)</t>
  </si>
  <si>
    <t>In Thousands, except Per Share data, unless otherwise specified</t>
  </si>
  <si>
    <t>Dec. 31, 2012</t>
  </si>
  <si>
    <t>Interest income:</t>
  </si>
  <si>
    <t>Interest income from Agency RMBS</t>
  </si>
  <si>
    <t>Other interest income</t>
  </si>
  <si>
    <t>Total interest income</t>
  </si>
  <si>
    <t>Interest expense:</t>
  </si>
  <si>
    <t>Repurchase agreement interest expense</t>
  </si>
  <si>
    <t>Swap and cap interest expense</t>
  </si>
  <si>
    <t>Total interest expense</t>
  </si>
  <si>
    <t>Net interest income</t>
  </si>
  <si>
    <t>Other income (loss):</t>
  </si>
  <si>
    <t>Net realized gain (loss) on investments</t>
  </si>
  <si>
    <t>Net unrealized gain (loss) on investments</t>
  </si>
  <si>
    <t>Net realized gain (loss) on termination of swap and cap contracts</t>
  </si>
  <si>
    <t>Net unrealized gain (loss) on swap and cap contracts</t>
  </si>
  <si>
    <t>Other income</t>
  </si>
  <si>
    <t>Total other income (loss)</t>
  </si>
  <si>
    <t>Expenses:</t>
  </si>
  <si>
    <t>Compensation and benefits</t>
  </si>
  <si>
    <t>General, administrative and other</t>
  </si>
  <si>
    <t>Total expenses</t>
  </si>
  <si>
    <t>Net income (loss)</t>
  </si>
  <si>
    <t>Dividends on preferred stock</t>
  </si>
  <si>
    <t>Net income (loss) available to common stockholders</t>
  </si>
  <si>
    <t>Net income (loss) per common share basic &amp; diluted</t>
  </si>
  <si>
    <t>Statement Of Changes In Stockholders' Equity (USD $)</t>
  </si>
  <si>
    <t>Total</t>
  </si>
  <si>
    <t>Common Stock [Member]</t>
  </si>
  <si>
    <t>Additional Paid-in Capital [Member]</t>
  </si>
  <si>
    <t>Retained Earnings [Member]</t>
  </si>
  <si>
    <t>Series A Preferred Stock</t>
  </si>
  <si>
    <t>Series B Preferred Stock</t>
  </si>
  <si>
    <t>Beginning Balance at Dec. 31, 2011</t>
  </si>
  <si>
    <t>Net investment income(a)</t>
  </si>
  <si>
    <t>Net gain (loss) from swap and cap contracts(a)</t>
  </si>
  <si>
    <t>Issuance of common stock</t>
  </si>
  <si>
    <t>Issuance of preferred stock</t>
  </si>
  <si>
    <t>Amortization of share based compensation</t>
  </si>
  <si>
    <t>Return of capital distributions</t>
  </si>
  <si>
    <t>Repurchase and cancellation of common stock</t>
  </si>
  <si>
    <t>Common dividends(e)</t>
  </si>
  <si>
    <t>[3]</t>
  </si>
  <si>
    <t>Ending Balance at Dec. 31, 2012</t>
  </si>
  <si>
    <t>[4]</t>
  </si>
  <si>
    <t>Ending Balance at Dec. 31, 2013</t>
  </si>
  <si>
    <t>[5]</t>
  </si>
  <si>
    <t>Ending Balance at Dec. 31, 2014</t>
  </si>
  <si>
    <t>Preferred Series A dividends, declared of $0.871875 per share for the year ended December 31, 2012.</t>
  </si>
  <si>
    <t>Common dividends declared of $1.24, $1.32 and $2.37 per share for the years ended December 31, 2014, 2013 and 2012, respectively.</t>
  </si>
  <si>
    <t>Preferred Series A and Series B dividends, declared of $1.9375 and $1.328125 per share respectively, for the year ended December 31, 2013.</t>
  </si>
  <si>
    <t>Preferred Series A and Series B dividends, declared of $1.9375 and $1.875 per share respectively, for the year ended December 31, 2014.</t>
  </si>
  <si>
    <t>Statements Of Cash Flows (USD $)</t>
  </si>
  <si>
    <t>CASH FLOWS FROM OPERATING ACTIVITIES:</t>
  </si>
  <si>
    <t>Net income</t>
  </si>
  <si>
    <t>Adjustments to reconcile net income to net cash used in operating activities:</t>
  </si>
  <si>
    <t>Amortization of premiums and discounts on investment securities</t>
  </si>
  <si>
    <t>Amortization of premiums on interest rate cap contracts</t>
  </si>
  <si>
    <t>Net realized (gain) loss on investments</t>
  </si>
  <si>
    <t>Net realized (gain) loss on termination of cap contracts</t>
  </si>
  <si>
    <t>Net unrealized (gain) loss on investments</t>
  </si>
  <si>
    <t>Net unrealized (gain) loss on swap and cap contracts</t>
  </si>
  <si>
    <t>Change in assets and liabilities:</t>
  </si>
  <si>
    <t>Accrued interest payable</t>
  </si>
  <si>
    <t>Net cash provided by (used in) investing activities</t>
  </si>
  <si>
    <t>CASH FLOWS FROM INVESTING ACTIVITIES:</t>
  </si>
  <si>
    <t>Purchase of investment securities</t>
  </si>
  <si>
    <t>Premium paid on interest rate caps</t>
  </si>
  <si>
    <t>Proceeds from disposition of investment securities</t>
  </si>
  <si>
    <t>Proceeds from termination of interest rate swap and cap contracts</t>
  </si>
  <si>
    <t>Proceeds from paydowns of investment securities</t>
  </si>
  <si>
    <t>CASH FLOWS FROM FINANCING ACTIVITIES:</t>
  </si>
  <si>
    <t>Proceeds from repurchase agreements</t>
  </si>
  <si>
    <t>Repayments of repurchase agreements</t>
  </si>
  <si>
    <t>Net proceeds from issuance of common shares</t>
  </si>
  <si>
    <t>Net payments from repurchase of common shares</t>
  </si>
  <si>
    <t>Net proceeds from issuance of preferred shares</t>
  </si>
  <si>
    <t>Distributions paid</t>
  </si>
  <si>
    <t>Net cash provided by financing activities</t>
  </si>
  <si>
    <t>Net increase (decrease) in cash and cash equivalents</t>
  </si>
  <si>
    <t>CASH AND CASH EQUIVALENTS - Beginning of period</t>
  </si>
  <si>
    <t>CASH AND CASH EQUIVALENTS - End of period</t>
  </si>
  <si>
    <t>SUPPLEMENTAL DISCLOSURES OF CASH FLOW INFORMATION:</t>
  </si>
  <si>
    <t>Interest paid</t>
  </si>
  <si>
    <t>SUPPLEMENTAL DISCLOSURES OF NONCASH FLOW INFORMATION:</t>
  </si>
  <si>
    <t>Distributions declared, not yet paid</t>
  </si>
  <si>
    <t>Reinvestment of distributions on common shares</t>
  </si>
  <si>
    <t>Organization</t>
  </si>
  <si>
    <t>Organization, Consolidation and Presentation of Financial Statements [Abstract]</t>
  </si>
  <si>
    <t>ORGANIZATION</t>
  </si>
  <si>
    <t xml:space="preserve">CYS Investments, Inc. (the “Company”) was formed as a Maryland corporation on January 3, 2006, and commenced operations on February 10, 2006. The Company has elected to be taxed, and intends to continue to qualify, as a real estate investment trust (“REIT”), and is required to comply with the provisions of the Internal Revenue Code of 1986, as amended (the “Code”), with respect thereto. The Company has primarily purchased residential mortgage-backed securities that are issued and the principal and interest of which are guaranteed by a federally chartered corporation (“Agency RMBS”), such as the Federal National Mortgage Association (“Fannie Mae”) or the Federal Home Loan Mortgage Corporation (“Freddie Mac”), or an agency of the U.S. government such as the Government National Mortgage Association (“Ginnie Mae”), and debt securities issued by the United States Department of Treasury ("U.S. Treasuries"). The Company may also purchase collateralized mortgage obligations issued by a government agency or government-sponsored entity that are collateralized by Agency RMBS ("CMOs"), or securities issued by a government sponsored entity that are not backed by collateral but, in the case of government agencies, are backed by the full faith and credit of the U.S. government, and, in the case of government sponsored entities, are backed by the integrity and creditworthiness of the issuer (“U.S. Agency Debentures”). </t>
  </si>
  <si>
    <t>The Company’s common stock, Series A Cumulative Redeemable Preferred Stock, $25.00 liquidation preference (the "Series A Preferred Stock"), and Series B Cumulative Redeemable Preferred Stock, $25.00 liquidation preference (the "Series B Preferred Stock"), trade on the New York Stock Exchange under the symbols "CYS," "CYS PrA" and "CYS PrB," respectively.</t>
  </si>
  <si>
    <t>Significant Accounting Policies (Notes)</t>
  </si>
  <si>
    <t>Accounting Policies [Abstract]</t>
  </si>
  <si>
    <t>Significant Accounting Policies</t>
  </si>
  <si>
    <t>SIGNIFICANT ACCOUNTING POLICIES</t>
  </si>
  <si>
    <t>Basis of Presentation</t>
  </si>
  <si>
    <t xml:space="preserve">The accompanying consolidated financial statements have been prepared in conformity with accounting principles generally accepted in the United States of America (“GAAP”) and the instructions to Securities and Exchange Commission ("SEC") Form 10-K. </t>
  </si>
  <si>
    <t>The consolidated financial statements include the accounts of the Company and all of its subsidiaries. All intercompany balances and transactions have been eliminated. The consolidated financial statements of the Company have been prepared on the accrual basis of accounting in accordance with GAAP. The preparation of financial statements in conformity with GAAP requires management to make a number of estimates and assumptions that affect the amounts reported in the consolidated financial statements and accompanying footnotes. Actual results could differ from these estimates and the differences may be material.</t>
  </si>
  <si>
    <r>
      <t xml:space="preserve">The Company adopted Financial Accounting Standards Board (“FASB”) Statement of Position (“SOP”) 07-1, </t>
    </r>
    <r>
      <rPr>
        <i/>
        <sz val="10"/>
        <color theme="1"/>
        <rFont val="Inherit"/>
      </rPr>
      <t xml:space="preserve">Clarification of the Scope of the Audit and Accounting Guide </t>
    </r>
    <r>
      <rPr>
        <sz val="10"/>
        <color theme="1"/>
        <rFont val="Inherit"/>
      </rPr>
      <t xml:space="preserve">Investment Companies </t>
    </r>
    <r>
      <rPr>
        <i/>
        <sz val="10"/>
        <color theme="1"/>
        <rFont val="Inherit"/>
      </rPr>
      <t>and Accounting by Parent Companies and Equity Method Investors for investments in Investment Companies</t>
    </r>
    <r>
      <rPr>
        <sz val="10"/>
        <color theme="1"/>
        <rFont val="Inherit"/>
      </rPr>
      <t>, prior to its deferral in February 2008. Under SOP 07-1, the Company used financial reporting for investment companies, in accordance with FASB Accounting Standards Codification (“ASC”) 946,</t>
    </r>
    <r>
      <rPr>
        <i/>
        <sz val="10"/>
        <color theme="1"/>
        <rFont val="Inherit"/>
      </rPr>
      <t xml:space="preserve"> Investment Companies</t>
    </r>
    <r>
      <rPr>
        <sz val="10"/>
        <color theme="1"/>
        <rFont val="Inherit"/>
      </rPr>
      <t>. Accounting Standards Update No. 2013-08, which was effective for the Company on January 1, 2014 required, among other things, that entities that adopted SOP 07-1 before the FASB’s indefinite deferral assess whether they continue to be within the scope of ASC 946. The Company determined that REITs are excluded from the scope of ASC 946, and effective January 1, 2014, the Company discontinued use of investment company accounting on a prospective basis.</t>
    </r>
  </si>
  <si>
    <t xml:space="preserve">Reclassification and Presentation </t>
  </si>
  <si>
    <t xml:space="preserve">Effective January 1, 2014, the Company discontinued its use of investment company accounting under ASC 946. Upon transition, the following changes and elections were made: </t>
  </si>
  <si>
    <t>(i)</t>
  </si>
  <si>
    <r>
      <t xml:space="preserve">Investments are now presented as available-for-sale securities in accordance with ASC 320 </t>
    </r>
    <r>
      <rPr>
        <i/>
        <sz val="10"/>
        <color theme="1"/>
        <rFont val="Inherit"/>
      </rPr>
      <t xml:space="preserve">Investments </t>
    </r>
    <r>
      <rPr>
        <sz val="10"/>
        <color theme="1"/>
        <rFont val="Inherit"/>
      </rPr>
      <t>–</t>
    </r>
    <r>
      <rPr>
        <i/>
        <sz val="10"/>
        <color theme="1"/>
        <rFont val="Inherit"/>
      </rPr>
      <t xml:space="preserve"> Debt and Equity Securities</t>
    </r>
    <r>
      <rPr>
        <sz val="10"/>
        <color theme="1"/>
        <rFont val="Inherit"/>
      </rPr>
      <t xml:space="preserve">, </t>
    </r>
  </si>
  <si>
    <t>(ii)</t>
  </si>
  <si>
    <r>
      <t xml:space="preserve">Management elected the Fair Value Option (“FVO”) under ASC 825 – </t>
    </r>
    <r>
      <rPr>
        <i/>
        <sz val="10"/>
        <color theme="1"/>
        <rFont val="Inherit"/>
      </rPr>
      <t>Financial Instruments</t>
    </r>
    <r>
      <rPr>
        <sz val="10"/>
        <color theme="1"/>
        <rFont val="Inherit"/>
      </rPr>
      <t xml:space="preserve"> for all investments held. As a result of the FVO election, all changes in the fair value of investments held on January 1, 2014 will continue to be recorded in the Company’s consolidated statements of operations, and</t>
    </r>
  </si>
  <si>
    <t>(iii)</t>
  </si>
  <si>
    <r>
      <t xml:space="preserve">The Company elected not to designate its derivatives as hedging instruments in accordance with ASC 815 – </t>
    </r>
    <r>
      <rPr>
        <i/>
        <sz val="10"/>
        <color theme="1"/>
        <rFont val="Inherit"/>
      </rPr>
      <t>Derivatives and Hedging</t>
    </r>
    <r>
      <rPr>
        <sz val="10"/>
        <color theme="1"/>
        <rFont val="Inherit"/>
      </rPr>
      <t xml:space="preserve">. As a result, all changes in the fair value of derivative instruments held on January 1, 2014 will also continue to be recorded in the Company’s consolidated statement of operations. </t>
    </r>
  </si>
  <si>
    <t>The discontinuation of investment company accounting under ASC 946, and the related accounting elections referred to above resulted in no changes in the Company’s accounting for any financial statement item. However, the presentation of the Company's consolidated financial statements changed as follows:</t>
  </si>
  <si>
    <r>
      <t>the schedule of investments has been replaced with the available-for-sale tables in the footnotes (</t>
    </r>
    <r>
      <rPr>
        <i/>
        <sz val="10"/>
        <color theme="1"/>
        <rFont val="Inherit"/>
      </rPr>
      <t>see</t>
    </r>
    <r>
      <rPr>
        <sz val="10"/>
        <color theme="1"/>
        <rFont val="Inherit"/>
      </rPr>
      <t xml:space="preserve"> Note 15, </t>
    </r>
    <r>
      <rPr>
        <i/>
        <sz val="10"/>
        <color theme="1"/>
        <rFont val="Inherit"/>
      </rPr>
      <t>Investment Company Accounting</t>
    </r>
    <r>
      <rPr>
        <sz val="10"/>
        <color theme="1"/>
        <rFont val="Inherit"/>
      </rPr>
      <t>, for the Schedule of Investments for the year ended December 31, 2013),</t>
    </r>
  </si>
  <si>
    <t>reformatted the statement of assets and liabilities to a consolidated balance sheet presentation,</t>
  </si>
  <si>
    <t>reformatted the consolidated statements of operations to include the statement of comprehensive income (loss), as applicable,</t>
  </si>
  <si>
    <t>(iv)</t>
  </si>
  <si>
    <r>
      <t>removed the statement of changes in net assets and included the consolidated statement of changes in stockholders’ equity (</t>
    </r>
    <r>
      <rPr>
        <i/>
        <sz val="10"/>
        <color theme="1"/>
        <rFont val="Inherit"/>
      </rPr>
      <t>see</t>
    </r>
    <r>
      <rPr>
        <sz val="10"/>
        <color theme="1"/>
        <rFont val="Inherit"/>
      </rPr>
      <t xml:space="preserve"> Note 15, </t>
    </r>
    <r>
      <rPr>
        <i/>
        <sz val="10"/>
        <color theme="1"/>
        <rFont val="Inherit"/>
      </rPr>
      <t>Investment Company Accounting</t>
    </r>
    <r>
      <rPr>
        <sz val="10"/>
        <color theme="1"/>
        <rFont val="Inherit"/>
      </rPr>
      <t>, for the reconciliation of net investment income and net gain (loss) on investments and derivatives for the years ended December 31, 2013 and 2012),</t>
    </r>
  </si>
  <si>
    <t>(v)</t>
  </si>
  <si>
    <t xml:space="preserve">reformatted the statement of cash flows to include an investing section, </t>
  </si>
  <si>
    <t>(vi)</t>
  </si>
  <si>
    <t>changed certain footnotes to reflect conformity with applicable GAAP for non-investment companies,</t>
  </si>
  <si>
    <t>(vii)</t>
  </si>
  <si>
    <t>included summary information on the amortization/accretion of bond premium/discounts, and</t>
  </si>
  <si>
    <t>(viii)</t>
  </si>
  <si>
    <r>
      <t>removed the financial highlights, as they are no longer required (</t>
    </r>
    <r>
      <rPr>
        <i/>
        <sz val="10"/>
        <color theme="1"/>
        <rFont val="Inherit"/>
      </rPr>
      <t>see</t>
    </r>
    <r>
      <rPr>
        <sz val="10"/>
        <color theme="1"/>
        <rFont val="Inherit"/>
      </rPr>
      <t xml:space="preserve"> Note 15, </t>
    </r>
    <r>
      <rPr>
        <i/>
        <sz val="10"/>
        <color theme="1"/>
        <rFont val="Inherit"/>
      </rPr>
      <t>Investment Company Accounting</t>
    </r>
    <r>
      <rPr>
        <sz val="10"/>
        <color theme="1"/>
        <rFont val="Inherit"/>
      </rPr>
      <t>, for financial highlights for the years ended December 31, 2013 and 2012).</t>
    </r>
  </si>
  <si>
    <t>On January 1, 2014, the Company reclassified its prior period consolidated financial statements to conform to the non-investment company financial statement presentation. This reclassification had no impact on the previously reported income, total assets and liabilities, net cash flows, or stockholders’ equity. On the statement of cash flows, cash from investing activities, which were previously included in cash flows from operating activities, have been separately classified as cash flows from investing activities.</t>
  </si>
  <si>
    <t>Investments in Securities</t>
  </si>
  <si>
    <t>The Company's investment securities are accounted for in accordance with ASC 320. The Company has chosen to make a fair value election pursuant to ASC 825 for its securities and, therefore, our investment securities are recorded at fair market value on the consolidated balance sheets. The periodic changes in fair market value are recorded in current period earnings on the consolidated statements of operations as a component of net unrealized gain (loss) on investments. These investments generally meet the requirements to be classified as available-for-sale under ASC 320, which requires the securities to be carried at fair value on the balance sheet. Electing the fair value option permits the Company to record changes in fair value of our investments in the consolidated statements of operations which, in management’s view, more appropriately reflects the results of operations for a particular reporting period as all securities activities will be recorded in a similar manner.</t>
  </si>
  <si>
    <t xml:space="preserve">The Company records its transactions in securities on a trade date basis. We record realized gains and losses on securities transactions on an identified cost basis. </t>
  </si>
  <si>
    <t>Agency RMBS</t>
  </si>
  <si>
    <t>The Company’s investments in Agency RMBS consist of pass-through certificates backed by fixed-rate, monthly-reset adjustable-rate loans (“ARMs”) and Hybrid ARMs, the principal and interest of which are guaranteed by Fannie Mae, Freddie Mac or Ginnie Mae. Hybrid ARMs have interest rates that have an initial fixed period (typically three, five, seven or 10 years) and thereafter reset at regular intervals in a manner similar to ARMs.</t>
  </si>
  <si>
    <t>Forward Settling Transactions</t>
  </si>
  <si>
    <t>The Company engages in forward settling transactions to purchase certain securities. The Company records forward settling transactions on the trade date, and maintains security positions such that sufficient liquid assets will be available to make payment on the settlement date for the securities purchased. The Agency RMBS purchased at the forward settlement date are typically priced at a discount to securities for settlement in the current month. Securities purchased on a forward settling basis are carried at fair value and begin earning interest on the settlement date. Gains or losses may occur on these transactions due to changes in market conditions or the failure of counterparties to perform under the contract. Along with other forward settling transactions, the Company transacts in to-be-announced (“TBA”) securities. As with other forward settling transactions, a seller agrees to issue TBAs at a future date; however, the seller does not specify the particular securities to be delivered. Instead, the Company agrees to accept any security that meets specified terms such as issuer, interest rate and terms of underlying mortgages. The Company records a TBA on the trade date utilizing information associated with the specified terms of the transaction as opposed to the specific mortgages. TBAs are carried at fair value and begin earning interest on the settlement date. Gains or losses may occur due to the fact that the actual underlying mortgages received may be more or less favorable than those anticipated by the Company.</t>
  </si>
  <si>
    <t>At times, the Company may enter into TBA contracts as a means of investing in and financing Agency RMBS via “dollar roll” transactions.  TBA dollar roll transactions involve moving the settlement of a TBA contract out to a later date by entering into an offsetting short position (referred to as a “pair off”), net settling the paired off positions for cash, and simultaneously purchasing a similar TBA contract for a later settlement date.  The Company records such pair offs on a gross basis such that there is a sale of the original TBA and a subsequent purchase of a new TBA. </t>
  </si>
  <si>
    <t>Investment Valuation</t>
  </si>
  <si>
    <t>The Company has a pricing committee responsible for establishing valuation policies and procedures, and reviewing and approving valuations at a monthly pricing meeting. The pricing committee is composed of individuals from the accounting team, the investment team and senior management.</t>
  </si>
  <si>
    <t>Agency RMBS, U.S. Agency Debentures and U.S. Treasuries are generally valued based on prices provided by third party services, as derived from such services’ pricing models. Inputs to the models may include, but are not limited to, reported trades, executable bid and asked prices, broker quotations, prices or yields of securities with similar characteristics, prepayment rates, benchmark curves or information pertaining to the issuer, as well as industry and economic events. The pricing services may also use a matrix approach, which considers information regarding securities with similar characteristics to determine the valuation for a security.</t>
  </si>
  <si>
    <t xml:space="preserve">We generally value interest rate swaps and caps using prices provided by broker quotations. Such broker quotations are based on the present value of fixed and projected floating rate cash flows over the term of the swap contract. Future cash flows are discounted to their present value using swap rates provided by electronic data services or by brokers. No credit valuation adjustments were made in determining the fair value of the Company's interest rate swaps and caps. </t>
  </si>
  <si>
    <t>The fair value of a long-lived asset, including real estate, is primarily derived internally, and is based on inputs observed from sales transactions of similar assets. We also rely on available industry information about capitalization rates and expected trends in rents and occupancy.  </t>
  </si>
  <si>
    <r>
      <t xml:space="preserve">All valuations we receive from third-party pricing services or broker quotes are non-binding. We review all prices. To date, the Company has not adjusted any of the prices received from third party pricing services or brokers. Our pricing review includes comparisons of similar market transactions, alternative third party pricing services and broker quotes, or comparisons to a pricing model. To ensure the proper classification within the fair value hierarchy, the Company reviews the third party pricing services' methodology periodically to understand whether observable or unobservable inputs are being used. </t>
    </r>
    <r>
      <rPr>
        <i/>
        <sz val="10"/>
        <color theme="1"/>
        <rFont val="Inherit"/>
      </rPr>
      <t>See</t>
    </r>
    <r>
      <rPr>
        <sz val="10"/>
        <color theme="1"/>
        <rFont val="Inherit"/>
      </rPr>
      <t xml:space="preserve"> Note 7, </t>
    </r>
    <r>
      <rPr>
        <i/>
        <sz val="10"/>
        <color theme="1"/>
        <rFont val="Inherit"/>
      </rPr>
      <t>Fair Value Measurements</t>
    </r>
    <r>
      <rPr>
        <sz val="10"/>
        <color theme="1"/>
        <rFont val="Inherit"/>
      </rPr>
      <t>, for a discussion of how the Company values its assets.</t>
    </r>
  </si>
  <si>
    <t>Interest Income</t>
  </si>
  <si>
    <t>We record interest income and expense on an accrual basis. We accrue interest income based on the outstanding principal amount of the settled securities in our portfolio and their contractual terms. We amortize premium and discount using the effective interest method, and this net amortization is either accretive to or a reduction of interest income from Agency RMBS in the Company's consolidated statements of operations. The Company does not estimate prepayments when calculating the yield to maturity on Agency RMBS. We record the amount of premium or discount associated with a prepayment through interest income from Agency RMBS on our consolidated statements of operations as it occurs.</t>
  </si>
  <si>
    <t>Repurchase Agreements</t>
  </si>
  <si>
    <r>
      <t xml:space="preserve">We finance our Agency RMBS and U.S. Treasuries using borrowings under repurchase agreements ("repurchase agreements" or "repo borrowings") with a diversified group of broker dealers and commercial and investment banks. Using repo borrowings, we are able to borrow against the value of our securities, and carry repo borrowings on our books at amortized cost, which approximates their fair market value given their short-term nature (generally 30-180 days). Our repo borrowings are accounted for as debt under GAAP and secured by the underlying assets. The cash we receive when we initially pledge the collateral is less than the value of that collateral, which is referred to as a "haircut." In a repo borrowing, we sell our assets to a counterparty and agree to repurchase the same assets from the counterparty at a price equal to the original sales price plus an interest factor. As a borrower, we are subject to margin calls from counterparties if the value of the collateral that we have posted has declined below the haircut level, which may occur due to prepayments of the mortgages underlying the Agency RMBS causing the face value of the securities to decline or when the value of collateral declines as a result of interest rate movements or spread widening. Conversely, the Company may require the counterparty to post collateral to it when the fair value of the collateral increases. Counterparties have the right to sell or repledge collateral pledged under repurchase agreements; however, they are required to return collateral that is the same or substantially the same to the original collateral. </t>
    </r>
    <r>
      <rPr>
        <i/>
        <sz val="10"/>
        <color theme="1"/>
        <rFont val="Inherit"/>
      </rPr>
      <t>See</t>
    </r>
    <r>
      <rPr>
        <sz val="10"/>
        <color theme="1"/>
        <rFont val="Inherit"/>
      </rPr>
      <t xml:space="preserve"> Note 5, </t>
    </r>
    <r>
      <rPr>
        <i/>
        <sz val="10"/>
        <color theme="1"/>
        <rFont val="Inherit"/>
      </rPr>
      <t>Repurchase Agreements</t>
    </r>
    <r>
      <rPr>
        <sz val="10"/>
        <color theme="1"/>
        <rFont val="Inherit"/>
      </rPr>
      <t>.</t>
    </r>
  </si>
  <si>
    <t>Interest Rate Swap and Cap Contracts</t>
  </si>
  <si>
    <t xml:space="preserve">The Company uses interest rate swaps and interest rate caps to manage its exposure to market risks, including interest rate risk. The objective of our interest rate risk management strategy is to reduce fluctuations in book value over a range of interest rate scenarios. In particular, the Company attempts to manage the risk of the cost of our variable rate liabilities increasing during a period of rising interest rates. </t>
  </si>
  <si>
    <t>Historically, we have sought to enter into interest rate swap contracts structured such that we receive payments based on a variable interest rate and make payments based on a fixed interest rate. The variable interest rate on which payments are received is calculated based on various reset mechanisms for LIBOR. Additionally, we have entered into interest rate cap contracts structured such that we receive payments based on a variable interest rate being above a fixed cap interest rate. The variable interest rate on which payments are received on interest rate caps is also calculated based on various reset mechanisms for LIBOR. Our interest rate swap and cap contracts effectively fix or cap a portion of our borrowing cost and are not held for speculative or trading purposes. When the Company terminates a swap or cap, it records a realized gain or loss equal to the difference between the proceeds from (or cost of) the closing transaction and the Company’s cost basis in the contract, if any. The Company reports the periodic payments and amortization of premiums on cap contracts under swap and cap interest expense in the consolidated statements of operations. Swaps involve a risk that interest rates will move contrary to the Company’s expectations, thereby increasing the Company’s payment obligation.</t>
  </si>
  <si>
    <t>The Company's interest rate swap and cap contracts are subject to master netting arrangements. The Company is exposed to credit loss in the event of non-performance by the counterparty to the swap or cap limited to the fair value of collateral posted in excess of the fair value of the contract in a net liability position and the shortage of the fair value of collateral posted for the contract in a net asset position. As of December 31, 2014 and December 31, 2013, the Company did not anticipate non-performance by any counterparty. Should interest rates move unexpectedly, the Company may not achieve the anticipated benefits of the interest rate swap or cap and may realize a loss.</t>
  </si>
  <si>
    <r>
      <t xml:space="preserve">While the Company’s derivative contracts generally permit for netting or setting off derivative assets and liabilities with the counterparty, the Company reports related assets and liabilities on a gross basis in our consolidated balance sheets. Derivative instruments in a gain position are reported as derivative assets at fair value and derivative instruments in a loss position are reported as derivative liabilities at fair value in our consolidated balance sheets. The Company records changes in fair value of our derivative instruments in net unrealized gain (loss) on swap and cap contracts in our consolidated statements of operations. Cash receipts and payments related to derivative instruments are classified in the Company's consolidated statements of cash flows in accordance with GAAP in both the operating and investing activities sections in the Company’s consolidated statements of cash flows. </t>
    </r>
    <r>
      <rPr>
        <i/>
        <sz val="10"/>
        <color theme="1"/>
        <rFont val="Inherit"/>
      </rPr>
      <t>See</t>
    </r>
    <r>
      <rPr>
        <sz val="10"/>
        <color theme="1"/>
        <rFont val="Inherit"/>
      </rPr>
      <t xml:space="preserve"> Note 4, </t>
    </r>
    <r>
      <rPr>
        <i/>
        <sz val="10"/>
        <color theme="1"/>
        <rFont val="Inherit"/>
      </rPr>
      <t>Investments in Interest Rate Swap and Cap Contracts</t>
    </r>
    <r>
      <rPr>
        <sz val="10"/>
        <color theme="1"/>
        <rFont val="Inherit"/>
      </rPr>
      <t>.</t>
    </r>
  </si>
  <si>
    <t>Income Taxes</t>
  </si>
  <si>
    <t>The Company has elected to be treated as a REIT under the Code.  The Company will generally not be subject to federal income tax to the extent that it distributes 90% of its taxable income, determined without regard to the deduction for dividends paid and excluding net capital gain; after application of available tax attributes, within the time limits prescribed by the Code and as long as it satisfies the ongoing REIT requirements including meeting certain asset, income and stock ownership tests.</t>
  </si>
  <si>
    <t>Earnings Per Share (“EPS”)</t>
  </si>
  <si>
    <r>
      <t xml:space="preserve">The Company computes basic EPS using the two-class method by dividing net income (loss), after adjusting for the impact of unvested stock awards deemed to be participating securities, by the weighted-average number of common shares outstanding calculated excluding unvested stock awards. The Company computes diluted EPS by dividing net income (loss), after adjusting for the impact of unvested stock awards deemed to be participating securities, by the weighted-average number of common shares outstanding calculated excluding unvested stock awards, giving effect to common stock options and warrants, if they are not anti-dilutive. </t>
    </r>
    <r>
      <rPr>
        <i/>
        <sz val="10"/>
        <color theme="1"/>
        <rFont val="Inherit"/>
      </rPr>
      <t>See</t>
    </r>
    <r>
      <rPr>
        <sz val="10"/>
        <color theme="1"/>
        <rFont val="Inherit"/>
      </rPr>
      <t xml:space="preserve"> Note 9, </t>
    </r>
    <r>
      <rPr>
        <i/>
        <sz val="10"/>
        <color theme="1"/>
        <rFont val="Inherit"/>
      </rPr>
      <t>Earnings Per Share</t>
    </r>
    <r>
      <rPr>
        <sz val="10"/>
        <color theme="1"/>
        <rFont val="Inherit"/>
      </rPr>
      <t xml:space="preserve"> for EPS computations.</t>
    </r>
  </si>
  <si>
    <t>Recent Accounting Pronouncements</t>
  </si>
  <si>
    <t>None.</t>
  </si>
  <si>
    <t>Investments In Securities (Notes)</t>
  </si>
  <si>
    <t>Derivative, Fair Value, Net [Abstract]</t>
  </si>
  <si>
    <t>Investments In Securities</t>
  </si>
  <si>
    <t>INVESTMENTS IN SECURITIES</t>
  </si>
  <si>
    <r>
      <t xml:space="preserve">In accordance with the discontinuation of investment company accounting under ASC 946, the Company was required to add the available-for-sale disclosures into this note. Those disclosures include (i) the table disclosing the amortized cost, gross unrealized gains, gross unrealized losses and fair value of available-for-sale investments, (ii) the table showing the gross gains and gross losses upon the sale of available-for-sale securities, and (iii) the table disclosing the unamortized premium and unamortized discount on available-for-sale securities. </t>
    </r>
    <r>
      <rPr>
        <i/>
        <sz val="10"/>
        <color theme="1"/>
        <rFont val="Inherit"/>
      </rPr>
      <t>See</t>
    </r>
    <r>
      <rPr>
        <sz val="10"/>
        <color theme="1"/>
        <rFont val="Inherit"/>
      </rPr>
      <t xml:space="preserve"> Note 2, </t>
    </r>
    <r>
      <rPr>
        <i/>
        <sz val="10"/>
        <color theme="1"/>
        <rFont val="Inherit"/>
      </rPr>
      <t>Significant Accounting Policies</t>
    </r>
    <r>
      <rPr>
        <sz val="10"/>
        <color theme="1"/>
        <rFont val="Inherit"/>
      </rPr>
      <t xml:space="preserve"> for more information on the impacts of the discontinuation of ASC 946.</t>
    </r>
  </si>
  <si>
    <t>The available-for-sale portfolio consisted of the following as of December 31, 2014 and December 31, 2013 (in thousands):    </t>
  </si>
  <si>
    <t>December 31, 2014</t>
  </si>
  <si>
    <t>Asset Type</t>
  </si>
  <si>
    <t>Amortized Cost</t>
  </si>
  <si>
    <t>Gross Unrealized Loss</t>
  </si>
  <si>
    <t>Gross Unrealized Gain</t>
  </si>
  <si>
    <t>Fair Value</t>
  </si>
  <si>
    <t>Fannie Mae Certificates</t>
  </si>
  <si>
    <t>Fixed Rate</t>
  </si>
  <si>
    <t>$</t>
  </si>
  <si>
    <t>(2,984</t>
  </si>
  <si>
    <t>)</t>
  </si>
  <si>
    <t>ARMs</t>
  </si>
  <si>
    <t>(13,144</t>
  </si>
  <si>
    <t>Total Fannie Mae</t>
  </si>
  <si>
    <t>(16,128</t>
  </si>
  <si>
    <t>Freddie Mac Certificates</t>
  </si>
  <si>
    <t>—</t>
  </si>
  <si>
    <t>(6,753</t>
  </si>
  <si>
    <t>Total Freddie Mac</t>
  </si>
  <si>
    <t>Ginnie Mae Certificates - ARMs</t>
  </si>
  <si>
    <t>U.S. Treasuries</t>
  </si>
  <si>
    <t>(534</t>
  </si>
  <si>
    <t>Other Investments</t>
  </si>
  <si>
    <t>(23,415</t>
  </si>
  <si>
    <t>December 31, 2013</t>
  </si>
  <si>
    <t>(72,295</t>
  </si>
  <si>
    <t>(27,277</t>
  </si>
  <si>
    <t>(99,572</t>
  </si>
  <si>
    <t>(7,083</t>
  </si>
  <si>
    <t>(15,701</t>
  </si>
  <si>
    <t>(22,784</t>
  </si>
  <si>
    <t>Ginnie Mae Certificates</t>
  </si>
  <si>
    <t>(500</t>
  </si>
  <si>
    <t>Total Ginnie Mae</t>
  </si>
  <si>
    <t>(122,856</t>
  </si>
  <si>
    <t xml:space="preserve">The following table presents the gross unrealized loss and fair values of the Company's available-for-sale Agency RMBS by length of time that such securities have been in a continuous unrealized loss position as of December 31, 2014 and December 31, 2013 (in thousands): </t>
  </si>
  <si>
    <t>Unrealized loss positions for</t>
  </si>
  <si>
    <t>Less than 12 Months</t>
  </si>
  <si>
    <t>Greater than 12 months</t>
  </si>
  <si>
    <t>As of</t>
  </si>
  <si>
    <t>Fair value</t>
  </si>
  <si>
    <t>Unrealized loss</t>
  </si>
  <si>
    <t>(577</t>
  </si>
  <si>
    <t>(22,838</t>
  </si>
  <si>
    <t>(107,019</t>
  </si>
  <si>
    <t>(15,837</t>
  </si>
  <si>
    <t xml:space="preserve">The following table is a summary of our net gain (loss) from the sale of available-for-sale investments for the year ended December 31, 2014 and 2013 (in thousands): </t>
  </si>
  <si>
    <t>For the year ended December 31,</t>
  </si>
  <si>
    <t>Available-for-sale investments, at cost</t>
  </si>
  <si>
    <t>Proceeds from available-for-sale investments sold</t>
  </si>
  <si>
    <t>Net gain on sale of available-for-sale investments</t>
  </si>
  <si>
    <t>(595,116</t>
  </si>
  <si>
    <t>Gross gain on sale of available-for-sale investments</t>
  </si>
  <si>
    <t>Gross loss on sale of available-for-sale investments</t>
  </si>
  <si>
    <t>(55,020</t>
  </si>
  <si>
    <t>(775,710</t>
  </si>
  <si>
    <t xml:space="preserve">The components of the carrying value of available-for-sale securities at December 31, 2014 and December 31, 2013 are presented below. The premium purchase price is due to the average coupon interest rates on these investments being higher than prevailing market rates and, conversely, the discount purchase price is due to the average coupon interest rates on these investments being lower than prevailing market rates. </t>
  </si>
  <si>
    <t>(in thousands)</t>
  </si>
  <si>
    <t>Principal balance</t>
  </si>
  <si>
    <t>Unamortized premium</t>
  </si>
  <si>
    <t>Unamortized discount</t>
  </si>
  <si>
    <t>(575</t>
  </si>
  <si>
    <t>(3,002</t>
  </si>
  <si>
    <t>Gross unrealized gains</t>
  </si>
  <si>
    <t>Gross unrealized losses</t>
  </si>
  <si>
    <t xml:space="preserve">As of December 31, 2014, the weighted-average coupon interest rate on the Company's Agency RMBS and U.S. Treasuries was 3.41% and 1.50%, respectively. As of December 31, 2013, the weighted-average coupon interest rate on the Company's Agency RMBS was 3.30%. Actual maturities of Agency RMBS are generally shorter than stated contractual maturities (which range up to 30 years), as they are affected by the contractual lives of the underlying mortgages, periodic payments and prepayments of principal. As of December 31, 2014, the range of final contractual maturity of the Company’s Agency RMBS portfolio was between 2024 and 2045. As of December 31, 2013, the range of final contractual maturity of the Company’s Agency RMBS portfolio was between 2024 and 2044. As of December 31, 2014, the weighted-average contractual maturity of the Company's Agency RMBS portfolio was 2036, and of its U.S. Treasuries was 2019. As of December 31, 2013 the weighted-average contractual maturity of our Agency RMBS portfolio was 2036. </t>
  </si>
  <si>
    <t>Credit Risk</t>
  </si>
  <si>
    <t>The Company has minimal exposure to credit losses on its investment securities assets at December 31, 2014 and December 31, 2013 because it owns principally Agency RMBS and U.S. Treasuries. Principal and interest payments on Agency RMBS are guaranteed by Freddie Mac and Fannie Mae, while principal and interest payments on Ginnie Mae RMBS and U.S. Treasuries are backed by the full faith and credit of the U.S. government. In September 2008, both Freddie Mac and Fannie Mae were placed in the conservatorship of the U.S. government. On August 5, 2011, Standard &amp; Poor’s downgraded the U.S. government’s credit rating for the first time to AA+. Fitch Ratings Inc. ("Fitch") announced on October 15, 2013 that it had placed the U.S. government's credit rating on "negative watch"; this negative watch was changed to "stable" on March 21, 2014.</t>
  </si>
  <si>
    <t>As of December 31, 2014, S&amp;P has maintained its AA+ rating for the U.S. government, while Fitch and Moody's rated the U.S. government AAA and Aaa, respectively. Because Fannie Mae and Freddie Mac are in U.S. government conservatorship, the implied credit ratings of Agency RMBS were similarly rated. While the GSE conservatorship, ratings downgrade and ratings watch appear not to have had a significant impact on the fair value of the Agency RMBS or U.S. Treasuries in the Company’s portfolio, these developments raised concerns regarding the credit risk of Agency RMBS and U.S. Treasuries.</t>
  </si>
  <si>
    <t>Investments in Interest Rate Swap and CAP Contracts (Notes)</t>
  </si>
  <si>
    <t>Derivative Instruments and Hedging Activities Disclosure [Abstract]</t>
  </si>
  <si>
    <t>Investments in Interest Rate Swap and CAP Contracts</t>
  </si>
  <si>
    <t>INVESTMENTS IN INTEREST RATE SWAP AND CAP CONTRACTS</t>
  </si>
  <si>
    <t>In order to manage its interest rate exposure, the Company enters into interest rate swap and cap contracts. The Company had the following activity in interest rate swap and cap transactions during the years ended December 31, 2014 and 2013 (in thousands):</t>
  </si>
  <si>
    <t>Year Ended December 31, 2014</t>
  </si>
  <si>
    <t>Year Ended December 31, 2013</t>
  </si>
  <si>
    <t>Trade Date</t>
  </si>
  <si>
    <t>Transaction</t>
  </si>
  <si>
    <t>Notional</t>
  </si>
  <si>
    <t>Terminated</t>
  </si>
  <si>
    <t>(500,000</t>
  </si>
  <si>
    <t>Opened</t>
  </si>
  <si>
    <t>(1,100,000</t>
  </si>
  <si>
    <t>(300,000</t>
  </si>
  <si>
    <t>(550,000</t>
  </si>
  <si>
    <t>Matured</t>
  </si>
  <si>
    <t>(100,000</t>
  </si>
  <si>
    <t>(700,000</t>
  </si>
  <si>
    <t>(2,200,000</t>
  </si>
  <si>
    <t>(940,000</t>
  </si>
  <si>
    <t>Net Decrease</t>
  </si>
  <si>
    <t>(50,000</t>
  </si>
  <si>
    <t>(350,000</t>
  </si>
  <si>
    <t>(690,000</t>
  </si>
  <si>
    <t>As of December 31, 2014 and December 31, 2013, the Company pledged Agency RMBS and U.S. Treasuries with a fair value of $60.9 million and $63.0 million, respectively, as collateral on interest rate swap and cap contracts. As of December 31, 2014, the Company had pledged cash of $11.1 million as collateral for its interest rate swap and cap contracts, and none as of December 31, 2013. As of December 31, 2014, the Company had Agency RMBS and U.S. Treasuries of $47.2 million and cash of $72.0 million pledged to it as collateral for its interest rate swap and cap contracts. As of December 31, 2013, the Company had Agency RMBS and U.S. Treasuries of $211.4 million and cash of $37.9 million pledged to it as collateral for its interest rate swap and cap contracts. Below is a summary of our interest rate swap and cap contracts open as of December 31, 2014 and December 31, 2013 (in thousands):</t>
  </si>
  <si>
    <t>Derivatives not designated as hedging instruments under ASC 815</t>
  </si>
  <si>
    <t>Interest Rate Swap Contracts</t>
  </si>
  <si>
    <t>Notional Amount</t>
  </si>
  <si>
    <t>Fair Value</t>
  </si>
  <si>
    <t>Consolidated Balance Sheets</t>
  </si>
  <si>
    <t>(16,007</t>
  </si>
  <si>
    <t>(29,458</t>
  </si>
  <si>
    <t>Interest Rate Cap Contracts</t>
  </si>
  <si>
    <t>Notional Amount</t>
  </si>
  <si>
    <t>The following table presents information about the net realized and unrealized gain and loss on swap and cap contracts for the years ended December 31, 2014, 2013 and 2012 on the Company's interest rate swap and cap contracts not designated as hedging instruments under ASC 815 (in thousands):</t>
  </si>
  <si>
    <t>Gain (Loss) on Derivatives</t>
  </si>
  <si>
    <t>Year Ended December 31,</t>
  </si>
  <si>
    <t>Derivative Type</t>
  </si>
  <si>
    <t>Location of Gain or (Loss) on Derivatives</t>
  </si>
  <si>
    <t>Interest rate swaps and caps</t>
  </si>
  <si>
    <t>(24,460</t>
  </si>
  <si>
    <t>(86,082</t>
  </si>
  <si>
    <t>(21,990</t>
  </si>
  <si>
    <t>Total recognized in income on derivatives</t>
  </si>
  <si>
    <t>(110,542</t>
  </si>
  <si>
    <t>Borrowings (Notes)</t>
  </si>
  <si>
    <t>Short-term Debt [Abstract]</t>
  </si>
  <si>
    <t>Borrowings</t>
  </si>
  <si>
    <t>The Company leverages its Agency RMBS and U.S. Treasuries through the use of repurchase agreements. Each of the borrowing vehicles used by the Company bears interest at floating rates based on a spread above or below LIBOR. The fair value of repurchase agreements approximates their carrying amount due to the short-term nature of these financial instruments.</t>
  </si>
  <si>
    <t>Certain information with respect to the Company’s repurchase agreements is summarized in the following tables. Each of the borrowings listed is contractually due in one year or less (dollars in thousands).</t>
  </si>
  <si>
    <t>Interest accrued thereon</t>
  </si>
  <si>
    <t>Weighted average borrowing rate</t>
  </si>
  <si>
    <t>%</t>
  </si>
  <si>
    <t>Weighted average remaining maturity (in days)</t>
  </si>
  <si>
    <r>
      <t>Fair value of the collateral</t>
    </r>
    <r>
      <rPr>
        <sz val="7"/>
        <color theme="1"/>
        <rFont val="Inherit"/>
      </rPr>
      <t>(1)</t>
    </r>
  </si>
  <si>
    <t> __________________</t>
  </si>
  <si>
    <t>Collateral for repo borrowings consisted of Debt Securities.</t>
  </si>
  <si>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did not have any repurchase agreement borrowing where the amount at risk with an individual counterparty exceeded 1.6% and 2.3% of stockholders' equity, respectively. At </t>
    </r>
    <r>
      <rPr>
        <sz val="10"/>
        <color rgb="FF000000"/>
        <rFont val="Inherit"/>
      </rPr>
      <t>December 31, 2014</t>
    </r>
    <r>
      <rPr>
        <sz val="10"/>
        <color theme="1"/>
        <rFont val="Inherit"/>
      </rPr>
      <t xml:space="preserve"> and </t>
    </r>
    <r>
      <rPr>
        <sz val="10"/>
        <color rgb="FF000000"/>
        <rFont val="Inherit"/>
      </rPr>
      <t>2013</t>
    </r>
    <r>
      <rPr>
        <sz val="10"/>
        <color theme="1"/>
        <rFont val="Inherit"/>
      </rPr>
      <t>, we had no repurchase agreement with any counterparty that exceeded 5.0% and 6.6% of our total borrowings, respectively.</t>
    </r>
  </si>
  <si>
    <t>Fair Value Measurements (Notes)</t>
  </si>
  <si>
    <t>Fair Value Disclosures [Abstract]</t>
  </si>
  <si>
    <t>Fair Value Measurements</t>
  </si>
  <si>
    <t>FAIR VALUE MEASUREMENTS</t>
  </si>
  <si>
    <r>
      <t xml:space="preserve">The Company’s valuation techniques are based on observable and unobservable inputs. Observable inputs reflect readily obtainable data from independent sources, while unobservable inputs reflect the Company’s market assumptions. ASC 820 </t>
    </r>
    <r>
      <rPr>
        <i/>
        <sz val="10"/>
        <color theme="1"/>
        <rFont val="Inherit"/>
      </rPr>
      <t>-- Fair Value Measurements</t>
    </r>
    <r>
      <rPr>
        <sz val="10"/>
        <color theme="1"/>
        <rFont val="Inherit"/>
      </rPr>
      <t>, classifies these inputs into the following hierarchy:</t>
    </r>
  </si>
  <si>
    <r>
      <t>Level 1 Inputs</t>
    </r>
    <r>
      <rPr>
        <sz val="10"/>
        <color theme="1"/>
        <rFont val="Inherit"/>
      </rPr>
      <t>—Quoted prices for identical instruments in active markets.</t>
    </r>
  </si>
  <si>
    <r>
      <t>Level 2 Inputs</t>
    </r>
    <r>
      <rPr>
        <sz val="10"/>
        <color theme="1"/>
        <rFont val="Inherit"/>
      </rPr>
      <t>—Quoted prices for similar instruments in active markets; quoted prices for identical or similar instruments in markets that are not active; and model-derived valuations whose inputs are observable or whose significant value drivers are observable.</t>
    </r>
  </si>
  <si>
    <r>
      <t>Level 3 Inputs</t>
    </r>
    <r>
      <rPr>
        <sz val="10"/>
        <color theme="1"/>
        <rFont val="Inherit"/>
      </rPr>
      <t>—Instruments with primarily unobservable value drivers.</t>
    </r>
  </si>
  <si>
    <t>Excluded from the tables below are financial instruments carried in our consolidated financial statements at cost basis, which is deemed to approximate fair value, primarily due to the short duration of these instruments, including cash, receivables, payables and repo borrowings with initial terms of one year or less. The fair value of these instruments is determined using Level 2 Inputs. The following tables provide a summary of the Company’s assets and liabilities that are measured at fair value on a recurring basis as of December 31, 2014 and December 31, 2013 (in thousands):</t>
  </si>
  <si>
    <t>Fair Value Measurements Using</t>
  </si>
  <si>
    <t>Level 1</t>
  </si>
  <si>
    <t>Level 2</t>
  </si>
  <si>
    <t>Level 3</t>
  </si>
  <si>
    <t>Assets</t>
  </si>
  <si>
    <t>Derivative assets</t>
  </si>
  <si>
    <t>Liabilities</t>
  </si>
  <si>
    <t>Derivative liabilities</t>
  </si>
  <si>
    <t>Other investments</t>
  </si>
  <si>
    <t>Other investments is comprised of real estate assets as of December 31, 2014 and December 31, 2013. The table below presents a reconciliation of changes in other investments classified as Level 3 in the Company’s consolidated financial statements for the years ended December 31, 2014 and 2013:</t>
  </si>
  <si>
    <t>Level 3 Fair Value Reconciliation</t>
  </si>
  <si>
    <t>(In thousands)</t>
  </si>
  <si>
    <t>Beginning balance Level 3 assets</t>
  </si>
  <si>
    <t>Cash payments recorded as a reduction of cost basis</t>
  </si>
  <si>
    <t>(324</t>
  </si>
  <si>
    <t>Change in net unrealized gain (loss)</t>
  </si>
  <si>
    <t>(6,721</t>
  </si>
  <si>
    <t>Gross purchases</t>
  </si>
  <si>
    <t>Gross sales</t>
  </si>
  <si>
    <t>(12,005</t>
  </si>
  <si>
    <t>Net gain (loss) on sales</t>
  </si>
  <si>
    <t>Transfers into (out of) Level 3</t>
  </si>
  <si>
    <t>Ending balance Level 3 assets</t>
  </si>
  <si>
    <r>
      <t xml:space="preserve">The fair value of a real estate asset is primarily derived internally, and is based on inputs observed from sales transactions of similar assets. We also rely on available industry information about capitalization rates and expected trends in rents and occupancy.  A discussion of the method of fair valuing these assets is included above in Note 2, </t>
    </r>
    <r>
      <rPr>
        <i/>
        <sz val="10"/>
        <color theme="1"/>
        <rFont val="Inherit"/>
      </rPr>
      <t xml:space="preserve">Significant Accounting Policies </t>
    </r>
    <r>
      <rPr>
        <sz val="10"/>
        <color theme="1"/>
        <rFont val="Inherit"/>
      </rPr>
      <t xml:space="preserve">— </t>
    </r>
    <r>
      <rPr>
        <i/>
        <sz val="10"/>
        <color theme="1"/>
        <rFont val="Inherit"/>
      </rPr>
      <t xml:space="preserve">Investments in Securities </t>
    </r>
    <r>
      <rPr>
        <sz val="10"/>
        <color theme="1"/>
        <rFont val="Inherit"/>
      </rPr>
      <t>—</t>
    </r>
    <r>
      <rPr>
        <i/>
        <sz val="10"/>
        <color theme="1"/>
        <rFont val="Inherit"/>
      </rPr>
      <t xml:space="preserve"> Investment Valuation</t>
    </r>
    <r>
      <rPr>
        <sz val="10"/>
        <color theme="1"/>
        <rFont val="Inherit"/>
      </rPr>
      <t>. The significant unobservable input used in the fair value measurement is capitalization rates, which the Company estimated to be between 3% and 6% at December 31, 2014 and December 31, 2013.</t>
    </r>
  </si>
  <si>
    <t>Share Capital (Notes)</t>
  </si>
  <si>
    <t>Stockholders' Equity Note [Abstract]</t>
  </si>
  <si>
    <t>Share Capital</t>
  </si>
  <si>
    <t>SHARE CAPITAL</t>
  </si>
  <si>
    <r>
      <t xml:space="preserve">The Company has authorized </t>
    </r>
    <r>
      <rPr>
        <sz val="10"/>
        <color rgb="FF000000"/>
        <rFont val="Inherit"/>
      </rPr>
      <t>500,000,000</t>
    </r>
    <r>
      <rPr>
        <sz val="10"/>
        <color theme="1"/>
        <rFont val="Inherit"/>
      </rPr>
      <t xml:space="preserve"> shares of common stock having par value of </t>
    </r>
    <r>
      <rPr>
        <sz val="10"/>
        <color rgb="FF000000"/>
        <rFont val="Inherit"/>
      </rPr>
      <t>$0.01</t>
    </r>
    <r>
      <rPr>
        <sz val="10"/>
        <color theme="1"/>
        <rFont val="Inherit"/>
      </rPr>
      <t xml:space="preserve"> per share.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had issued and outstanding </t>
    </r>
    <r>
      <rPr>
        <sz val="10"/>
        <color rgb="FF000000"/>
        <rFont val="Inherit"/>
      </rPr>
      <t>161,849,878</t>
    </r>
    <r>
      <rPr>
        <sz val="10"/>
        <color theme="1"/>
        <rFont val="Inherit"/>
      </rPr>
      <t xml:space="preserve"> and </t>
    </r>
    <r>
      <rPr>
        <sz val="10"/>
        <color rgb="FF000000"/>
        <rFont val="Inherit"/>
      </rPr>
      <t>161,650,114</t>
    </r>
    <r>
      <rPr>
        <sz val="10"/>
        <color theme="1"/>
        <rFont val="Inherit"/>
      </rPr>
      <t xml:space="preserve"> shares of common stock, respectively. </t>
    </r>
  </si>
  <si>
    <r>
      <t xml:space="preserve">The Company has authorized </t>
    </r>
    <r>
      <rPr>
        <sz val="10"/>
        <color rgb="FF000000"/>
        <rFont val="Inherit"/>
      </rPr>
      <t>50,000,000</t>
    </r>
    <r>
      <rPr>
        <sz val="10"/>
        <color theme="1"/>
        <rFont val="Inherit"/>
      </rPr>
      <t xml:space="preserve"> shares of preferred stock having a par value of </t>
    </r>
    <r>
      <rPr>
        <sz val="10"/>
        <color rgb="FF000000"/>
        <rFont val="Inherit"/>
      </rPr>
      <t>$0.01</t>
    </r>
    <r>
      <rPr>
        <sz val="10"/>
        <color theme="1"/>
        <rFont val="Inherit"/>
      </rPr>
      <t xml:space="preserve"> per share. As of </t>
    </r>
    <r>
      <rPr>
        <sz val="10"/>
        <color rgb="FF000000"/>
        <rFont val="Times New Roman"/>
        <family val="1"/>
      </rPr>
      <t>December 31, 2014</t>
    </r>
    <r>
      <rPr>
        <sz val="10"/>
        <color theme="1"/>
        <rFont val="Inherit"/>
      </rPr>
      <t xml:space="preserve"> and 2013, </t>
    </r>
    <r>
      <rPr>
        <sz val="10"/>
        <color rgb="FF000000"/>
        <rFont val="Inherit"/>
      </rPr>
      <t>3,000,000</t>
    </r>
    <r>
      <rPr>
        <sz val="10"/>
        <color theme="1"/>
        <rFont val="Inherit"/>
      </rPr>
      <t xml:space="preserve"> shares of </t>
    </r>
    <r>
      <rPr>
        <sz val="10"/>
        <color rgb="FF000000"/>
        <rFont val="Inherit"/>
      </rPr>
      <t>7.75%</t>
    </r>
    <r>
      <rPr>
        <sz val="10"/>
        <color theme="1"/>
        <rFont val="Inherit"/>
      </rPr>
      <t xml:space="preserve"> Series A Preferred Stock (</t>
    </r>
    <r>
      <rPr>
        <sz val="10"/>
        <color rgb="FF000000"/>
        <rFont val="Times New Roman"/>
        <family val="1"/>
      </rPr>
      <t>$25.00</t>
    </r>
    <r>
      <rPr>
        <sz val="10"/>
        <color theme="1"/>
        <rFont val="Inherit"/>
      </rPr>
      <t xml:space="preserve"> liquidation preference) were issued and outstanding. As of </t>
    </r>
    <r>
      <rPr>
        <sz val="10"/>
        <color rgb="FF000000"/>
        <rFont val="Times New Roman"/>
        <family val="1"/>
      </rPr>
      <t>December 31, 2014</t>
    </r>
    <r>
      <rPr>
        <sz val="10"/>
        <color theme="1"/>
        <rFont val="Inherit"/>
      </rPr>
      <t xml:space="preserve">, 8,000,000 shares of 7.50% Series B Preferred Stock ($25.00 liquidation preference) were issued and outstanding. The Series A Preferred Stock and Series B Preferred Stock will not be redeemable before August 3, 2017 and April 30, 2018, respectively, except under circumstances where it is necessary to preserve the Company's qualification as a REIT, for federal income tax purposes or the occurrence of a change of control. On or after August 3, 2017 and April 30, 2018, respectively, the Company may, at its option, redeem any or all of the shares of the Series A Preferred Stock and Series B Preferred Stock, respectively, at </t>
    </r>
    <r>
      <rPr>
        <sz val="10"/>
        <color rgb="FF000000"/>
        <rFont val="Inherit"/>
      </rPr>
      <t>$25.00</t>
    </r>
    <r>
      <rPr>
        <sz val="10"/>
        <color theme="1"/>
        <rFont val="Inherit"/>
      </rPr>
      <t xml:space="preserve"> per share plus any accumulated and unpaid dividends to, but not including, the respective redemption date. The Series A Preferred Stock and Series B Preferred Stock have no stated maturity, and are not subject to any sinking fund or mandatory redemption. </t>
    </r>
  </si>
  <si>
    <r>
      <t xml:space="preserve">The Company’s common and preferred stock transactions during the </t>
    </r>
    <r>
      <rPr>
        <sz val="10"/>
        <color rgb="FF000000"/>
        <rFont val="Inherit"/>
      </rPr>
      <t>year ended</t>
    </r>
    <r>
      <rPr>
        <sz val="10"/>
        <color theme="1"/>
        <rFont val="Inherit"/>
      </rPr>
      <t xml:space="preserve">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as follows (in thousands):</t>
    </r>
  </si>
  <si>
    <t>Common stock</t>
  </si>
  <si>
    <t>Shares</t>
  </si>
  <si>
    <t>Amount</t>
  </si>
  <si>
    <t>Common shares sold in public offerings or issued as restricted common stock</t>
  </si>
  <si>
    <t>Shares repurchased or canceled</t>
  </si>
  <si>
    <t>(240</t>
  </si>
  <si>
    <t>(1,952</t>
  </si>
  <si>
    <t>(13,639</t>
  </si>
  <si>
    <t>(116,095</t>
  </si>
  <si>
    <t>Net increase</t>
  </si>
  <si>
    <t>(13,274</t>
  </si>
  <si>
    <t>(112,816</t>
  </si>
  <si>
    <t>Series B Preferred stock</t>
  </si>
  <si>
    <t>Preferred shares sold in public offerings</t>
  </si>
  <si>
    <t>Equity Offerings</t>
  </si>
  <si>
    <t>On February 1, 2012, the Company closed a public offering of 28,750,000 shares of its common stock at a public offering price of $13.28 per share for total net proceeds of approximately $377.3 million, after the underwriting discount and commissions and expenses.</t>
  </si>
  <si>
    <t>On July 16, 2012, the Company closed a public offering of 46,000,000 shares of its common stock at a public offering price of $13.70 per share for total net proceeds of approximately $622.2 million, after the underwriting discount and commissions and expenses.</t>
  </si>
  <si>
    <t>On August 3, 2012, the Company closed a public offering of 3,000,000 shares of its Series A Preferred Stock, liquidation preference of $25.00 per share, for total net proceeds of approximately $72.4 million, after the underwriting discount and commissions and expenses.</t>
  </si>
  <si>
    <t>On April 30, 2013, the Company closed a public offering of 8,000,000 shares of its Series B Preferred Stock, liquidation preference of $25.00 per share, for total net proceeds of approximately $193.6 million, after the underwriting discount and commissions and expenses.</t>
  </si>
  <si>
    <t>Dividend Reinvestment and Direct Stock Purchase Plan (“DSPP”)</t>
  </si>
  <si>
    <r>
      <t xml:space="preserve">The Company sponsors a dividend reinvestment and direct stock purchase plan through which stockholders may purchase additional shares of common stock by reinvesting some or all of the cash dividends received on shares of common stock. Stockholders may also make optional cash purchases of shares of common stock subject to certain limitations detailed in the plan prospectus. For the years ended </t>
    </r>
    <r>
      <rPr>
        <sz val="10"/>
        <color rgb="FF000000"/>
        <rFont val="Inherit"/>
      </rPr>
      <t>December 31, 2014</t>
    </r>
    <r>
      <rPr>
        <sz val="10"/>
        <color theme="1"/>
        <rFont val="Inherit"/>
      </rPr>
      <t xml:space="preserve"> and 2013 the Company did not issue any shares under the DSPP.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there were approximately </t>
    </r>
    <r>
      <rPr>
        <sz val="10"/>
        <color rgb="FF000000"/>
        <rFont val="Inherit"/>
      </rPr>
      <t>4.1 million</t>
    </r>
    <r>
      <rPr>
        <sz val="10"/>
        <color theme="1"/>
        <rFont val="Inherit"/>
      </rPr>
      <t xml:space="preserve"> shares, respectively, available for issuance under this plan.</t>
    </r>
  </si>
  <si>
    <t>Restricted Common Stock Awards</t>
  </si>
  <si>
    <r>
      <t>See</t>
    </r>
    <r>
      <rPr>
        <sz val="10"/>
        <color theme="1"/>
        <rFont val="Inherit"/>
      </rPr>
      <t xml:space="preserve"> Note 11, </t>
    </r>
    <r>
      <rPr>
        <i/>
        <sz val="10"/>
        <color theme="1"/>
        <rFont val="Inherit"/>
      </rPr>
      <t>Stock Options and Restricted Common Stock</t>
    </r>
    <r>
      <rPr>
        <sz val="10"/>
        <color theme="1"/>
        <rFont val="Inherit"/>
      </rPr>
      <t xml:space="preserve">, for a summary of restricted common stock granted to certain its directors, officers and employees 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t>
    </r>
  </si>
  <si>
    <t>Equity Placement Program (“EPP”)</t>
  </si>
  <si>
    <t xml:space="preserve">Effective May 15, 2014, the Company terminated that certain Equity Distribution Agreement by and between the Company and JMP Securities LLC (“JMP”), dated as of June 7, 2011 (the “JMP Agreement”), in connection with the expiration of the Company’s prior shelf registration statement on Form S-3. Under the JMP Agreement, the Company could offer and sell, from time to time, up to 15.0 million shares of the Company’s common stock through an “at the market” offering program with JMP. For the year ended December 31, 2014 and 2013, the Company did not sell any shares of common stock under the JMP Agreement. </t>
  </si>
  <si>
    <t>Share Repurchase Program</t>
  </si>
  <si>
    <t>On November 15, 2012, the Company announced that its Board of Directors authorized the repurchase of shares of the Company’s common stock having an aggregate value of up to $250 million. Pursuant to this program, through July 20, 2014, the Company repurchased approximately $115.7 million in aggregate value of its shares of common stock on the open market. On July 21, 2014, the Company announced that its Board of Directors authorized the repurchase of shares of the Company's common stock having an aggregate value of up to $250 million, which included the approximately $134.3 million available for repurchase under the November 2012 authorization. In the fourth quarter of 2014, we repurchased 132,749 shares at a weighted-average purchase price of $8.88, for an aggregate of approximately $1.18 million, and in the third quarter of 2014 repurchased 39,800 shares at a weighted-average purchase price of $8.86, for an aggregate of approximately $0.35 million. Accordingly, the Company still had approximately $248.5 million authorized to repurchase shares of its common stock as of December 31, 2014.</t>
  </si>
  <si>
    <t>Earnings Per Share (Notes)</t>
  </si>
  <si>
    <t>Earnings Per Share [Abstract]</t>
  </si>
  <si>
    <t>Earnings Per Share [Text Block]</t>
  </si>
  <si>
    <t>EARNINGS PER SHARE</t>
  </si>
  <si>
    <r>
      <t>Components of the computation of basic and diluted EPS under the two-class method were as follows (in thousands, except per share numbers):</t>
    </r>
    <r>
      <rPr>
        <sz val="9"/>
        <color theme="1"/>
        <rFont val="Inherit"/>
      </rPr>
      <t> </t>
    </r>
  </si>
  <si>
    <t>(475,782</t>
  </si>
  <si>
    <t>Less dividend on preferred shares</t>
  </si>
  <si>
    <t>(20,812</t>
  </si>
  <si>
    <t>(15,854</t>
  </si>
  <si>
    <t>(2,405</t>
  </si>
  <si>
    <t>(491,636</t>
  </si>
  <si>
    <t>Less dividends paid:</t>
  </si>
  <si>
    <t>Common shares</t>
  </si>
  <si>
    <t>(199,647</t>
  </si>
  <si>
    <t>(221,957</t>
  </si>
  <si>
    <t>(355,548</t>
  </si>
  <si>
    <t>Unvested shares</t>
  </si>
  <si>
    <t>(1,200</t>
  </si>
  <si>
    <t>(1,128</t>
  </si>
  <si>
    <t>(1,640</t>
  </si>
  <si>
    <t>Undistributed earnings (loss)</t>
  </si>
  <si>
    <t>(714,721</t>
  </si>
  <si>
    <t>Basic weighted average shares outstanding:</t>
  </si>
  <si>
    <t>Basic earnings (loss) per common share:</t>
  </si>
  <si>
    <t>Distributed earnings</t>
  </si>
  <si>
    <t>Undistributed earnings</t>
  </si>
  <si>
    <t>(4.21</t>
  </si>
  <si>
    <t>Basic earnings (loss) per common share</t>
  </si>
  <si>
    <t>(2.90</t>
  </si>
  <si>
    <t>Diluted weighted average shares outstanding:</t>
  </si>
  <si>
    <r>
      <t xml:space="preserve">Net effect of dilutive warrants </t>
    </r>
    <r>
      <rPr>
        <sz val="7"/>
        <color theme="1"/>
        <rFont val="Inherit"/>
      </rPr>
      <t>(1)</t>
    </r>
  </si>
  <si>
    <t>Diluted earnings (loss) per common share:</t>
  </si>
  <si>
    <t>Diluted earnings (loss) per common share</t>
  </si>
  <si>
    <t>__________________</t>
  </si>
  <si>
    <t>For the years ended December 31, 2014, 2013 and 2012, the Company had an aggregate of 131 stock options outstanding with a weighted average exercise price of $30.00 that were not included in the calculation of EPS, as their inclusion would have been anti-dilutive. These instruments may have a dilutive impact on future EPS.</t>
  </si>
  <si>
    <t>Incentive Compensation Plan</t>
  </si>
  <si>
    <t>Compensation Related Costs [Abstract]</t>
  </si>
  <si>
    <t>Disclosure of Compensation Related Costs, Share-based Payments [Text Block]</t>
  </si>
  <si>
    <t xml:space="preserve">INCENTIVE COMPENSATION PLANS </t>
  </si>
  <si>
    <t>The Company has adopted Incentive Compensation Plans in 2014 ("2014 Plan"), 2013 ("2013 Plan"), 2012 ("2012 Plan") and 2011 ("2011 Plan") (collective, the "Bonus Plans"). Pursuant to the Bonus Plans the Company pays discretionary bonus awards (“Bonus Awards”) to eligible employees. The amount of each employee’s Bonus Award is calculated at the discretion of the Compensation Committee of the board of directors (the “Compensation Committee”) after consideration of the Company’s performance and the employee’s bonus target and performance for the applicable fiscal year. The Compensation Committee has discretion to determine the total amount to be awarded, and, subject to certain restrictions under the Bonus Plans, it also has discretion to determine what portion of each award will be paid in cash and what portion of each award will be paid in shares of restricted common stock of the Company. As of December 31, 2014 the Company had 8,039,664 shares remaining under the Bonus Plans.</t>
  </si>
  <si>
    <t>For the year ended December 31, 2014, the Compensation Committee elected to award the Company’s employees an aggregate of $7.9 million in Bonus Awards under the 2014 Plan. Approximately $4.4 million of the aggregate Bonus Award amount was accrued during the fiscal year ended December 31, 2014. The remaining $3.5 million will be paid in shares of restricted common stock to be granted in 2015, with $3.2 million and $0.3 million vesting over a five-year and three-year period, respectively.</t>
  </si>
  <si>
    <r>
      <t xml:space="preserve">For the year ended December 31, 2013, the Compensation Committee elected to award the Company’s employees an aggregate of </t>
    </r>
    <r>
      <rPr>
        <sz val="10"/>
        <color rgb="FF000000"/>
        <rFont val="Inherit"/>
      </rPr>
      <t>$7.3 million</t>
    </r>
    <r>
      <rPr>
        <sz val="10"/>
        <color theme="1"/>
        <rFont val="Inherit"/>
      </rPr>
      <t xml:space="preserve"> in Bonus Awards under the 2013 Plan. Approximately </t>
    </r>
    <r>
      <rPr>
        <sz val="10"/>
        <color rgb="FF000000"/>
        <rFont val="Inherit"/>
      </rPr>
      <t>$4.1 million</t>
    </r>
    <r>
      <rPr>
        <sz val="10"/>
        <color theme="1"/>
        <rFont val="Inherit"/>
      </rPr>
      <t xml:space="preserve"> of the aggregate Bonus Award amount was accrued during the fiscal year ended December 31, 2013. The remaining </t>
    </r>
    <r>
      <rPr>
        <sz val="10"/>
        <color rgb="FF000000"/>
        <rFont val="Inherit"/>
      </rPr>
      <t>$3.2 million</t>
    </r>
    <r>
      <rPr>
        <sz val="10"/>
        <color theme="1"/>
        <rFont val="Inherit"/>
      </rPr>
      <t xml:space="preserve"> was paid in shares of restricted common stock granted in 2014, with </t>
    </r>
    <r>
      <rPr>
        <sz val="10"/>
        <color rgb="FF000000"/>
        <rFont val="Inherit"/>
      </rPr>
      <t>$2.9 million</t>
    </r>
    <r>
      <rPr>
        <sz val="10"/>
        <color theme="1"/>
        <rFont val="Inherit"/>
      </rPr>
      <t xml:space="preserve"> and </t>
    </r>
    <r>
      <rPr>
        <sz val="10"/>
        <color rgb="FF000000"/>
        <rFont val="Inherit"/>
      </rPr>
      <t>$0.3 million</t>
    </r>
    <r>
      <rPr>
        <sz val="10"/>
        <color theme="1"/>
        <rFont val="Inherit"/>
      </rPr>
      <t xml:space="preserve"> vesting over a </t>
    </r>
    <r>
      <rPr>
        <sz val="10"/>
        <color rgb="FF000000"/>
        <rFont val="Inherit"/>
      </rPr>
      <t>five</t>
    </r>
    <r>
      <rPr>
        <sz val="10"/>
        <color theme="1"/>
        <rFont val="Inherit"/>
      </rPr>
      <t xml:space="preserve">-year and </t>
    </r>
    <r>
      <rPr>
        <sz val="10"/>
        <color rgb="FF000000"/>
        <rFont val="Inherit"/>
      </rPr>
      <t>three</t>
    </r>
    <r>
      <rPr>
        <sz val="10"/>
        <color theme="1"/>
        <rFont val="Inherit"/>
      </rPr>
      <t xml:space="preserve">-year period, respectively. </t>
    </r>
  </si>
  <si>
    <t>For the year ended December 31, 2012, the Compensation Committee elected to award the Company’s employees an aggregate of $8.5 million in Bonus Awards under the 2012 Plan. Approximately $4.6 million of the aggregate Bonus Award amount was paid in cash in 2012 and was accrued during the fiscal year ended December 31, 2012. The remaining $3.9 million was paid in shares of restricted common stock granted in 2013, with $3.7 million and $0.2 million vesting over a five year and three year period, respectively.</t>
  </si>
  <si>
    <t>Stock Options and Restricted Stock (Notes)</t>
  </si>
  <si>
    <t>Disclosure of Compensation Related Costs, Share-based Payments [Abstract]</t>
  </si>
  <si>
    <t xml:space="preserve">STOCK OPTIONS AND RESTRICTED COMMON STOCK </t>
  </si>
  <si>
    <t xml:space="preserve">On May 10, 2013, the Company's stockholders approved the 2013 Equity Incentive Plan (the "Equity Incentive Plan") that provides for the grant of non-qualified common stock options, stock appreciation rights, restricted common stock and other share based awards. As of December 31, 2014 the Company has only granted restricted common stock pursuant to the Equity Inventive Plan. The Compensation Committee administers the Equity Incentive Plan. Awards under the Equity Incentive Plan may be granted to the Company’s directors, executive officers and employees and other service providers. </t>
  </si>
  <si>
    <r>
      <t xml:space="preserve">The Equity Incentive Plan authorizes a total of 8,500,000 shares that may be used to satisfy awards under the plan. As of December 31, 2014 and December 31, 2013, the remaining shares to be granted under the Equity Incentive Plan were </t>
    </r>
    <r>
      <rPr>
        <sz val="10"/>
        <color rgb="FF000000"/>
        <rFont val="Inherit"/>
      </rPr>
      <t>8,039,664</t>
    </r>
    <r>
      <rPr>
        <sz val="10"/>
        <color theme="1"/>
        <rFont val="Inherit"/>
      </rPr>
      <t xml:space="preserve"> and 8,474,198, respectively. </t>
    </r>
  </si>
  <si>
    <t xml:space="preserve">Prior to May 10, 2013, the Company had a stock incentive plan (the “2006 Stock Incentive Plan”) in place that provided for the grant of non-qualified common stock options, stock appreciation rights, restricted common stock and other share based awards. Following stockholder approval of the Equity Incentive Plan, the Company could no longer make awards under the 2006 Stock Incentive Plan. Under the 2006 Stock Incentive Plan, the Company only granted qualified common stock options and restricted common stock. The Compensation Committee administered the plan. Awards under the 2006 Stock Incentive Plan were granted to the Company’s directors, executive officers and employees and other service providers. </t>
  </si>
  <si>
    <r>
      <t xml:space="preserve">Restricted common stock granted to non-employee directors prior to January 1, 2014 vests over a one-year period. Effective January 1, 2014, all restricted common stock granted to non-employee directors, including the restricted common stock granted on January 2, 2014, vested at the end of the quarter in which it was granted. A description of the vesting schedules for restricted common stock granted to the Company's executive officers and employees is included in Note 10, </t>
    </r>
    <r>
      <rPr>
        <i/>
        <sz val="10"/>
        <color theme="1"/>
        <rFont val="Inherit"/>
      </rPr>
      <t>Incentive Compensation Plan</t>
    </r>
    <r>
      <rPr>
        <sz val="10"/>
        <color theme="1"/>
        <rFont val="Inherit"/>
      </rPr>
      <t xml:space="preserve">. The following table summarizes restricted common stock transactions for the years ended December 31, 2014, 2013 and 2012: </t>
    </r>
  </si>
  <si>
    <t>Years ended December 31, 2012, 2013 and 2014</t>
  </si>
  <si>
    <r>
      <t>Officers and Employees</t>
    </r>
    <r>
      <rPr>
        <b/>
        <sz val="5"/>
        <color theme="1"/>
        <rFont val="Inherit"/>
      </rPr>
      <t>(1)</t>
    </r>
  </si>
  <si>
    <t>Directors</t>
  </si>
  <si>
    <t>Unvested Restricted Common Stock as of December 31, 2011</t>
  </si>
  <si>
    <t>Granted (Weighted average grant date fair value $13.38)</t>
  </si>
  <si>
    <t>Canceled/Forfeited</t>
  </si>
  <si>
    <t>(38,387</t>
  </si>
  <si>
    <t>Vested</t>
  </si>
  <si>
    <t>(113,781</t>
  </si>
  <si>
    <t>(28,446</t>
  </si>
  <si>
    <t>(142,227</t>
  </si>
  <si>
    <t>Unvested Restricted Common Stock as of December 31, 2012</t>
  </si>
  <si>
    <t>Granted (Weighted average grant date fair value $11.91)</t>
  </si>
  <si>
    <t>(39,034</t>
  </si>
  <si>
    <t>(135,438</t>
  </si>
  <si>
    <t>(31,668</t>
  </si>
  <si>
    <t>(167,106</t>
  </si>
  <si>
    <t>Unvested Restricted Common Stock as of December 31, 2013</t>
  </si>
  <si>
    <t>Granted (Weighted average grant date fair value $8.54)</t>
  </si>
  <si>
    <t>(67,102</t>
  </si>
  <si>
    <t>(206,360</t>
  </si>
  <si>
    <t>(90,244</t>
  </si>
  <si>
    <t>(296,604</t>
  </si>
  <si>
    <t>Unvested Restricted Common Stock as of December 31, 2014</t>
  </si>
  <si>
    <t>______________</t>
  </si>
  <si>
    <t>Include grants to the Company’s executive officers and certain officers and employees of its external manager prior to September 1, 2011.</t>
  </si>
  <si>
    <r>
      <t xml:space="preserve">Unrecognized compensation cost related to unvested restricted common stock granted as of December 31, 2014 and 2013 was $7.0 million and </t>
    </r>
    <r>
      <rPr>
        <sz val="10"/>
        <color rgb="FF000000"/>
        <rFont val="Inherit"/>
      </rPr>
      <t>$8.0 million</t>
    </r>
    <r>
      <rPr>
        <sz val="10"/>
        <color theme="1"/>
        <rFont val="Inherit"/>
      </rPr>
      <t xml:space="preserve">, respectively, assuming no forfeitures due to the small number of employees and historical employee attrition. The total fair value of restricted common stock awards vested during the years ended December 31, 2014, 2013 and 2012 were $3.0 million, $1.8 million and </t>
    </r>
    <r>
      <rPr>
        <sz val="10"/>
        <color rgb="FF000000"/>
        <rFont val="Inherit"/>
      </rPr>
      <t>$2.3 million</t>
    </r>
    <r>
      <rPr>
        <sz val="10"/>
        <color theme="1"/>
        <rFont val="Inherit"/>
      </rPr>
      <t xml:space="preserve">, respectively, based upon the fair market value of the Company’s common stock on the grant date. </t>
    </r>
  </si>
  <si>
    <r>
      <t xml:space="preserve">There were no common stock options granted during the years ended December 31, 2014, 2013 and 2012. As of December 31, 2014 and 2013, there were </t>
    </r>
    <r>
      <rPr>
        <sz val="10"/>
        <color rgb="FF000000"/>
        <rFont val="Inherit"/>
      </rPr>
      <t>131,088</t>
    </r>
    <r>
      <rPr>
        <sz val="10"/>
        <color theme="1"/>
        <rFont val="Inherit"/>
      </rPr>
      <t xml:space="preserve"> options outstanding, all of which were vested and exercisable, with a weighted average exercise price of $30.00, expiration date of February 2016 and fair value of $0.00 per option. </t>
    </r>
  </si>
  <si>
    <t xml:space="preserve">The components of share-based compensation expense for each period were as follows (in thousands): </t>
  </si>
  <si>
    <t>Year ended December 31,</t>
  </si>
  <si>
    <r>
      <t>Restricted shares granted to officers and employees</t>
    </r>
    <r>
      <rPr>
        <sz val="7"/>
        <color theme="1"/>
        <rFont val="Inherit"/>
      </rPr>
      <t>(1)</t>
    </r>
  </si>
  <si>
    <t>Restricted shares granted to certain directors</t>
  </si>
  <si>
    <t>Total shared based compensation expense</t>
  </si>
  <si>
    <t>_________</t>
  </si>
  <si>
    <t>Includes grants to certain officers and employees of the Company’s external manager prior to September 1, 2011.</t>
  </si>
  <si>
    <t>Income Tax Disclosure [Abstract]</t>
  </si>
  <si>
    <t>Income Tax Disclosure [Text Block]</t>
  </si>
  <si>
    <t xml:space="preserve">INCOME TAXES </t>
  </si>
  <si>
    <r>
      <t xml:space="preserve">The Company has elected to be taxed as a REIT under Section 856 of the Code and intends to continue to comply with the provisions of the Code. As a REIT, the Company generally is not subject to federal or state income tax. To maintain its qualification as a REIT, the Company must distribute at least </t>
    </r>
    <r>
      <rPr>
        <sz val="10"/>
        <color rgb="FF000000"/>
        <rFont val="Inherit"/>
      </rPr>
      <t>90%</t>
    </r>
    <r>
      <rPr>
        <sz val="10"/>
        <color theme="1"/>
        <rFont val="Inherit"/>
      </rPr>
      <t xml:space="preserve"> of its REIT taxable income to its stockholders each year and meet certain other tests relating to assets and income. If the Company fails to qualify as a REIT in any taxable year, the Company will be subject to federal income tax on its taxable income at regular corporate rates. The Company may also be subject to certain state and local taxes. Under certain circumstances, even though the Company qualifies as a REIT, federal income and excise taxes may be due on its undistributed taxable income. No provision for income taxes has been provided in the accompanying financial statements because the Company, as a REIT, is not subject to federal or state taxation because it has paid or will pay dividends in amounts that exceed at least 90% of its current year taxable income. </t>
    </r>
  </si>
  <si>
    <t xml:space="preserve">Book to tax differences primarily relate to amortization of realized losses on the termination of swap contracts, share- based compensation expense, and unrealized gain (loss) on investments and interest rate swaps and caps. </t>
  </si>
  <si>
    <r>
      <t xml:space="preserve">The per share tax character of the common, Series A Preferred Stock and Series B Preferred Stock distributions declared to stockholders in 2014 of </t>
    </r>
    <r>
      <rPr>
        <sz val="10"/>
        <color rgb="FF000000"/>
        <rFont val="Inherit"/>
      </rPr>
      <t>$1.24</t>
    </r>
    <r>
      <rPr>
        <sz val="10"/>
        <color theme="1"/>
        <rFont val="Inherit"/>
      </rPr>
      <t xml:space="preserve">, $1.9375 and $1.875, respectively, is estimated to be all ordinary income to the Company's common and preferred stockholders. </t>
    </r>
  </si>
  <si>
    <t xml:space="preserve">The estimated federal tax cost and the tax basis components of distributable earnings were as follows (in thousands): </t>
  </si>
  <si>
    <t>As of December 31, 2014</t>
  </si>
  <si>
    <t>Cost of investments</t>
  </si>
  <si>
    <t>Gross gain</t>
  </si>
  <si>
    <t>Gross loss</t>
  </si>
  <si>
    <t>Net unrealized gain (loss)</t>
  </si>
  <si>
    <t>Undistributed ordinary income</t>
  </si>
  <si>
    <t>Capital loss carryforwards</t>
  </si>
  <si>
    <t xml:space="preserve">As of December 31, 2014, the Company's estimated capital loss carryforwards available to offset future realized gains are subject to current and future limitations in accordance with Internal Revenue Code section 382 and expire as follows (in thousands): </t>
  </si>
  <si>
    <t>As of December 31, 2014 and 2013, the Company had no undistributed taxable income. Tax years from 2010 through 2014 remain open to examination by U.S. federal, state and local, or non-U.S. tax jurisdictions. No income tax provision was recorded for the Company’s open tax years.</t>
  </si>
  <si>
    <t>Contingencies (Notes)</t>
  </si>
  <si>
    <t>Commitments and Contingencies Disclosure [Abstract]</t>
  </si>
  <si>
    <t>Contingencies</t>
  </si>
  <si>
    <t>COMMITMENTS AND CONTINGENCIES</t>
  </si>
  <si>
    <r>
      <t xml:space="preserve">The Company has leased office space for which the term expires on June 30, 2016. The lease has been classified as an operating lease. The rental expense for the year ended </t>
    </r>
    <r>
      <rPr>
        <sz val="10"/>
        <color rgb="FF000000"/>
        <rFont val="Inherit"/>
      </rPr>
      <t>December 31, 2014</t>
    </r>
    <r>
      <rPr>
        <sz val="10"/>
        <color theme="1"/>
        <rFont val="Inherit"/>
      </rPr>
      <t xml:space="preserve">, 2013 and 2012 was $0.3 million, $0.4 million and $0.4 million, respectively. Under this agreement, annual rental payments will be as follows throughout the term of the lease for the years ending December 31 (in thousands): </t>
    </r>
  </si>
  <si>
    <r>
      <t xml:space="preserve">The Company enters into certain contracts that contain a variety of indemnifications, principally with broker dealers. As of </t>
    </r>
    <r>
      <rPr>
        <sz val="10"/>
        <color rgb="FF000000"/>
        <rFont val="Inherit"/>
      </rPr>
      <t>December 31, 2014</t>
    </r>
    <r>
      <rPr>
        <sz val="10"/>
        <color theme="1"/>
        <rFont val="Inherit"/>
      </rPr>
      <t xml:space="preserve">, 2013 and 2012, no claims have been asserted under these indemnification agreements. Accordingly, the Company has no liabilities recorded for these agreements as of </t>
    </r>
    <r>
      <rPr>
        <sz val="10"/>
        <color rgb="FF000000"/>
        <rFont val="Inherit"/>
      </rPr>
      <t>December 31, 2014</t>
    </r>
    <r>
      <rPr>
        <sz val="10"/>
        <color theme="1"/>
        <rFont val="Inherit"/>
      </rPr>
      <t>, 2013, and 2012.</t>
    </r>
  </si>
  <si>
    <t>Financial Instruments With Off-Balance Sheet Risk or Concentrations of Credit Risk</t>
  </si>
  <si>
    <t>Risks and Uncertainties [Abstract]</t>
  </si>
  <si>
    <t>Concentration Risk Disclosure [Text Block]</t>
  </si>
  <si>
    <t xml:space="preserve">FINANCIAL INSTRUMENTS WITH OFF-BALANCE SHEET RISK OR CONCENTRATIONS OF CREDIT RISK </t>
  </si>
  <si>
    <t xml:space="preserve">In the normal course of its business, the Company trades various financial instruments and enters into various investment activities with off-balance sheet risk, including interest rate swap and cap contracts. These financial instruments contain varying degrees of off-balance sheet risk whereby losses resulting from changes in the fair values of the securities underlying the financial instruments or the Company’s obligations thereunder may ultimately exceed the amount recognized in the statement of assets and liabilities. </t>
  </si>
  <si>
    <t xml:space="preserve">The notional amounts of the swap and cap contracts do not represent the Company’s risk of loss due to counterparty nonperformance. The Company’s exposure to credit risk associated with counterparty nonperformance on swap or cap contracts is limited to the difference between the fair value of the swap or cap, plus any accrued interest, minus the fair value of collateral pledge plus any accrued interest. The Company is also subject to credit risk associated with counterparty non- performance on repurchase agreements. The Company’s exposure to credit risk associated with counterparty nonperformance on repurchase agreements is limited to the difference between the borrowings under repurchase agreements plus any accrued interest, minus the fair value of collateral pledge plus any accrued interest. Any counterparty nonperformance of these transactions is not expected to have a material effect on the Company’s financial condition. </t>
  </si>
  <si>
    <t xml:space="preserve">The Company’s investments are primarily concentrated in securities that pass through collections of principal and interest from underlying mortgages, and there is a risk that some borrowers on the underlying mortgages will default. Therefore, mortgage-backed securities may bear some exposure to credit losses. However, the Company manages credit risk by primarily holding securities that are either guaranteed by government (or government-sponsored) agencies. </t>
  </si>
  <si>
    <t xml:space="preserve">The Company bears certain other risks typical in investing in a portfolio of mortgage-backed securities. The principal risks potentially affecting the Company’s financial position, results of operations and cash flows include the risks that: (i) interest rate changes can negatively affect the fair value of the Company’s mortgage-backed securities, (ii) interest rate changes can influence borrowers’ decisions to prepay the mortgages underlying the securities, which can negatively affect both cash flows from, and the fair value of, the securities, and (iii) adverse changes in the fair value of the Company’s mortgage-backed securities and/or the inability of the Company to renew repo borrowings can result in the need to sell securities at inopportune times and incur realized losses. </t>
  </si>
  <si>
    <t xml:space="preserve">The Company enters into derivative transactions with counterparties as hedges of interest rate exposure and in the course of investing. In the event of nonperformance by a counterparty, the Company is potentially exposed to losses, although the counterparties to these agreements are primarily major financial institutions with investment grade ratings. </t>
  </si>
  <si>
    <t xml:space="preserve">The Company is subject to interest rate risk. Generally, the value of fixed income securities will change inversely with changes in interest rates. As interest rates rise, the market value of fixed income securities tends to decrease. Conversely, as interest rates fall, the market value of fixed income securities tends to increase. </t>
  </si>
  <si>
    <t>The Company’s principal trading activities are primarily with brokers and other financial institutions located in North America. All securities transactions of the Company are cleared by multiple major securities firms pursuant to customer agreements. At December 31, 2014 and 2013, substantially all the investments in securities and receivable for securities sold are positions with and amounts due from these brokers. The Company had substantially all of its individual counterparty concentrations with these brokers and their affiliates.</t>
  </si>
  <si>
    <t>Investment Company Accounting Disclosure (Notes)</t>
  </si>
  <si>
    <t>Investments, Debt and Equity Securities [Abstract]</t>
  </si>
  <si>
    <t>Investment Company Accounting Disclosures</t>
  </si>
  <si>
    <t>INVESTMENT COMPANY ACCOUNTING DISCLOSURES</t>
  </si>
  <si>
    <r>
      <t xml:space="preserve">The information in the tables below was required under investment company accounting for which the Company ceased to meet the criteria on January 1, 2014. However, as of December 31, 2013, the Company used investment company financial statement presentation under ASC 946 and the following schedules have been included to comply with ASC 946. </t>
    </r>
    <r>
      <rPr>
        <i/>
        <sz val="10"/>
        <color theme="1"/>
        <rFont val="Inherit"/>
      </rPr>
      <t>See</t>
    </r>
    <r>
      <rPr>
        <sz val="10"/>
        <color theme="1"/>
        <rFont val="Inherit"/>
      </rPr>
      <t xml:space="preserve"> Note 2, </t>
    </r>
    <r>
      <rPr>
        <i/>
        <sz val="10"/>
        <color theme="1"/>
        <rFont val="Inherit"/>
      </rPr>
      <t>Significant Accounting Policies,</t>
    </r>
    <r>
      <rPr>
        <sz val="10"/>
        <color theme="1"/>
        <rFont val="Inherit"/>
      </rPr>
      <t xml:space="preserve"> for more information.</t>
    </r>
  </si>
  <si>
    <t>SCHEDULE OF INVESTMENTS</t>
  </si>
  <si>
    <t>DECEMBER 31, 2013</t>
  </si>
  <si>
    <t>INVESTMENTS IN SECURITIES – UNITED STATES OF AMERICA</t>
  </si>
  <si>
    <t>Face Amount</t>
  </si>
  <si>
    <r>
      <t xml:space="preserve">Fixed Income Securities - 784.0% </t>
    </r>
    <r>
      <rPr>
        <b/>
        <sz val="7"/>
        <color theme="1"/>
        <rFont val="Inherit"/>
      </rPr>
      <t>(c)</t>
    </r>
  </si>
  <si>
    <r>
      <t xml:space="preserve">Mortgage Pass-Through Agency RMBS - 783.6% </t>
    </r>
    <r>
      <rPr>
        <b/>
        <sz val="7"/>
        <color theme="1"/>
        <rFont val="Inherit"/>
      </rPr>
      <t>(c)</t>
    </r>
  </si>
  <si>
    <r>
      <t xml:space="preserve">Fannie Mae Pools - 679.5% </t>
    </r>
    <r>
      <rPr>
        <b/>
        <sz val="7"/>
        <color theme="1"/>
        <rFont val="Inherit"/>
      </rPr>
      <t>(c)</t>
    </r>
  </si>
  <si>
    <r>
      <t>2.14%, due 2/1/2043</t>
    </r>
    <r>
      <rPr>
        <sz val="7"/>
        <color theme="1"/>
        <rFont val="Inherit"/>
      </rPr>
      <t> (a)(b)</t>
    </r>
  </si>
  <si>
    <r>
      <t xml:space="preserve">2.15%, due 10/1/2042 </t>
    </r>
    <r>
      <rPr>
        <sz val="7"/>
        <color theme="1"/>
        <rFont val="Inherit"/>
      </rPr>
      <t>(a)(b)</t>
    </r>
  </si>
  <si>
    <r>
      <t xml:space="preserve">2.18%, due 11/1/2042 </t>
    </r>
    <r>
      <rPr>
        <sz val="7"/>
        <color theme="1"/>
        <rFont val="Inherit"/>
      </rPr>
      <t>(a)(b)</t>
    </r>
  </si>
  <si>
    <r>
      <t xml:space="preserve">2.25%, due 10/1/2042 - 11/1/2042 </t>
    </r>
    <r>
      <rPr>
        <sz val="7"/>
        <color theme="1"/>
        <rFont val="Inherit"/>
      </rPr>
      <t>(a)(b)</t>
    </r>
  </si>
  <si>
    <r>
      <t>2.33%, due 11/1/2042</t>
    </r>
    <r>
      <rPr>
        <sz val="7"/>
        <color theme="1"/>
        <rFont val="Inherit"/>
      </rPr>
      <t> (a)(b)</t>
    </r>
  </si>
  <si>
    <r>
      <t xml:space="preserve">2.36%, due 1/1/2043 </t>
    </r>
    <r>
      <rPr>
        <sz val="7"/>
        <color theme="1"/>
        <rFont val="Inherit"/>
      </rPr>
      <t>(a)(b)</t>
    </r>
  </si>
  <si>
    <r>
      <t xml:space="preserve">2.40%, due 9/1/2042 - 10/1/2042 </t>
    </r>
    <r>
      <rPr>
        <sz val="7"/>
        <color theme="1"/>
        <rFont val="Inherit"/>
      </rPr>
      <t>(a)(b)</t>
    </r>
  </si>
  <si>
    <r>
      <t xml:space="preserve">2.41%, due 11/1/2042 </t>
    </r>
    <r>
      <rPr>
        <sz val="7"/>
        <color theme="1"/>
        <rFont val="Inherit"/>
      </rPr>
      <t>(a)(b)</t>
    </r>
  </si>
  <si>
    <r>
      <t xml:space="preserve">2.42%, due 9/1/2042 </t>
    </r>
    <r>
      <rPr>
        <sz val="7"/>
        <color theme="1"/>
        <rFont val="Inherit"/>
      </rPr>
      <t>(a)(b)</t>
    </r>
  </si>
  <si>
    <r>
      <t>2.43%, due 7/1/2042 - 1/1/2043</t>
    </r>
    <r>
      <rPr>
        <sz val="7"/>
        <color theme="1"/>
        <rFont val="Inherit"/>
      </rPr>
      <t> (a)(b)</t>
    </r>
  </si>
  <si>
    <r>
      <t xml:space="preserve">2.44%, due 6/1/2042 </t>
    </r>
    <r>
      <rPr>
        <sz val="7"/>
        <color theme="1"/>
        <rFont val="Inherit"/>
      </rPr>
      <t>(a)(b)</t>
    </r>
  </si>
  <si>
    <r>
      <t xml:space="preserve">2.50%, due 10/1/2042 </t>
    </r>
    <r>
      <rPr>
        <sz val="7"/>
        <color theme="1"/>
        <rFont val="Inherit"/>
      </rPr>
      <t>(a)(b)</t>
    </r>
  </si>
  <si>
    <r>
      <t xml:space="preserve">2.52%, due 10/1/2042 </t>
    </r>
    <r>
      <rPr>
        <sz val="7"/>
        <color theme="1"/>
        <rFont val="Inherit"/>
      </rPr>
      <t>(a)(b)</t>
    </r>
  </si>
  <si>
    <r>
      <t xml:space="preserve">2.57%, due 8/1/2042 </t>
    </r>
    <r>
      <rPr>
        <sz val="7"/>
        <color theme="1"/>
        <rFont val="Inherit"/>
      </rPr>
      <t>(a)(b)</t>
    </r>
  </si>
  <si>
    <r>
      <t>2.60%, due 4/1/2042</t>
    </r>
    <r>
      <rPr>
        <sz val="7"/>
        <color theme="1"/>
        <rFont val="Inherit"/>
      </rPr>
      <t> (a)(b)</t>
    </r>
  </si>
  <si>
    <r>
      <t xml:space="preserve">2.70%, due 6/1/2042 </t>
    </r>
    <r>
      <rPr>
        <sz val="7"/>
        <color theme="1"/>
        <rFont val="Inherit"/>
      </rPr>
      <t>(a)(b)</t>
    </r>
  </si>
  <si>
    <r>
      <t xml:space="preserve">2.78%, due 4/1/2042 </t>
    </r>
    <r>
      <rPr>
        <sz val="7"/>
        <color theme="1"/>
        <rFont val="Inherit"/>
      </rPr>
      <t>(a)(b)</t>
    </r>
  </si>
  <si>
    <r>
      <t>2.80%, due 2/1/2042 - 4/1/2042</t>
    </r>
    <r>
      <rPr>
        <sz val="7"/>
        <color theme="1"/>
        <rFont val="Inherit"/>
      </rPr>
      <t> (a)(b)</t>
    </r>
  </si>
  <si>
    <r>
      <t xml:space="preserve">2.81%, due 2/1/2042 </t>
    </r>
    <r>
      <rPr>
        <sz val="7"/>
        <color theme="1"/>
        <rFont val="Inherit"/>
      </rPr>
      <t>(a)(b)</t>
    </r>
  </si>
  <si>
    <r>
      <t xml:space="preserve">2.84%, due 12/1/2041 </t>
    </r>
    <r>
      <rPr>
        <sz val="7"/>
        <color theme="1"/>
        <rFont val="Inherit"/>
      </rPr>
      <t>(a)(b)</t>
    </r>
  </si>
  <si>
    <r>
      <t>3.00%, due 2/1/2027 - 2/1/2029</t>
    </r>
    <r>
      <rPr>
        <sz val="7"/>
        <color theme="1"/>
        <rFont val="Inherit"/>
      </rPr>
      <t> (a)</t>
    </r>
  </si>
  <si>
    <r>
      <t xml:space="preserve">3.00%, due 12/1/2037 </t>
    </r>
    <r>
      <rPr>
        <sz val="7"/>
        <color theme="1"/>
        <rFont val="Inherit"/>
      </rPr>
      <t>(a)</t>
    </r>
  </si>
  <si>
    <r>
      <t xml:space="preserve">3.00%, due 10/1/2042 </t>
    </r>
    <r>
      <rPr>
        <sz val="7"/>
        <color theme="1"/>
        <rFont val="Inherit"/>
      </rPr>
      <t>(a)</t>
    </r>
  </si>
  <si>
    <r>
      <t xml:space="preserve">3.05%, due 9/1/2041 </t>
    </r>
    <r>
      <rPr>
        <sz val="7"/>
        <color theme="1"/>
        <rFont val="Inherit"/>
      </rPr>
      <t>(a)(b)</t>
    </r>
  </si>
  <si>
    <r>
      <t xml:space="preserve">3.24%, due 3/1/2041 </t>
    </r>
    <r>
      <rPr>
        <sz val="7"/>
        <color theme="1"/>
        <rFont val="Inherit"/>
      </rPr>
      <t>(a)(b)</t>
    </r>
  </si>
  <si>
    <r>
      <t xml:space="preserve">3.37%, due 5/1/2041 - 8/1/2041 </t>
    </r>
    <r>
      <rPr>
        <sz val="7"/>
        <color theme="1"/>
        <rFont val="Inherit"/>
      </rPr>
      <t>(a)(b)</t>
    </r>
  </si>
  <si>
    <r>
      <t xml:space="preserve">3.50%, due 12/1/2025 - 1/1/2029 </t>
    </r>
    <r>
      <rPr>
        <sz val="7"/>
        <color theme="1"/>
        <rFont val="Inherit"/>
      </rPr>
      <t>(a)</t>
    </r>
  </si>
  <si>
    <r>
      <t xml:space="preserve">3.50%, due 6/1/2042 - 9/1/2043 </t>
    </r>
    <r>
      <rPr>
        <sz val="7"/>
        <color theme="1"/>
        <rFont val="Inherit"/>
      </rPr>
      <t>(a)</t>
    </r>
  </si>
  <si>
    <r>
      <t xml:space="preserve">3.97%, due 9/1/2039 </t>
    </r>
    <r>
      <rPr>
        <sz val="7"/>
        <color theme="1"/>
        <rFont val="Inherit"/>
      </rPr>
      <t>(a)(b)</t>
    </r>
  </si>
  <si>
    <r>
      <t>4.00%, due 1/1/2026 - 4/1/2026</t>
    </r>
    <r>
      <rPr>
        <sz val="7"/>
        <color theme="1"/>
        <rFont val="Inherit"/>
      </rPr>
      <t> (a)</t>
    </r>
  </si>
  <si>
    <r>
      <t xml:space="preserve">4.00%, due 7/1/2043 - 2/1/2044 </t>
    </r>
    <r>
      <rPr>
        <sz val="7"/>
        <color theme="1"/>
        <rFont val="Inherit"/>
      </rPr>
      <t>(a)</t>
    </r>
  </si>
  <si>
    <r>
      <t>4.50%, due 4/1/2030 - 11/1/2030</t>
    </r>
    <r>
      <rPr>
        <sz val="7"/>
        <color theme="1"/>
        <rFont val="Inherit"/>
      </rPr>
      <t> (a)</t>
    </r>
  </si>
  <si>
    <r>
      <t>4.50%, due 11/1/2041</t>
    </r>
    <r>
      <rPr>
        <sz val="7"/>
        <color theme="1"/>
        <rFont val="Inherit"/>
      </rPr>
      <t> (a)</t>
    </r>
  </si>
  <si>
    <t>Total Fannie Mae Pools</t>
  </si>
  <si>
    <r>
      <t xml:space="preserve">Freddie Mac Pools - 90.2% </t>
    </r>
    <r>
      <rPr>
        <b/>
        <sz val="7"/>
        <color theme="1"/>
        <rFont val="Inherit"/>
      </rPr>
      <t>(c)</t>
    </r>
  </si>
  <si>
    <r>
      <t xml:space="preserve">2.20%, due 2/1/2043 </t>
    </r>
    <r>
      <rPr>
        <sz val="7"/>
        <color theme="1"/>
        <rFont val="Inherit"/>
      </rPr>
      <t>(a)(b)</t>
    </r>
  </si>
  <si>
    <r>
      <t xml:space="preserve">2.22%, due 12/1/2042 </t>
    </r>
    <r>
      <rPr>
        <sz val="7"/>
        <color theme="1"/>
        <rFont val="Inherit"/>
      </rPr>
      <t>(a)(b)</t>
    </r>
  </si>
  <si>
    <r>
      <t>2.30%, due 11/1/2042</t>
    </r>
    <r>
      <rPr>
        <sz val="7"/>
        <color theme="1"/>
        <rFont val="Inherit"/>
      </rPr>
      <t> (a)(b)</t>
    </r>
  </si>
  <si>
    <r>
      <t>2.43%, due 6/1/2042</t>
    </r>
    <r>
      <rPr>
        <sz val="7"/>
        <color theme="1"/>
        <rFont val="Inherit"/>
      </rPr>
      <t> (a)(b)</t>
    </r>
  </si>
  <si>
    <r>
      <t xml:space="preserve">2.44%, due 4/1/2043 </t>
    </r>
    <r>
      <rPr>
        <sz val="7"/>
        <color theme="1"/>
        <rFont val="Inherit"/>
      </rPr>
      <t>(a)(b)</t>
    </r>
  </si>
  <si>
    <r>
      <t xml:space="preserve">2.46%, due 7/1/2042 </t>
    </r>
    <r>
      <rPr>
        <sz val="7"/>
        <color theme="1"/>
        <rFont val="Inherit"/>
      </rPr>
      <t>(a)(b)</t>
    </r>
  </si>
  <si>
    <r>
      <t>2.52%, due 11/1/2042</t>
    </r>
    <r>
      <rPr>
        <sz val="7"/>
        <color theme="1"/>
        <rFont val="Inherit"/>
      </rPr>
      <t> (a)(b)</t>
    </r>
  </si>
  <si>
    <r>
      <t>2.54%, due 7/1/2042</t>
    </r>
    <r>
      <rPr>
        <sz val="7"/>
        <color theme="1"/>
        <rFont val="Inherit"/>
      </rPr>
      <t> (a)(b)</t>
    </r>
  </si>
  <si>
    <r>
      <t>2.55%, due 2/1/2043</t>
    </r>
    <r>
      <rPr>
        <sz val="7"/>
        <color theme="1"/>
        <rFont val="Inherit"/>
      </rPr>
      <t> (a)(b)</t>
    </r>
  </si>
  <si>
    <r>
      <t>2.59%, due 3/1/2042</t>
    </r>
    <r>
      <rPr>
        <sz val="7"/>
        <color theme="1"/>
        <rFont val="Inherit"/>
      </rPr>
      <t> (a)(b)</t>
    </r>
  </si>
  <si>
    <r>
      <t>2.79%, due 12/1/2041</t>
    </r>
    <r>
      <rPr>
        <sz val="7"/>
        <color theme="1"/>
        <rFont val="Inherit"/>
      </rPr>
      <t> (a)(b)</t>
    </r>
  </si>
  <si>
    <r>
      <t xml:space="preserve">3.31%, due 1/1/2041 </t>
    </r>
    <r>
      <rPr>
        <sz val="7"/>
        <color theme="1"/>
        <rFont val="Inherit"/>
      </rPr>
      <t>(a)(b)</t>
    </r>
  </si>
  <si>
    <r>
      <t xml:space="preserve">3.50%, due 4/1/2026 - 2/1/2027 </t>
    </r>
    <r>
      <rPr>
        <sz val="7"/>
        <color theme="1"/>
        <rFont val="Inherit"/>
      </rPr>
      <t>(a)</t>
    </r>
  </si>
  <si>
    <r>
      <t>3.50%, due 5/1/2043 - 7/1/2043</t>
    </r>
    <r>
      <rPr>
        <sz val="7"/>
        <color theme="1"/>
        <rFont val="Inherit"/>
      </rPr>
      <t> (a)</t>
    </r>
  </si>
  <si>
    <r>
      <t xml:space="preserve">4.00%, due 8/1/2043 - 2/1/2044 </t>
    </r>
    <r>
      <rPr>
        <sz val="7"/>
        <color theme="1"/>
        <rFont val="Inherit"/>
      </rPr>
      <t>(a)</t>
    </r>
  </si>
  <si>
    <r>
      <t>4.50%, due 12/1/2024 - 5/1/2025</t>
    </r>
    <r>
      <rPr>
        <sz val="7"/>
        <color theme="1"/>
        <rFont val="Inherit"/>
      </rPr>
      <t> (a)</t>
    </r>
  </si>
  <si>
    <t>Total Freddie Mac Pools</t>
  </si>
  <si>
    <r>
      <t xml:space="preserve">Ginnie Mae Pools - 13.9% </t>
    </r>
    <r>
      <rPr>
        <b/>
        <sz val="7"/>
        <color theme="1"/>
        <rFont val="Inherit"/>
      </rPr>
      <t>(c)</t>
    </r>
  </si>
  <si>
    <r>
      <t>3.00%, due 10/20/2028</t>
    </r>
    <r>
      <rPr>
        <sz val="7"/>
        <color theme="1"/>
        <rFont val="Inherit"/>
      </rPr>
      <t> (a)</t>
    </r>
  </si>
  <si>
    <r>
      <t xml:space="preserve">3.50%, due 7/20/2040 </t>
    </r>
    <r>
      <rPr>
        <sz val="7"/>
        <color theme="1"/>
        <rFont val="Inherit"/>
      </rPr>
      <t>(a)(b)</t>
    </r>
  </si>
  <si>
    <r>
      <t xml:space="preserve">4.00%, due 1/20/2040 </t>
    </r>
    <r>
      <rPr>
        <sz val="7"/>
        <color theme="1"/>
        <rFont val="Inherit"/>
      </rPr>
      <t>(a)(b)</t>
    </r>
  </si>
  <si>
    <t>Total Ginnie Mae Pools</t>
  </si>
  <si>
    <t>Total Mortgage Pass-Through Agency RMBS (Cost - $13,923,271)</t>
  </si>
  <si>
    <r>
      <t xml:space="preserve">Other Investments - (Cost - $6,945) </t>
    </r>
    <r>
      <rPr>
        <b/>
        <sz val="7"/>
        <color theme="1"/>
        <rFont val="Inherit"/>
      </rPr>
      <t>(d)</t>
    </r>
    <r>
      <rPr>
        <b/>
        <sz val="10"/>
        <color theme="1"/>
        <rFont val="Inherit"/>
      </rPr>
      <t xml:space="preserve"> 0.4% </t>
    </r>
    <r>
      <rPr>
        <b/>
        <sz val="7"/>
        <color theme="1"/>
        <rFont val="Inherit"/>
      </rPr>
      <t>(c)</t>
    </r>
  </si>
  <si>
    <t>Total Investments in Securities (Cost - $13,930,216)</t>
  </si>
  <si>
    <r>
      <t>Interest Rate Cap Contracts - 13.3%</t>
    </r>
    <r>
      <rPr>
        <b/>
        <sz val="7"/>
        <color theme="1"/>
        <rFont val="Inherit"/>
      </rPr>
      <t>(c)(e)</t>
    </r>
  </si>
  <si>
    <t>Expiration</t>
  </si>
  <si>
    <t>Cap Rate</t>
  </si>
  <si>
    <t>Total Interest Rate Cap Contracts (Cost, $137,117)</t>
  </si>
  <si>
    <r>
      <t>Interest Rate Swap Contracts - 1.8%</t>
    </r>
    <r>
      <rPr>
        <b/>
        <sz val="7"/>
        <color theme="1"/>
        <rFont val="Inherit"/>
      </rPr>
      <t>(c)(e)</t>
    </r>
  </si>
  <si>
    <t>Pay Rate</t>
  </si>
  <si>
    <t>(10,255</t>
  </si>
  <si>
    <t>(9,526</t>
  </si>
  <si>
    <t>(4,255</t>
  </si>
  <si>
    <t>(4,982</t>
  </si>
  <si>
    <r>
      <t>4/25/2018</t>
    </r>
    <r>
      <rPr>
        <sz val="7"/>
        <color theme="1"/>
        <rFont val="Inherit"/>
      </rPr>
      <t>(f)</t>
    </r>
  </si>
  <si>
    <t>(440</t>
  </si>
  <si>
    <t>Interest Rate Swap Contracts (Cost, $0)</t>
  </si>
  <si>
    <r>
      <t> </t>
    </r>
    <r>
      <rPr>
        <sz val="10"/>
        <color theme="1"/>
        <rFont val="Inherit"/>
      </rPr>
      <t>__________________</t>
    </r>
  </si>
  <si>
    <t>(a)</t>
  </si>
  <si>
    <t>Securities or a portion of the securities are pledged as collateral for repurchase agreements or interest rate swap contracts or forward settling transactions.</t>
  </si>
  <si>
    <t>(b)</t>
  </si>
  <si>
    <t>The coupon rate shown on floating or adjustable rate securities represents the rate at December 31, 2013.</t>
  </si>
  <si>
    <t>(c)</t>
  </si>
  <si>
    <t>Percentage of stockholders' equity.</t>
  </si>
  <si>
    <t>(d)</t>
  </si>
  <si>
    <t>Comprised of investments that were individually less than 1% of stockholders' equity.</t>
  </si>
  <si>
    <t>(e)</t>
  </si>
  <si>
    <t>The Company’s interest rate swap contracts receive a floating rate set quarterly to three month LIBOR. Interest rate caps receive a floating rate quarterly in the amount of three month LIBOR that is in excess of the cap rate.</t>
  </si>
  <si>
    <t>(f)</t>
  </si>
  <si>
    <t>The interest rate swap effective date was April 25, 2014, and it began to accrue any income or expense on that date.</t>
  </si>
  <si>
    <t>FINANCIAL HIGHLIGHTS</t>
  </si>
  <si>
    <t>In accordance with financial reporting requirements applicable to investment companies, the Company has included below certain financial highlight information for the years ended December 31, 2013 and 2012:</t>
  </si>
  <si>
    <t>Per Common Share</t>
  </si>
  <si>
    <t>Year Ended December 31,</t>
  </si>
  <si>
    <t>Net asset value, beginning of period</t>
  </si>
  <si>
    <t>  </t>
  </si>
  <si>
    <t>Net income (loss):</t>
  </si>
  <si>
    <t>Net investment income</t>
  </si>
  <si>
    <r>
      <t>(a) </t>
    </r>
    <r>
      <rPr>
        <sz val="10"/>
        <color theme="1"/>
        <rFont val="Inherit"/>
      </rPr>
      <t> </t>
    </r>
  </si>
  <si>
    <t>Net gain (loss) from investments and swap and cap contracts</t>
  </si>
  <si>
    <r>
      <t>  </t>
    </r>
    <r>
      <rPr>
        <sz val="10"/>
        <color theme="1"/>
        <rFont val="Inherit"/>
      </rPr>
      <t> </t>
    </r>
  </si>
  <si>
    <t>Capital transactions:</t>
  </si>
  <si>
    <t>Distributions to common stockholders</t>
  </si>
  <si>
    <t>Issuance/Repurchase of common and preferred shares and amortization of share based compensation</t>
  </si>
  <si>
    <t>Net decrease in net asset value from capital transactions</t>
  </si>
  <si>
    <t>Net asset value, end of period</t>
  </si>
  <si>
    <r>
      <t>Net asset value total return (%)</t>
    </r>
    <r>
      <rPr>
        <b/>
        <sz val="7"/>
        <color theme="1"/>
        <rFont val="Inherit"/>
      </rPr>
      <t>(b)</t>
    </r>
  </si>
  <si>
    <t>(20.66</t>
  </si>
  <si>
    <t>)%</t>
  </si>
  <si>
    <t>Market value total return (%)</t>
  </si>
  <si>
    <t>(27.36</t>
  </si>
  <si>
    <t>Ratios to Average Net Assets</t>
  </si>
  <si>
    <t>Expenses before interest expense</t>
  </si>
  <si>
    <t> %</t>
  </si>
  <si>
    <t xml:space="preserve">Calculated based on average shares outstanding during the period. Average shares outstanding include vested and unvested restricted shares and differs from weighted-average shares outstanding used in calculating EPS. </t>
  </si>
  <si>
    <t>May also be referred to as common book value total return.</t>
  </si>
  <si>
    <t xml:space="preserve">The following represents a presentation of the line items used in the Statement of Changes in Net Assets under Investment Company Accounting to the line items currently presented in the Company’s consolidated Statements of Operations under non-Investment Company Accounting for the years ended December 31, 2013 and 2012: </t>
  </si>
  <si>
    <t>Reconciliation of Net investment income and Net gain (loss) on investments and derivatives</t>
  </si>
  <si>
    <t>(52,763</t>
  </si>
  <si>
    <t>(44,117</t>
  </si>
  <si>
    <t xml:space="preserve">Compensation and benefits </t>
  </si>
  <si>
    <t>(12,599</t>
  </si>
  <si>
    <t>(12,264</t>
  </si>
  <si>
    <t>(8,436</t>
  </si>
  <si>
    <t>(8,261</t>
  </si>
  <si>
    <t xml:space="preserve">Net investment income </t>
  </si>
  <si>
    <t>(314,530</t>
  </si>
  <si>
    <t>Net gain (loss) on investments</t>
  </si>
  <si>
    <t>(909,646</t>
  </si>
  <si>
    <t>(93,497</t>
  </si>
  <si>
    <t>(60,776</t>
  </si>
  <si>
    <t>Net gain (loss) from swap and cap contracts</t>
  </si>
  <si>
    <t>(82,766</t>
  </si>
  <si>
    <r>
      <t xml:space="preserve">See </t>
    </r>
    <r>
      <rPr>
        <sz val="10"/>
        <color theme="1"/>
        <rFont val="Inherit"/>
      </rPr>
      <t xml:space="preserve">Note 2, </t>
    </r>
    <r>
      <rPr>
        <i/>
        <sz val="10"/>
        <color theme="1"/>
        <rFont val="Inherit"/>
      </rPr>
      <t>Significant Accounting Policies</t>
    </r>
    <r>
      <rPr>
        <sz val="10"/>
        <color theme="1"/>
        <rFont val="Inherit"/>
      </rPr>
      <t>.</t>
    </r>
  </si>
  <si>
    <t>Subsequent Events (Notes)</t>
  </si>
  <si>
    <t>Subsequent Events [Abstract]</t>
  </si>
  <si>
    <t>Subsequent Events</t>
  </si>
  <si>
    <t>SUBSEQUENT EVENTS</t>
  </si>
  <si>
    <t>In January 2015, an aggregate of 21,202 shares of restricted common stock were granted to certain directors as a portion of their compensation for serving on the Company’s board of directors.</t>
  </si>
  <si>
    <t>Summary of Quarterly Results of Operations (Unaudited)</t>
  </si>
  <si>
    <t>Quarterly Financial Information [Text Block]</t>
  </si>
  <si>
    <t xml:space="preserve">SUMMARY OF QUARTERLY RESULTS OF OPERATIONS (UNAUDITED) </t>
  </si>
  <si>
    <t>Three Months Ended</t>
  </si>
  <si>
    <t>(in thousands except per share numbers)</t>
  </si>
  <si>
    <t>(112,085</t>
  </si>
  <si>
    <t>(9,133</t>
  </si>
  <si>
    <t>(6,004</t>
  </si>
  <si>
    <t>(9,323</t>
  </si>
  <si>
    <t>(63,570</t>
  </si>
  <si>
    <t>(65,181</t>
  </si>
  <si>
    <t>(16,240</t>
  </si>
  <si>
    <t>(12,656</t>
  </si>
  <si>
    <t>Dividend on preferred shares</t>
  </si>
  <si>
    <t>(5,203</t>
  </si>
  <si>
    <t>(22,650</t>
  </si>
  <si>
    <t>(407,728</t>
  </si>
  <si>
    <t>(211,418</t>
  </si>
  <si>
    <t>(167,671</t>
  </si>
  <si>
    <t>(444,877</t>
  </si>
  <si>
    <t>(125,491</t>
  </si>
  <si>
    <t>(10,891</t>
  </si>
  <si>
    <t>(55,243</t>
  </si>
  <si>
    <t>(146,579</t>
  </si>
  <si>
    <t>(13,718</t>
  </si>
  <si>
    <t>(433,380</t>
  </si>
  <si>
    <t>(46,724</t>
  </si>
  <si>
    <t>(91,864</t>
  </si>
  <si>
    <t>(398,286</t>
  </si>
  <si>
    <t>(16,203</t>
  </si>
  <si>
    <t>(3,995</t>
  </si>
  <si>
    <t>(1,453</t>
  </si>
  <si>
    <t>(97,067</t>
  </si>
  <si>
    <t>(402,281</t>
  </si>
  <si>
    <t>(17,656</t>
  </si>
  <si>
    <t>(0.59</t>
  </si>
  <si>
    <t>(2.32</t>
  </si>
  <si>
    <t>(0.10</t>
  </si>
  <si>
    <t>Significant Accounting Policies (Policy)</t>
  </si>
  <si>
    <t>Basis Of Presentation</t>
  </si>
  <si>
    <t>Reclassifications and Presentation</t>
  </si>
  <si>
    <t>Earnings Per Share (EPS)</t>
  </si>
  <si>
    <t>Investments In Securities (Tables)</t>
  </si>
  <si>
    <t>Available-for-sale Securities</t>
  </si>
  <si>
    <t>Investments in Interest Rate Swap and CAP Contracts (Tables)</t>
  </si>
  <si>
    <t>Schedule of Interest Rate Derivatives</t>
  </si>
  <si>
    <t>Schedule of Derivative Instruments</t>
  </si>
  <si>
    <t>Below is a summary of our interest rate swap and cap contracts open as of December 31, 2014 and December 31, 2013 (in thousands):</t>
  </si>
  <si>
    <t>Borrowings (Tables)</t>
  </si>
  <si>
    <t>Schedule Of Company's Borrowings</t>
  </si>
  <si>
    <t>Pledged Assets (Tables)</t>
  </si>
  <si>
    <t>Transfers and Servicing [Abstract]</t>
  </si>
  <si>
    <t>Fair Value Measurements (Tables)</t>
  </si>
  <si>
    <t>Fair Value, Assets Measured on Recurring Basis, Unobservable Input Reconciliation</t>
  </si>
  <si>
    <t>Share Capital (Tables)</t>
  </si>
  <si>
    <t>Common Stock Transactions</t>
  </si>
  <si>
    <t>Earnings Per Share (Tables)</t>
  </si>
  <si>
    <t>Schedule Of Computation Of Basic And Diluted Earnings Per Share</t>
  </si>
  <si>
    <t>Stock Options and Restricted Stock (Tables)</t>
  </si>
  <si>
    <t>Disclosure of Share-based Compensation Arrangements by Share-based Payment Award [Table Text Block]</t>
  </si>
  <si>
    <t xml:space="preserve">The following table summarizes restricted common stock transactions for the years ended December 31, 2014, 2013 and 2012: </t>
  </si>
  <si>
    <t>Schedule of Share-based Compensation, Restricted Stock and Restricted Stock Units Activity [Table Text Block]</t>
  </si>
  <si>
    <t>Income Taxes (Federal Tax Cost and the Tax Basis Components) (Tables)</t>
  </si>
  <si>
    <t>Operating Loss Carryforwards [Line Items]</t>
  </si>
  <si>
    <t>Summary of Operating Loss Carryforwards [Table Text Block]</t>
  </si>
  <si>
    <t>Summary of Tax Credit Carryforwards [Table Text Block]</t>
  </si>
  <si>
    <t>Contingencies (Rental Payments) (Tables)</t>
  </si>
  <si>
    <t>Schedule of Future Minimum Rental Payments for Operating Leases [Table Text Block]</t>
  </si>
  <si>
    <t xml:space="preserve">Under this agreement, annual rental payments will be as follows throughout the term of the lease for the years ending December 31 (in thousands): </t>
  </si>
  <si>
    <t>Investment Company Accounting Disclosure (Tables)</t>
  </si>
  <si>
    <t>Investment Holdings, Schedule of Investments</t>
  </si>
  <si>
    <t>Reconciliation_of_Net investment_income_and_Netgain(loss)on_investments_and_derivatives [Table Text Block]</t>
  </si>
  <si>
    <t>Schedule Of Financial Highlight Information [Table Text Block]</t>
  </si>
  <si>
    <t>Summary of Quarterly Results of Operations (Unaudited) (Tables)</t>
  </si>
  <si>
    <t>Schedule of Quarterly Financial Information</t>
  </si>
  <si>
    <t>Organization Organization (Details) (USD $)</t>
  </si>
  <si>
    <t>Apr. 30, 2013</t>
  </si>
  <si>
    <t>Aug. 03, 2012</t>
  </si>
  <si>
    <t>Significant Accounting Policies (Details)</t>
  </si>
  <si>
    <t>Significant Accounting Policies [Line Items]</t>
  </si>
  <si>
    <t>Percentage of REIT taxable income that must be distributed to stockholders</t>
  </si>
  <si>
    <t>Investments In Securities Fair Value (Details) (USD $)</t>
  </si>
  <si>
    <t>Derivative [Line Items]</t>
  </si>
  <si>
    <t>Fannie Mae Certificates | Fixed Rate</t>
  </si>
  <si>
    <t>Fannie Mae Certificates | ARMs</t>
  </si>
  <si>
    <t>Freddie Mac Certificates | Fixed Rate</t>
  </si>
  <si>
    <t>Freddie Mac Certificates | ARMs</t>
  </si>
  <si>
    <t>Ginnie Mae Certificates - ARMs | Fixed Rate</t>
  </si>
  <si>
    <t>Ginnie Mae Certificates - ARMs | ARMs</t>
  </si>
  <si>
    <t>Investments In Securities Unrealized Loss Positions (Details) (USD $)</t>
  </si>
  <si>
    <t>Fair Value, Less than 12 Months</t>
  </si>
  <si>
    <t>Unrealized loss, Less than 12 Months</t>
  </si>
  <si>
    <t>Fair value, Greater than 12 months</t>
  </si>
  <si>
    <t>Unrealized loss, Greater than 12 months</t>
  </si>
  <si>
    <t>Fair value, Total</t>
  </si>
  <si>
    <t>Unrealized loss, Total</t>
  </si>
  <si>
    <t>Investments In Securities Available-for-Sale Investments (Details) (USD $)</t>
  </si>
  <si>
    <t>Investments In Securities Carrying Value of Available-for-sale Securities (Details) (USD $)</t>
  </si>
  <si>
    <t>Investments In Securities Narrative (Details)</t>
  </si>
  <si>
    <t>Weighted average coupon on Agency RMBS</t>
  </si>
  <si>
    <t>Weighted average coupon interest rate on U.S. Treasuries</t>
  </si>
  <si>
    <t>Agency RMBS Maturity Years</t>
  </si>
  <si>
    <t>30 years</t>
  </si>
  <si>
    <t>Agency RMBS Maturity Date Min</t>
  </si>
  <si>
    <t>Agency RMBS Maturity Date Max</t>
  </si>
  <si>
    <t>U.S. Treasury Securities Maturity Date Max</t>
  </si>
  <si>
    <t>Investments in Interest Rate Swap and CAP Contracts Narrative (Details) (USD $)</t>
  </si>
  <si>
    <t>In Millions, unless otherwise specified</t>
  </si>
  <si>
    <t>Trading Securities Pledged as Collateral</t>
  </si>
  <si>
    <t>Derivative, Collateral, Obligation to Return Cash</t>
  </si>
  <si>
    <t>Securities Received as Collateral</t>
  </si>
  <si>
    <t>Not Designated as Hedging Instrument [Member]</t>
  </si>
  <si>
    <t>Investments in Interest Rate Swap and CAP Contracts Interest Rate (Details) (USD $)</t>
  </si>
  <si>
    <t>DerivativeNotionalTransactions</t>
  </si>
  <si>
    <t>February 2014, Closed</t>
  </si>
  <si>
    <t>Trade Date Of Interest Rate Swap And Cap Contracts</t>
  </si>
  <si>
    <t>April 2014, Terminated</t>
  </si>
  <si>
    <t>April 2014, Opened</t>
  </si>
  <si>
    <t>May 2014, Terminated</t>
  </si>
  <si>
    <t>May 2014, Opened</t>
  </si>
  <si>
    <t>June 2014, Terminated</t>
  </si>
  <si>
    <t>June 2014, Opened</t>
  </si>
  <si>
    <t>July 2014, Opened</t>
  </si>
  <si>
    <t>October 2014, Opened</t>
  </si>
  <si>
    <t>October 2014, Terminated</t>
  </si>
  <si>
    <t>December 2014, Opened</t>
  </si>
  <si>
    <t>December 2014, Termination</t>
  </si>
  <si>
    <t>February 2013, Opened</t>
  </si>
  <si>
    <t>March 2013, Terminated</t>
  </si>
  <si>
    <t>March 2013, Opened</t>
  </si>
  <si>
    <t>April 2013, Opened</t>
  </si>
  <si>
    <t>May 2013, Opened</t>
  </si>
  <si>
    <t>May 2013, Matured</t>
  </si>
  <si>
    <t>June 2013, Terminated</t>
  </si>
  <si>
    <t>June 2013, Matured</t>
  </si>
  <si>
    <t>July 2013, Matured</t>
  </si>
  <si>
    <t>August 2013, Terminated</t>
  </si>
  <si>
    <t>August 2013, Opened</t>
  </si>
  <si>
    <t>November 2013, Terminated</t>
  </si>
  <si>
    <t>November 2013, Opened</t>
  </si>
  <si>
    <t>December 2013, Terminated</t>
  </si>
  <si>
    <t>Investments in Interest Rate Swap and CAP Contracts Derivatives not designated as hedging instruments (Details) (Not Designated as Hedging Instrument [Member], USD $)</t>
  </si>
  <si>
    <t>Liabilities, Total [Member] | Interest Rate Swap [Member]</t>
  </si>
  <si>
    <t>Derivative, Notional Amount</t>
  </si>
  <si>
    <t>Interest Rate Swap Contract, Fair Value</t>
  </si>
  <si>
    <t>Assets, Total [Member] | Interest Rate Swap [Member]</t>
  </si>
  <si>
    <t>Assets, Total [Member] | Interest Rate Cap [Member]</t>
  </si>
  <si>
    <t>Interest Rate Cap Contracts, Fair Value</t>
  </si>
  <si>
    <t>Investments in Interest Rate Swap and CAP Contracts Location of Gain or (Loss) (Details) (USD $)</t>
  </si>
  <si>
    <t>3 Months Ended</t>
  </si>
  <si>
    <t>Sep. 30, 2014</t>
  </si>
  <si>
    <t>Jun. 30, 2014</t>
  </si>
  <si>
    <t>Mar. 31, 2014</t>
  </si>
  <si>
    <t>Sep. 30, 2013</t>
  </si>
  <si>
    <t>Mar. 31, 2013</t>
  </si>
  <si>
    <t>Borrowings (Schedule Of Company's Borrowings) (Details) (USD $)</t>
  </si>
  <si>
    <t>D</t>
  </si>
  <si>
    <t>Outstanding repurchase agreements</t>
  </si>
  <si>
    <t>Fair value of the collateral</t>
  </si>
  <si>
    <t>Number of repurchase agreements exceeding 6% of stockholders' equity</t>
  </si>
  <si>
    <t>Schedule of Underlying Assets of Repurchase Agreements when Amount of Repurchase Agreements Exceeds 10 Percent of Assets [Table Text Block]</t>
  </si>
  <si>
    <t>Repo percentage of stockholders equity</t>
  </si>
  <si>
    <t>Repo percentage of total borrowings</t>
  </si>
  <si>
    <t>Pledged Assets (Details)</t>
  </si>
  <si>
    <t>Interest Rate Swap and Cap Agreement Counterparty, Excluding Centrally Cleared Swaps, Amount at Risk, Percent of Stockholders' Equity (less than)</t>
  </si>
  <si>
    <t>Minimum [Member]</t>
  </si>
  <si>
    <t>Haircuts on Securities, Percent</t>
  </si>
  <si>
    <t>Maximum [Member]</t>
  </si>
  <si>
    <t>Pledged Assets (Assets Pledged to Counterparties) (Details) (USD $)</t>
  </si>
  <si>
    <t>Schedule of Investments [Line Items]</t>
  </si>
  <si>
    <t>Pledged Assets Separately Reported, Pledged as Collateral to Counterparties, at Fair Value</t>
  </si>
  <si>
    <t>Pledged Assets Separately Reported, Pledged as Collateral from Counterparties, at Fair Value</t>
  </si>
  <si>
    <t>Agency RMBS [Member]</t>
  </si>
  <si>
    <t>Accrued Interest on Pledged Securities [Member]</t>
  </si>
  <si>
    <t>Cash [Member]</t>
  </si>
  <si>
    <t>Repurchase Agreements [Member]</t>
  </si>
  <si>
    <t>Repurchase Agreements [Member] | Agency RMBS [Member]</t>
  </si>
  <si>
    <t>Repurchase Agreements [Member] | U.S. Treasuries</t>
  </si>
  <si>
    <t>Repurchase Agreements [Member] | Accrued Interest on Pledged Securities [Member]</t>
  </si>
  <si>
    <t>Repurchase Agreements [Member] | Cash [Member]</t>
  </si>
  <si>
    <t>Derivative [Member]</t>
  </si>
  <si>
    <t>Derivative [Member] | Agency RMBS [Member]</t>
  </si>
  <si>
    <t>Derivative [Member] | U.S. Treasuries</t>
  </si>
  <si>
    <t>Derivative [Member] | Accrued Interest on Pledged Securities [Member]</t>
  </si>
  <si>
    <t>Derivative [Member] | Cash [Member]</t>
  </si>
  <si>
    <t>Forward Settling Trades [Member]</t>
  </si>
  <si>
    <t>Forward Settling Trades [Member] | Agency RMBS [Member]</t>
  </si>
  <si>
    <t>Forward Settling Trades [Member] | U.S. Treasuries</t>
  </si>
  <si>
    <t>Forward Settling Trades [Member] | Accrued Interest on Pledged Securities [Member]</t>
  </si>
  <si>
    <t>Forward Settling Trades [Member] | Cash [Member]</t>
  </si>
  <si>
    <t>Pledged Assets (Assets Pledged from Counterparties ) (Details) (USD $)</t>
  </si>
  <si>
    <t>Pledged Assets (Derivatives) (Details) (USD $)</t>
  </si>
  <si>
    <t>Derivative Asset, Current</t>
  </si>
  <si>
    <t>Interest rate cap, asset position</t>
  </si>
  <si>
    <t>Derivative Asset, Not Subject to Master Netting Arrangement</t>
  </si>
  <si>
    <t>DerivativeAssetSubjectToMasterNettingArrangement</t>
  </si>
  <si>
    <t>Derivative Liability, Current</t>
  </si>
  <si>
    <t>Interest rate cap, liability position</t>
  </si>
  <si>
    <t>Derivative Liability, Not Subject to Master Netting Arrangement</t>
  </si>
  <si>
    <t>DerivativeLiabilitySubjectToMasterNettingArrangement</t>
  </si>
  <si>
    <t>Pledged Assets (Offsetting Assets) (Details) (USD $)</t>
  </si>
  <si>
    <t>InstrumentsAvailableToOffsetDerivativeLiability</t>
  </si>
  <si>
    <t>Derivative Liability, Fair Value, Amount Not Offset Against Collateral</t>
  </si>
  <si>
    <t>Fair Value of Securities Received as Collateral that Have Been Resold or Repledged</t>
  </si>
  <si>
    <t>Derivative Asset, Fair Value, Amount Offset Against Collateral</t>
  </si>
  <si>
    <t>Collateral consists of Agency RMBS, U.S. Treasuries and cash. Excess collateral received is not shown for financial reporting purposes.</t>
  </si>
  <si>
    <t>Net amount represents the net amount receivable from the counterparty in the event of the counterparty's default.</t>
  </si>
  <si>
    <t>Pledged Assets (Offsetting Liabilities) (Details) (USD $)</t>
  </si>
  <si>
    <t>NetDerivativeLiability</t>
  </si>
  <si>
    <t>Derivative Liability, Fair Value of Collateral</t>
  </si>
  <si>
    <t>Derivative Liability, Fair Value, Amount Offset Against Collateral</t>
  </si>
  <si>
    <t>InstrumentsAvailableToOffsetRepoLiability</t>
  </si>
  <si>
    <t>SecuritiesSoldUnderAgreementsNotOffsetAgainstCollateral</t>
  </si>
  <si>
    <t>Net amount represents the net amount payable to the counterparty in the event of the either party's default.</t>
  </si>
  <si>
    <t>Fair Value Measurements (Details) (USD $)</t>
  </si>
  <si>
    <t>Level 1</t>
  </si>
  <si>
    <t>Level 2</t>
  </si>
  <si>
    <t>Level 3</t>
  </si>
  <si>
    <t>Fair Value Measurements Level 3 Investments (Details) (USD $)</t>
  </si>
  <si>
    <t>9 Months Ended</t>
  </si>
  <si>
    <t>Unobservable input capitalization rate min</t>
  </si>
  <si>
    <t>Share Capital (Details) (USD $)</t>
  </si>
  <si>
    <t>0 Months Ended</t>
  </si>
  <si>
    <t>6 Months Ended</t>
  </si>
  <si>
    <t>Jul. 21, 2014</t>
  </si>
  <si>
    <t>Jul. 16, 2012</t>
  </si>
  <si>
    <t>Feb. 01, 2012</t>
  </si>
  <si>
    <t>Jun. 07, 2011</t>
  </si>
  <si>
    <t>Schedule of Capitalization, Equity [Line Items]</t>
  </si>
  <si>
    <t>Preferred stock, shares outstanding</t>
  </si>
  <si>
    <t>Series B Cumulative Redeemable Preferred Stock, Value Issued</t>
  </si>
  <si>
    <t>Preferred Stock B, Dividend Rate, Percentage</t>
  </si>
  <si>
    <t>Public offering, shares</t>
  </si>
  <si>
    <t>Equity Issuance, Amount Per Share</t>
  </si>
  <si>
    <t>Common Stock, Value, Issued</t>
  </si>
  <si>
    <t>Preferred Stock, Value, Issued</t>
  </si>
  <si>
    <t>Number Of Common Stock Available To Sell Under Sales Agreement</t>
  </si>
  <si>
    <t>Proceeds from Issuance of Common Stock</t>
  </si>
  <si>
    <t>Shares sold in public offerings or issued as restricted stock, Shares</t>
  </si>
  <si>
    <t>Stock Repurchase Program, Authorized Amount</t>
  </si>
  <si>
    <t>Stock Repurchased and Retired During Period, Shares</t>
  </si>
  <si>
    <t>Treasury Stock Acquired, Average Cost Per Share</t>
  </si>
  <si>
    <t>Payments for Repurchase of Common Stock</t>
  </si>
  <si>
    <t>Equity Placement Program [Member]</t>
  </si>
  <si>
    <t>Dividend Reinvestment And Direct Stock Purchase Plan [Member]</t>
  </si>
  <si>
    <t>Shares available for issuance during period shares dividend reinvestment plan</t>
  </si>
  <si>
    <t>July 2014 Repurchase Plan [Member]</t>
  </si>
  <si>
    <t>Stock Repurchase Program, Remaining Authorized Repurchase Amount</t>
  </si>
  <si>
    <t>Share Capital Stockholders' equity note (Details) (USD $)</t>
  </si>
  <si>
    <t>Dec. 31, 2011</t>
  </si>
  <si>
    <t>Shares Repurchased or Canceled (Shares)</t>
  </si>
  <si>
    <t>Stock Issued During Period, Shares, Period Increase (Decrease)</t>
  </si>
  <si>
    <t>Shares sold in public offerings or issued as restricted stock, Amount</t>
  </si>
  <si>
    <t>Share-based Compensation Arrangement by Share-based Payment Award, Options, Grants in Period, Weighted Average Grant Date Fair Value</t>
  </si>
  <si>
    <t>Unvested Share Based Compesation Employees</t>
  </si>
  <si>
    <t>Unvested Share Based Compensation Directors</t>
  </si>
  <si>
    <t>Share-based Compensation Arrangement by Share-based Payment Award, Equity Instruments Other than Options, Nonvested, Number</t>
  </si>
  <si>
    <t>StockIssuedDuringPeriodSharesShareBasedCompensationGrossEmployee</t>
  </si>
  <si>
    <t>StockIssuedDuringPeriodSharesShareBasedCompensationGrossDirector</t>
  </si>
  <si>
    <t>Stock Issued During Period, Shares, Share-based Compensation, Gross</t>
  </si>
  <si>
    <t>SharesPaidForTaxWithholdingForShareBasedCompensationEmployee</t>
  </si>
  <si>
    <t>SharesPaidForTaxWithholdingForShareBasedCompensationDirector</t>
  </si>
  <si>
    <t>ShareBasedCompensationAwardVestedEmployee</t>
  </si>
  <si>
    <t>ShareBasedCompensationAwardVestedDirector</t>
  </si>
  <si>
    <t>Shares Paid for Tax Withholding for Share Based Compensation</t>
  </si>
  <si>
    <t>Share-based Compensation Arrangement by Share-based Payment Award, Equity Instruments Other than Options, Vested in Period</t>
  </si>
  <si>
    <t>Share-based Compensation Arrangement by Share-based Payment Award, Options, Outstanding, Intrinsic Value</t>
  </si>
  <si>
    <t>Schedule of Fair Value, Assets and Liabilities Measured on Recurring Basis</t>
  </si>
  <si>
    <t>The following tables provide a summary of the Company’s assets and liabilities that are measured at fair value on a recurring basis as of December 31, 2014 and December 31, 2013 (in thousands):</t>
  </si>
  <si>
    <t>Shares Repurchased or Canceled (Value)</t>
  </si>
  <si>
    <t>Increase in net assets from capital transactions</t>
  </si>
  <si>
    <t>Shares Issued in Reinvestment of Distributions, Value</t>
  </si>
  <si>
    <t>Stock issued during period Preferred B shares</t>
  </si>
  <si>
    <t>Preferred shares sold in public offerings, Series B</t>
  </si>
  <si>
    <t>Proceeds from issuance of preferred B</t>
  </si>
  <si>
    <t>Earnings Per Share (Details) (USD $)</t>
  </si>
  <si>
    <t>In Thousands, except Share data, unless otherwise specified</t>
  </si>
  <si>
    <t>Earnings Per Share, Basic, by Common Class, Including Two Class Method [Line Items]</t>
  </si>
  <si>
    <t>Distributed earnings, basic</t>
  </si>
  <si>
    <t>Net effect of dilutive warrants (1)</t>
  </si>
  <si>
    <t>Diluted weighted average shares outstanding</t>
  </si>
  <si>
    <t>Diluted earnings per common share</t>
  </si>
  <si>
    <t>Share-based Compensation, Shares Authorized under Stock Option Plans, Exercise Price Range, Number of Outstanding Options</t>
  </si>
  <si>
    <t>Weighted average exercise price for stock options</t>
  </si>
  <si>
    <t>For the years ended DecemberÂ 31, 2014, 2013 and 2012, the Company had an aggregate of 131 stock options outstanding with a weighted average exercise price of $30.00 that were not included in the calculation of EPS, as their inclusion would have been anti-dilutive. These instruments may have a dilutive impact on future EPS.</t>
  </si>
  <si>
    <t>Income Taxes (Estimated Capital Loss Carryforwards) (Details) (USD $)</t>
  </si>
  <si>
    <t>Other Tax Carryforward [Line Items]</t>
  </si>
  <si>
    <t>Dividends declared per common share</t>
  </si>
  <si>
    <t>Gross appreciation</t>
  </si>
  <si>
    <t>Gross depreciation</t>
  </si>
  <si>
    <t>Net unrealized appreciation (depreciation)</t>
  </si>
  <si>
    <t>Deferredtaxassetscapitallosscarryforwards2018</t>
  </si>
  <si>
    <t>Dividend on preferred stock - Series A</t>
  </si>
  <si>
    <t>Contingencies (Details) (USD $)</t>
  </si>
  <si>
    <t>Loss Contingencies [Line Items]</t>
  </si>
  <si>
    <t>Operating Leases, Rent Expense</t>
  </si>
  <si>
    <t>Operating Leases, Future Minimum Payments, Due in Two Years</t>
  </si>
  <si>
    <t>Operating Leases, Future Minimum Payments, Due in Three Years</t>
  </si>
  <si>
    <t>Operating Leases, Future Minimum Payments Due</t>
  </si>
  <si>
    <t>Indemnification claims</t>
  </si>
  <si>
    <t>Investment Company Accounting Disclosure Schedule of Investments (Details) (USD $)</t>
  </si>
  <si>
    <t>Investment [Line Items]</t>
  </si>
  <si>
    <t>Mortgage-backed Securities, Issued by US Government Sponsored Enterprises [Member]</t>
  </si>
  <si>
    <t>Debt Instrument, Face Amount</t>
  </si>
  <si>
    <t>Investments In Securities [Member]</t>
  </si>
  <si>
    <t>Fannie Mae Certificates | Mortgage-backed Securities, Issued by US Government Sponsored Enterprises [Member]</t>
  </si>
  <si>
    <t>Fannie Mae Certificates | 2.14%, due 2/1/2043 (a)(b) | Mortgage-backed Securities, Issued by US Government Sponsored Enterprises [Member]</t>
  </si>
  <si>
    <t>Fannie Mae Certificates | 2.15%, due 10/1/2042 (a)(b) | Mortgage-backed Securities, Issued by US Government Sponsored Enterprises [Member]</t>
  </si>
  <si>
    <t>Fannie Mae Certificates | 2.18%, due 11/1/2042 (a)(b) | Mortgage-backed Securities, Issued by US Government Sponsored Enterprises [Member]</t>
  </si>
  <si>
    <t>Fannie Mae Certificates | 2.25%, due 10/1/2042 - 11/1/2042 (a)(b) | Mortgage-backed Securities, Issued by US Government Sponsored Enterprises [Member]</t>
  </si>
  <si>
    <t>Fannie Mae Certificates | 2.33%, due 11/1/2042 (a)(b) | Mortgage-backed Securities, Issued by US Government Sponsored Enterprises [Member]</t>
  </si>
  <si>
    <t>Fannie Mae Certificates | 2.36%, due 1/1/2043 (a)(b) | Mortgage-backed Securities, Issued by US Government Sponsored Enterprises [Member]</t>
  </si>
  <si>
    <t>Fannie Mae Certificates | 2.40%, due 9/1/2042 - 10/1/2042 (a)(b) | Mortgage-backed Securities, Issued by US Government Sponsored Enterprises [Member]</t>
  </si>
  <si>
    <t>Fannie Mae Certificates | 2.41%, due 11/1/2042 (a)(b) | Mortgage-backed Securities, Issued by US Government Sponsored Enterprises [Member]</t>
  </si>
  <si>
    <t>Fannie Mae Certificates | 2.42%, due 9/1/2042 (a)(b) | Mortgage-backed Securities, Issued by US Government Sponsored Enterprises [Member]</t>
  </si>
  <si>
    <t>Fannie Mae Certificates | 2.43% Due 7/1/2042 | Mortgage-backed Securities, Issued by US Government Sponsored Enterprises [Member]</t>
  </si>
  <si>
    <t>Fannie Mae Certificates | 2.44%, due 6/1/2042 (a)(b) | Mortgage-backed Securities, Issued by US Government Sponsored Enterprises [Member]</t>
  </si>
  <si>
    <t>Fannie Mae Certificates | 2.50%, due 10/1/2042 (a)(b) | Mortgage-backed Securities, Issued by US Government Sponsored Enterprises [Member]</t>
  </si>
  <si>
    <t>Fannie Mae Certificates | 2.52%, due 10/1/2042 (a)(b) | Mortgage-backed Securities, Issued by US Government Sponsored Enterprises [Member]</t>
  </si>
  <si>
    <t>Fannie Mae Certificates | 2.57%, due 8/1/2042 (a)(b) | Mortgage-backed Securities, Issued by US Government Sponsored Enterprises [Member]</t>
  </si>
  <si>
    <t>Fannie Mae Certificates | 2.60%, due 4/1/2042 (a)(b) | Mortgage-backed Securities, Issued by US Government Sponsored Enterprises [Member]</t>
  </si>
  <si>
    <t>Fannie Mae Certificates | 2.70%, due 6/1/2042 (a)(b) | Mortgage-backed Securities, Issued by US Government Sponsored Enterprises [Member]</t>
  </si>
  <si>
    <t>Fannie Mae Certificates | 2.78%, due 4/1/2042 (a)(b) | Mortgage-backed Securities, Issued by US Government Sponsored Enterprises [Member]</t>
  </si>
  <si>
    <t>Fannie Mae Certificates | 2.80%, due 2/1/2042 - 4/1/2042 (a)(b) | Mortgage-backed Securities, Issued by US Government Sponsored Enterprises [Member]</t>
  </si>
  <si>
    <t>Fannie Mae Certificates | 2.81%, due 2/1/2042 (a)(b) | Mortgage-backed Securities, Issued by US Government Sponsored Enterprises [Member]</t>
  </si>
  <si>
    <t>Fannie Mae Certificates | 2.84%, due 12/1/2041 (a)(b) | Mortgage-backed Securities, Issued by US Government Sponsored Enterprises [Member]</t>
  </si>
  <si>
    <t>Fannie Mae Certificates | 3.05%, due 9/1/2041 (a)(b) | Mortgage-backed Securities, Issued by US Government Sponsored Enterprises [Member]</t>
  </si>
  <si>
    <t>Fannie Mae Certificates | 3.24%, due 3/1/2041 (a)(b) | Mortgage-backed Securities, Issued by US Government Sponsored Enterprises [Member]</t>
  </si>
  <si>
    <t>Fannie Mae Certificates | 3.37%, due 5/1/2041 - 8/1/2041 (a)(b) | Mortgage-backed Securities, Issued by US Government Sponsored Enterprises [Member]</t>
  </si>
  <si>
    <t>Fannie Mae Certificates | 3.50%, due 12/1/2025 - 1/1/2029 (a) | Mortgage-backed Securities, Issued by US Government Sponsored Enterprises [Member]</t>
  </si>
  <si>
    <t>Fannie Mae Certificates | 3.50%, due 6/1/2042 - 9/1/2043 (a) | Mortgage-backed Securities, Issued by US Government Sponsored Enterprises [Member]</t>
  </si>
  <si>
    <t>Fannie Mae Certificates | 3.97% due 9/1/2039 | Mortgage-backed Securities, Issued by US Government Sponsored Enterprises [Member]</t>
  </si>
  <si>
    <t>Fannie Mae Certificates | 4.00%, due 1/1/2026 - 4/1/2026 (a) | Mortgage-backed Securities, Issued by US Government Sponsored Enterprises [Member]</t>
  </si>
  <si>
    <t>Fannie Mae Certificates | 4.00%, due 7/1/2043 - 2/1/2044 (a) | Mortgage-backed Securities, Issued by US Government Sponsored Enterprises [Member]</t>
  </si>
  <si>
    <t>Fannie Mae Certificates | 4.50%, due 4/1/2030 - 11/1/2030 (a) | Mortgage-backed Securities, Issued by US Government Sponsored Enterprises [Member]</t>
  </si>
  <si>
    <t>Fannie Mae Certificates | 4.50%, due 11/1/2041 (a) | Mortgage-backed Securities, Issued by US Government Sponsored Enterprises [Member]</t>
  </si>
  <si>
    <t>Freddie Mac Certificates | Mortgage-backed Securities, Issued by US Government Sponsored Enterprises [Member]</t>
  </si>
  <si>
    <t>Freddie Mac Certificates | 2.20%, due 2/1/2043 (a)(b) | Mortgage-backed Securities, Issued by US Government Sponsored Enterprises [Member]</t>
  </si>
  <si>
    <t>Freddie Mac Certificates | 2.22%, due 12/1/2042 (a)(b) | Mortgage-backed Securities, Issued by US Government Sponsored Enterprises [Member]</t>
  </si>
  <si>
    <t>Freddie Mac Certificates | 2.30%, due 11/1/2042 (a)(b) | Mortgage-backed Securities, Issued by US Government Sponsored Enterprises [Member]</t>
  </si>
  <si>
    <t>Freddie Mac Certificates | 2.43%, due 6/1/2042 (a)(b) | Mortgage-backed Securities, Issued by US Government Sponsored Enterprises [Member]</t>
  </si>
  <si>
    <t>Freddie Mac Certificates | 2.44%, due 4/1/2043 (a)(b) | Mortgage-backed Securities, Issued by US Government Sponsored Enterprises [Member]</t>
  </si>
  <si>
    <t>Freddie Mac Certificates | 2.46%, due 7/1/2042 (a)(b) | Mortgage-backed Securities, Issued by US Government Sponsored Enterprises [Member]</t>
  </si>
  <si>
    <t>Freddie Mac Certificates | 2.52%, due 11/1/2042 (a)(b) | Mortgage-backed Securities, Issued by US Government Sponsored Enterprises [Member]</t>
  </si>
  <si>
    <t>Freddie Mac Certificates | 2.54%, due 7/1/2042 (a)(b) | Mortgage-backed Securities, Issued by US Government Sponsored Enterprises [Member]</t>
  </si>
  <si>
    <t>Freddie Mac Certificates | 2.55%, due 2/1/2043 (a)(b) | Mortgage-backed Securities, Issued by US Government Sponsored Enterprises [Member]</t>
  </si>
  <si>
    <t>Freddie Mac Certificates | 2.59%, due 3/1/2042 (a)(b) | Mortgage-backed Securities, Issued by US Government Sponsored Enterprises [Member]</t>
  </si>
  <si>
    <t>Freddie Mac Certificates | 2.79%, due 12/1/2041 (a)(b) | Mortgage-backed Securities, Issued by US Government Sponsored Enterprises [Member]</t>
  </si>
  <si>
    <t>Freddie Mac Certificates | 3.31%, due 1/1/2041 (a)(b) | Mortgage-backed Securities, Issued by US Government Sponsored Enterprises [Member]</t>
  </si>
  <si>
    <t>Freddie Mac Certificates | 3.50%, due 4/1/2026 - 2/1/2027 (a) | Mortgage-backed Securities, Issued by US Government Sponsored Enterprises [Member]</t>
  </si>
  <si>
    <t>Freddie Mac Certificates | 3.50%, due 5/1/2043 - 7/1/2043 (a) | Mortgage-backed Securities, Issued by US Government Sponsored Enterprises [Member]</t>
  </si>
  <si>
    <t>Freddie Mac Certificates | 4.00%, due 8/1/2043 - 2/1/2044 (a) | Mortgage-backed Securities, Issued by US Government Sponsored Enterprises [Member]</t>
  </si>
  <si>
    <t>Freddie Mac Certificates | 4.50%, due 12/1/2024 - 5/1/2025 (a) | Mortgage-backed Securities, Issued by US Government Sponsored Enterprises [Member]</t>
  </si>
  <si>
    <t>Ginnie Mae Certificates - ARMs | Mortgage-backed Securities, Issued by US Government Sponsored Enterprises [Member]</t>
  </si>
  <si>
    <t>Ginnie Mae Certificates - ARMs | 3.00%, due 10/20/2028 (a) | Mortgage-backed Securities, Issued by US Government Sponsored Enterprises [Member]</t>
  </si>
  <si>
    <t>Ginnie Mae Certificates - ARMs | 3.50%, due 7/22/2040 | Mortgage-backed Securities, Issued by US Government Sponsored Enterprises [Member]</t>
  </si>
  <si>
    <t>Ginnie Mae Certificates - ARMs | 4.00%, due 1/20/2040 (a)(b) | Mortgage-backed Securities, Issued by US Government Sponsored Enterprises [Member]</t>
  </si>
  <si>
    <t>Level 2 | Agency RMBS [Member]</t>
  </si>
  <si>
    <t>Assets, Fair Value Disclosure</t>
  </si>
  <si>
    <t>Investment Company Accounting Disclosure Interest Rate Cap Contracts (Details) (USD $)</t>
  </si>
  <si>
    <t>Interest Rate Swap [Member]</t>
  </si>
  <si>
    <t>Interest Rate Cap [Member]</t>
  </si>
  <si>
    <t>2/14/2015 | Interest Rate Swap [Member]</t>
  </si>
  <si>
    <t>Derivative, Fixed Interest Rate</t>
  </si>
  <si>
    <t>10/15/2015 | Interest Rate Cap [Member]</t>
  </si>
  <si>
    <t>Derivative, Cap Interest Rate</t>
  </si>
  <si>
    <t>11/8/2015 | Interest Rate Cap [Member]</t>
  </si>
  <si>
    <t>5/23/2019 | Interest Rate Cap [Member]</t>
  </si>
  <si>
    <t>6/1/2019 | Interest Rate Cap [Member]</t>
  </si>
  <si>
    <t>6/29/2019 | Interest Rate Cap [Member]</t>
  </si>
  <si>
    <t>7/2/2019 | Interest Rate Cap [Member]</t>
  </si>
  <si>
    <t>7/16/2019 | Interest Rate Cap [Member]</t>
  </si>
  <si>
    <t>3/26/2020 | Interest Rate Cap [Member]</t>
  </si>
  <si>
    <t>3/30/2020 | Interest Rate Cap [Member]</t>
  </si>
  <si>
    <t>5/20/2020 | Interest Rate Cap [Member]</t>
  </si>
  <si>
    <t>6/2/2016 | Interest Rate Swap [Member]</t>
  </si>
  <si>
    <t>12/19/2016 | Interest Rate Swap [Member]</t>
  </si>
  <si>
    <t>4/24/2017 | Interest Rate Swap [Member]</t>
  </si>
  <si>
    <t>7/13/2017 | Interest Rate Swap [Member]</t>
  </si>
  <si>
    <t>9/6/2017 | Interest Rate Swap [Member]</t>
  </si>
  <si>
    <t>11/7/2017 | Interest Rate Swap [Member]</t>
  </si>
  <si>
    <t>11/29/2017 | Interest Rate Swap [Member]</t>
  </si>
  <si>
    <t>2/21/2018 | Interest Rate Swap [Member]</t>
  </si>
  <si>
    <t>2/27/2018 | Interest Rate Swap [Member]</t>
  </si>
  <si>
    <t>4/25/2018(f) | Interest Rate Swap [Member]</t>
  </si>
  <si>
    <t>8/15/2018 | Interest Rate Swap [Member]</t>
  </si>
  <si>
    <t>Investment Company Accounting Disclosure Financial Higlights (Details) (USD $)</t>
  </si>
  <si>
    <t>ReturnOfCapitalPerShare</t>
  </si>
  <si>
    <t>Net asset value total return (%)</t>
  </si>
  <si>
    <t>Investment Company Accounting Disclosure Reconciliation of Net Income (Details) (USD $)</t>
  </si>
  <si>
    <t>Subsequent Events (Details) (Restricted Stock, Subsequent Event)</t>
  </si>
  <si>
    <t>1 Months Ended</t>
  </si>
  <si>
    <t>Restricted Stock | Subsequent Event</t>
  </si>
  <si>
    <t>Subsequent Event [Line Items]</t>
  </si>
  <si>
    <t>Shares granted</t>
  </si>
  <si>
    <t>Summary of Quarterly Results of Operations (Unaudited)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</si>
</sst>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b/>
      <sz val="8"/>
      <color theme="1"/>
      <name val="Inherit"/>
    </font>
    <font>
      <i/>
      <sz val="8"/>
      <color theme="1"/>
      <name val="Inherit"/>
    </font>
    <font>
      <b/>
      <u/>
      <sz val="8"/>
      <color theme="1"/>
      <name val="Inherit"/>
    </font>
    <font>
      <sz val="7"/>
      <color theme="1"/>
      <name val="Inherit"/>
    </font>
    <font>
      <sz val="9"/>
      <color theme="1"/>
      <name val="Inherit"/>
    </font>
    <font>
      <sz val="10"/>
      <color rgb="FF000000"/>
      <name val="Inherit"/>
    </font>
    <font>
      <sz val="8"/>
      <color theme="1"/>
      <name val="Inherit"/>
    </font>
    <font>
      <sz val="10"/>
      <color rgb="FF000000"/>
      <name val="Times New Roman"/>
      <family val="1"/>
    </font>
    <font>
      <b/>
      <u/>
      <sz val="10"/>
      <color theme="1"/>
      <name val="Inherit"/>
    </font>
    <font>
      <b/>
      <sz val="5"/>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10"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0" fillId="0" borderId="0" xfId="0" applyFont="1" applyAlignment="1">
      <alignment wrapText="1"/>
    </xf>
    <xf numFmtId="0" fontId="22"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23" fillId="0" borderId="0" xfId="0" applyFont="1" applyAlignment="1">
      <alignment horizontal="left" wrapText="1"/>
    </xf>
    <xf numFmtId="0" fontId="22" fillId="0" borderId="0" xfId="0" applyFont="1" applyAlignment="1">
      <alignment wrapText="1"/>
    </xf>
    <xf numFmtId="0" fontId="24" fillId="0" borderId="10" xfId="0" applyFont="1" applyBorder="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right" wrapText="1"/>
    </xf>
    <xf numFmtId="0" fontId="21" fillId="33" borderId="0" xfId="0" applyFont="1" applyFill="1" applyAlignment="1">
      <alignment horizontal="left" vertical="top" wrapText="1" indent="2"/>
    </xf>
    <xf numFmtId="0" fontId="21" fillId="33" borderId="0" xfId="0" applyFont="1" applyFill="1" applyAlignment="1">
      <alignment horizontal="right" wrapText="1"/>
    </xf>
    <xf numFmtId="0" fontId="21" fillId="33" borderId="0" xfId="0" applyFont="1" applyFill="1" applyAlignment="1">
      <alignment horizontal="left" wrapText="1"/>
    </xf>
    <xf numFmtId="0" fontId="21" fillId="0" borderId="12" xfId="0" applyFont="1" applyBorder="1" applyAlignment="1">
      <alignment wrapText="1"/>
    </xf>
    <xf numFmtId="0" fontId="21" fillId="0" borderId="10" xfId="0" applyFont="1" applyBorder="1" applyAlignment="1">
      <alignment wrapText="1"/>
    </xf>
    <xf numFmtId="0" fontId="21" fillId="33" borderId="12" xfId="0" applyFont="1" applyFill="1" applyBorder="1" applyAlignment="1">
      <alignment horizontal="left" vertical="top" wrapText="1"/>
    </xf>
    <xf numFmtId="0" fontId="19" fillId="0" borderId="0" xfId="0" applyFont="1" applyAlignment="1">
      <alignment wrapText="1"/>
    </xf>
    <xf numFmtId="0" fontId="24" fillId="0" borderId="10" xfId="0" applyFont="1" applyBorder="1" applyAlignment="1">
      <alignment horizontal="center"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vertical="top" wrapText="1" indent="2"/>
    </xf>
    <xf numFmtId="3" fontId="21" fillId="0" borderId="0" xfId="0" applyNumberFormat="1" applyFont="1" applyAlignment="1">
      <alignment horizontal="right" wrapText="1"/>
    </xf>
    <xf numFmtId="0" fontId="21" fillId="0" borderId="0" xfId="0" applyFont="1" applyAlignment="1">
      <alignment horizontal="right" wrapText="1"/>
    </xf>
    <xf numFmtId="0" fontId="21" fillId="33" borderId="0" xfId="0" applyFont="1" applyFill="1" applyAlignment="1">
      <alignment horizontal="left" vertical="top" wrapText="1" indent="2"/>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0" xfId="0" applyFont="1" applyFill="1" applyAlignment="1">
      <alignment horizontal="left" wrapText="1"/>
    </xf>
    <xf numFmtId="0" fontId="21" fillId="33" borderId="10" xfId="0" applyFont="1" applyFill="1" applyBorder="1" applyAlignment="1">
      <alignment horizontal="left" wrapText="1"/>
    </xf>
    <xf numFmtId="0" fontId="21" fillId="0" borderId="0" xfId="0" applyFont="1" applyAlignment="1">
      <alignment horizontal="left" vertical="top" wrapText="1" indent="1"/>
    </xf>
    <xf numFmtId="3" fontId="21" fillId="0" borderId="12" xfId="0" applyNumberFormat="1" applyFont="1" applyBorder="1" applyAlignment="1">
      <alignment horizontal="right" wrapText="1"/>
    </xf>
    <xf numFmtId="3" fontId="21" fillId="0" borderId="10" xfId="0" applyNumberFormat="1" applyFont="1" applyBorder="1" applyAlignment="1">
      <alignment horizontal="right" wrapText="1"/>
    </xf>
    <xf numFmtId="0" fontId="21" fillId="0" borderId="12" xfId="0" applyFont="1" applyBorder="1" applyAlignment="1">
      <alignment wrapText="1"/>
    </xf>
    <xf numFmtId="0" fontId="21" fillId="0" borderId="10" xfId="0" applyFont="1" applyBorder="1" applyAlignment="1">
      <alignment wrapText="1"/>
    </xf>
    <xf numFmtId="0" fontId="21" fillId="0" borderId="12" xfId="0" applyFont="1" applyBorder="1" applyAlignment="1">
      <alignment horizontal="right" wrapText="1"/>
    </xf>
    <xf numFmtId="0" fontId="21" fillId="0" borderId="10" xfId="0" applyFont="1" applyBorder="1" applyAlignment="1">
      <alignment horizontal="right" wrapText="1"/>
    </xf>
    <xf numFmtId="0" fontId="21" fillId="0" borderId="12" xfId="0" applyFont="1" applyBorder="1" applyAlignment="1">
      <alignment horizontal="left" wrapText="1"/>
    </xf>
    <xf numFmtId="0" fontId="21" fillId="0" borderId="10" xfId="0" applyFont="1" applyBorder="1" applyAlignment="1">
      <alignment horizontal="left" wrapText="1"/>
    </xf>
    <xf numFmtId="0" fontId="21" fillId="33" borderId="0" xfId="0" applyFont="1" applyFill="1" applyAlignment="1">
      <alignment horizontal="left" vertical="top"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horizontal="right" wrapText="1"/>
    </xf>
    <xf numFmtId="0" fontId="21" fillId="0" borderId="0" xfId="0" applyFont="1" applyAlignment="1">
      <alignment horizontal="left" wrapText="1" inden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13" xfId="0" applyFont="1" applyBorder="1" applyAlignment="1">
      <alignment horizontal="right" wrapText="1"/>
    </xf>
    <xf numFmtId="0" fontId="21" fillId="33" borderId="15" xfId="0" applyFont="1" applyFill="1" applyBorder="1" applyAlignment="1">
      <alignment wrapText="1"/>
    </xf>
    <xf numFmtId="0" fontId="24" fillId="0" borderId="11" xfId="0" applyFont="1" applyBorder="1" applyAlignment="1">
      <alignment horizontal="center"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12" xfId="0" applyFont="1" applyFill="1" applyBorder="1" applyAlignment="1">
      <alignment horizontal="left" vertical="top" wrapText="1"/>
    </xf>
    <xf numFmtId="0" fontId="21" fillId="0" borderId="0" xfId="0" applyFont="1" applyAlignment="1">
      <alignment horizontal="left" vertical="top" wrapText="1"/>
    </xf>
    <xf numFmtId="0" fontId="21" fillId="33" borderId="0" xfId="0" applyFont="1" applyFill="1" applyAlignment="1">
      <alignment horizontal="left" wrapText="1" inden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3" xfId="0" applyFont="1" applyFill="1" applyBorder="1" applyAlignment="1">
      <alignment horizontal="right" wrapText="1"/>
    </xf>
    <xf numFmtId="0" fontId="21" fillId="33" borderId="13" xfId="0" applyFont="1" applyFill="1" applyBorder="1" applyAlignment="1">
      <alignment horizontal="left" wrapText="1"/>
    </xf>
    <xf numFmtId="0" fontId="21" fillId="0" borderId="15" xfId="0" applyFont="1" applyBorder="1" applyAlignment="1">
      <alignment wrapText="1"/>
    </xf>
    <xf numFmtId="0" fontId="25" fillId="0" borderId="0" xfId="0" applyFont="1" applyAlignment="1">
      <alignment horizontal="left" wrapText="1"/>
    </xf>
    <xf numFmtId="15" fontId="24" fillId="0" borderId="10" xfId="0" applyNumberFormat="1" applyFont="1" applyBorder="1" applyAlignment="1">
      <alignment horizontal="center"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3" fillId="0" borderId="0" xfId="0" applyFont="1" applyAlignment="1">
      <alignment wrapText="1"/>
    </xf>
    <xf numFmtId="17" fontId="21" fillId="0" borderId="0" xfId="0" applyNumberFormat="1" applyFont="1" applyAlignment="1">
      <alignment horizontal="left" vertical="top"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17" fontId="21" fillId="33" borderId="12" xfId="0" applyNumberFormat="1" applyFont="1" applyFill="1" applyBorder="1" applyAlignment="1">
      <alignment horizontal="left" vertical="top" wrapText="1"/>
    </xf>
    <xf numFmtId="17" fontId="21" fillId="33" borderId="0" xfId="0" applyNumberFormat="1" applyFont="1" applyFill="1" applyBorder="1" applyAlignment="1">
      <alignment horizontal="left" vertical="top" wrapText="1"/>
    </xf>
    <xf numFmtId="17" fontId="21" fillId="33" borderId="0" xfId="0" applyNumberFormat="1" applyFont="1" applyFill="1" applyAlignment="1">
      <alignment horizontal="left" vertical="top" wrapText="1"/>
    </xf>
    <xf numFmtId="17" fontId="21" fillId="0" borderId="0" xfId="0" applyNumberFormat="1" applyFont="1" applyAlignment="1">
      <alignment horizontal="left" vertical="top" wrapText="1"/>
    </xf>
    <xf numFmtId="0" fontId="21" fillId="33" borderId="0" xfId="0" applyFont="1" applyFill="1" applyAlignment="1">
      <alignment horizontal="left" vertical="top" wrapText="1" indent="1"/>
    </xf>
    <xf numFmtId="0" fontId="21" fillId="33" borderId="0" xfId="0" applyFont="1" applyFill="1" applyBorder="1" applyAlignment="1">
      <alignment horizontal="left" vertical="top" wrapText="1"/>
    </xf>
    <xf numFmtId="0" fontId="26" fillId="0" borderId="0" xfId="0" applyFont="1" applyAlignment="1">
      <alignment horizontal="left" wrapText="1"/>
    </xf>
    <xf numFmtId="0" fontId="26" fillId="0" borderId="0" xfId="0" applyFont="1" applyAlignment="1">
      <alignment horizontal="left" wrapText="1"/>
    </xf>
    <xf numFmtId="0" fontId="28" fillId="0" borderId="0" xfId="0" applyFont="1" applyAlignment="1">
      <alignment vertical="top" wrapText="1"/>
    </xf>
    <xf numFmtId="0" fontId="28" fillId="0" borderId="0" xfId="0" applyFont="1" applyAlignment="1">
      <alignment horizontal="left" vertical="top" wrapText="1"/>
    </xf>
    <xf numFmtId="0" fontId="20" fillId="0" borderId="0" xfId="0" applyFont="1" applyAlignment="1">
      <alignment horizontal="left" wrapText="1"/>
    </xf>
    <xf numFmtId="0" fontId="30" fillId="0" borderId="0" xfId="0" applyFont="1" applyAlignment="1">
      <alignment horizontal="lef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32" fillId="0" borderId="0" xfId="0" applyFont="1" applyAlignment="1">
      <alignment horizontal="left" wrapText="1"/>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0" fontId="21" fillId="33" borderId="0" xfId="0" applyFont="1" applyFill="1" applyAlignment="1">
      <alignment horizontal="left" vertical="top" wrapText="1" indent="5"/>
    </xf>
    <xf numFmtId="0" fontId="28" fillId="0" borderId="0" xfId="0" applyFont="1" applyAlignment="1">
      <alignment wrapText="1"/>
    </xf>
    <xf numFmtId="0" fontId="21" fillId="0" borderId="0" xfId="0" applyFont="1" applyAlignment="1">
      <alignment horizontal="left" wrapText="1" indent="2"/>
    </xf>
    <xf numFmtId="0" fontId="21" fillId="0" borderId="0" xfId="0" applyFont="1" applyAlignment="1">
      <alignment horizontal="left" wrapText="1" indent="2"/>
    </xf>
    <xf numFmtId="0" fontId="21" fillId="33" borderId="0" xfId="0" applyFont="1" applyFill="1" applyAlignment="1">
      <alignment horizontal="left" wrapText="1" indent="2"/>
    </xf>
    <xf numFmtId="0" fontId="28" fillId="0" borderId="0" xfId="0" applyFont="1" applyAlignment="1">
      <alignment horizontal="left" vertical="top" wrapText="1" indent="2"/>
    </xf>
    <xf numFmtId="0" fontId="20" fillId="0" borderId="0" xfId="0" applyFont="1" applyAlignment="1">
      <alignment horizontal="left" wrapText="1"/>
    </xf>
    <xf numFmtId="0" fontId="28" fillId="0" borderId="0" xfId="0" applyFont="1" applyAlignment="1">
      <alignment horizontal="left" wrapText="1"/>
    </xf>
    <xf numFmtId="0" fontId="21" fillId="0" borderId="15" xfId="0" applyFont="1" applyBorder="1" applyAlignment="1">
      <alignment horizontal="left" wrapText="1"/>
    </xf>
    <xf numFmtId="3" fontId="21" fillId="0" borderId="15" xfId="0" applyNumberFormat="1" applyFont="1" applyBorder="1" applyAlignment="1">
      <alignment horizontal="righ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15" fontId="21" fillId="33" borderId="0" xfId="0" applyNumberFormat="1" applyFont="1" applyFill="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center" wrapText="1"/>
    </xf>
    <xf numFmtId="0" fontId="20" fillId="33" borderId="0" xfId="0" applyFont="1" applyFill="1" applyAlignment="1">
      <alignment horizontal="left" wrapText="1"/>
    </xf>
    <xf numFmtId="14" fontId="21" fillId="33" borderId="0" xfId="0" applyNumberFormat="1" applyFont="1" applyFill="1" applyAlignment="1">
      <alignment horizontal="left" wrapText="1" indent="3"/>
    </xf>
    <xf numFmtId="14" fontId="21" fillId="0" borderId="0" xfId="0" applyNumberFormat="1" applyFont="1" applyAlignment="1">
      <alignment horizontal="left" wrapText="1" indent="3"/>
    </xf>
    <xf numFmtId="0" fontId="21" fillId="0" borderId="0" xfId="0" applyFont="1" applyAlignment="1">
      <alignment horizontal="left" wrapText="1" indent="3"/>
    </xf>
    <xf numFmtId="0" fontId="24" fillId="33" borderId="10" xfId="0" applyFont="1" applyFill="1" applyBorder="1" applyAlignment="1">
      <alignment horizontal="center" wrapText="1"/>
    </xf>
    <xf numFmtId="0" fontId="21" fillId="0" borderId="0" xfId="0" applyFont="1" applyBorder="1" applyAlignment="1">
      <alignment horizontal="right" wrapText="1"/>
    </xf>
    <xf numFmtId="0" fontId="21" fillId="0" borderId="0" xfId="0" applyFont="1" applyAlignment="1">
      <alignment horizontal="left" wrapText="1" indent="3"/>
    </xf>
    <xf numFmtId="0" fontId="27" fillId="33" borderId="0" xfId="0" applyFont="1" applyFill="1" applyAlignment="1">
      <alignment horizontal="left" wrapText="1"/>
    </xf>
    <xf numFmtId="0" fontId="27" fillId="0" borderId="0" xfId="0" applyFont="1" applyAlignment="1">
      <alignment horizontal="left" wrapText="1"/>
    </xf>
    <xf numFmtId="0" fontId="20" fillId="0" borderId="0" xfId="0" applyFont="1" applyAlignment="1">
      <alignment vertical="top" wrapText="1"/>
    </xf>
    <xf numFmtId="8" fontId="21" fillId="33" borderId="12" xfId="0" applyNumberFormat="1" applyFont="1" applyFill="1" applyBorder="1" applyAlignment="1">
      <alignment horizontal="right" wrapText="1"/>
    </xf>
    <xf numFmtId="0" fontId="21" fillId="33" borderId="11" xfId="0" applyFont="1" applyFill="1" applyBorder="1" applyAlignment="1">
      <alignment horizontal="right" wrapText="1"/>
    </xf>
    <xf numFmtId="0" fontId="21" fillId="0" borderId="11" xfId="0" applyFont="1" applyBorder="1" applyAlignment="1">
      <alignment horizontal="right" wrapText="1"/>
    </xf>
    <xf numFmtId="0" fontId="25" fillId="33" borderId="0" xfId="0" applyFont="1" applyFill="1" applyAlignment="1">
      <alignment horizontal="left" wrapText="1"/>
    </xf>
    <xf numFmtId="0" fontId="24" fillId="33" borderId="11" xfId="0" applyFont="1" applyFill="1" applyBorder="1" applyAlignment="1">
      <alignment horizontal="center" wrapText="1"/>
    </xf>
    <xf numFmtId="0" fontId="30" fillId="0" borderId="0" xfId="0" applyFont="1" applyAlignment="1">
      <alignment wrapText="1"/>
    </xf>
    <xf numFmtId="0" fontId="21" fillId="0" borderId="0" xfId="0" applyFont="1" applyAlignment="1">
      <alignment horizontal="left" wrapText="1" indent="4"/>
    </xf>
    <xf numFmtId="0" fontId="21" fillId="33" borderId="10" xfId="0" applyFont="1" applyFill="1" applyBorder="1" applyAlignment="1">
      <alignment horizontal="left" wrapText="1"/>
    </xf>
    <xf numFmtId="0" fontId="21" fillId="0" borderId="11" xfId="0" applyFont="1" applyBorder="1" applyAlignment="1">
      <alignment horizontal="left" wrapText="1"/>
    </xf>
    <xf numFmtId="0" fontId="21" fillId="0" borderId="11" xfId="0" applyFont="1" applyBorder="1" applyAlignment="1">
      <alignment horizontal="right" wrapText="1"/>
    </xf>
    <xf numFmtId="15" fontId="24" fillId="0" borderId="11" xfId="0" applyNumberFormat="1" applyFont="1" applyBorder="1" applyAlignment="1">
      <alignment horizontal="center" wrapText="1"/>
    </xf>
    <xf numFmtId="0" fontId="21" fillId="0" borderId="0" xfId="0" applyFont="1" applyAlignment="1">
      <alignment horizontal="left" wrapText="1" indent="4"/>
    </xf>
    <xf numFmtId="17"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t="s">
        <v>11</v>
      </c>
      <c r="C7" s="4"/>
      <c r="D7" s="4"/>
    </row>
    <row r="8" spans="1:4">
      <c r="A8" s="2" t="s">
        <v>12</v>
      </c>
      <c r="B8" s="4">
        <v>2014</v>
      </c>
      <c r="C8" s="4"/>
      <c r="D8" s="4"/>
    </row>
    <row r="9" spans="1:4">
      <c r="A9" s="2" t="s">
        <v>13</v>
      </c>
      <c r="B9" s="4" t="s">
        <v>14</v>
      </c>
      <c r="C9" s="4"/>
      <c r="D9" s="4"/>
    </row>
    <row r="10" spans="1:4">
      <c r="A10" s="2" t="s">
        <v>15</v>
      </c>
      <c r="B10" s="4">
        <v>1396446</v>
      </c>
      <c r="C10" s="4"/>
      <c r="D10" s="4"/>
    </row>
    <row r="11" spans="1:4">
      <c r="A11" s="2" t="s">
        <v>16</v>
      </c>
      <c r="B11" s="4" t="s">
        <v>17</v>
      </c>
      <c r="C11" s="4"/>
      <c r="D11" s="4"/>
    </row>
    <row r="12" spans="1:4">
      <c r="A12" s="2" t="s">
        <v>18</v>
      </c>
      <c r="B12" s="4" t="s">
        <v>19</v>
      </c>
      <c r="C12" s="4"/>
      <c r="D12" s="4"/>
    </row>
    <row r="13" spans="1:4">
      <c r="A13" s="2" t="s">
        <v>20</v>
      </c>
      <c r="B13" s="4">
        <f>--12-31</f>
        <v>-19</v>
      </c>
      <c r="C13" s="4"/>
      <c r="D13" s="4"/>
    </row>
    <row r="14" spans="1:4">
      <c r="A14" s="2" t="s">
        <v>21</v>
      </c>
      <c r="B14" s="4" t="s">
        <v>17</v>
      </c>
      <c r="C14" s="4"/>
      <c r="D14" s="4"/>
    </row>
    <row r="15" spans="1:4">
      <c r="A15" s="2" t="s">
        <v>22</v>
      </c>
      <c r="B15" s="4"/>
      <c r="C15" s="4"/>
      <c r="D15" s="6">
        <v>1577930088</v>
      </c>
    </row>
    <row r="16" spans="1:4">
      <c r="A16" s="2" t="s">
        <v>23</v>
      </c>
      <c r="B16" s="4" t="s">
        <v>24</v>
      </c>
      <c r="C16" s="4"/>
      <c r="D16" s="4"/>
    </row>
    <row r="17" spans="1:4" ht="30">
      <c r="A17" s="2" t="s">
        <v>25</v>
      </c>
      <c r="B17" s="4"/>
      <c r="C17" s="7">
        <v>161871080</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showGridLines="0" workbookViewId="0"/>
  </sheetViews>
  <sheetFormatPr defaultRowHeight="15"/>
  <cols>
    <col min="1" max="1" width="36.5703125" bestFit="1" customWidth="1"/>
    <col min="2" max="2" width="36.5703125" customWidth="1"/>
    <col min="3" max="3" width="18.7109375" customWidth="1"/>
    <col min="4" max="4" width="36.5703125" bestFit="1" customWidth="1"/>
    <col min="5" max="5" width="18.7109375" customWidth="1"/>
    <col min="6" max="6" width="3.85546875" customWidth="1"/>
    <col min="7" max="7" width="19.85546875" customWidth="1"/>
    <col min="8" max="8" width="3.85546875" customWidth="1"/>
    <col min="9" max="9" width="15.28515625" customWidth="1"/>
    <col min="10" max="10" width="30.5703125" customWidth="1"/>
    <col min="11" max="11" width="15.28515625" customWidth="1"/>
    <col min="12" max="12" width="36.5703125" customWidth="1"/>
    <col min="13" max="13" width="18.7109375" customWidth="1"/>
    <col min="14" max="14" width="3.85546875" customWidth="1"/>
    <col min="15" max="15" width="18.7109375" customWidth="1"/>
    <col min="16" max="16" width="3.140625" customWidth="1"/>
  </cols>
  <sheetData>
    <row r="1" spans="1:16" ht="15" customHeight="1">
      <c r="A1" s="8" t="s">
        <v>309</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310</v>
      </c>
      <c r="B3" s="10"/>
      <c r="C3" s="10"/>
      <c r="D3" s="10"/>
      <c r="E3" s="10"/>
      <c r="F3" s="10"/>
      <c r="G3" s="10"/>
      <c r="H3" s="10"/>
      <c r="I3" s="10"/>
      <c r="J3" s="10"/>
      <c r="K3" s="10"/>
      <c r="L3" s="10"/>
      <c r="M3" s="10"/>
      <c r="N3" s="10"/>
      <c r="O3" s="10"/>
      <c r="P3" s="10"/>
    </row>
    <row r="4" spans="1:16">
      <c r="A4" s="11" t="s">
        <v>311</v>
      </c>
      <c r="B4" s="20" t="s">
        <v>312</v>
      </c>
      <c r="C4" s="20"/>
      <c r="D4" s="20"/>
      <c r="E4" s="20"/>
      <c r="F4" s="20"/>
      <c r="G4" s="20"/>
      <c r="H4" s="20"/>
      <c r="I4" s="20"/>
      <c r="J4" s="20"/>
      <c r="K4" s="20"/>
      <c r="L4" s="20"/>
      <c r="M4" s="20"/>
      <c r="N4" s="20"/>
      <c r="O4" s="20"/>
      <c r="P4" s="20"/>
    </row>
    <row r="5" spans="1:16">
      <c r="A5" s="11"/>
      <c r="B5" s="23" t="s">
        <v>313</v>
      </c>
      <c r="C5" s="23"/>
      <c r="D5" s="23"/>
      <c r="E5" s="23"/>
      <c r="F5" s="23"/>
      <c r="G5" s="23"/>
      <c r="H5" s="23"/>
      <c r="I5" s="23"/>
      <c r="J5" s="23"/>
      <c r="K5" s="23"/>
      <c r="L5" s="23"/>
      <c r="M5" s="23"/>
      <c r="N5" s="23"/>
      <c r="O5" s="23"/>
      <c r="P5" s="23"/>
    </row>
    <row r="6" spans="1:16">
      <c r="A6" s="11"/>
      <c r="B6" s="38"/>
      <c r="C6" s="38"/>
      <c r="D6" s="38"/>
      <c r="E6" s="38"/>
      <c r="F6" s="38"/>
      <c r="G6" s="38"/>
      <c r="H6" s="38"/>
      <c r="I6" s="38"/>
      <c r="J6" s="38"/>
      <c r="K6" s="38"/>
      <c r="L6" s="38"/>
      <c r="M6" s="38"/>
      <c r="N6" s="38"/>
      <c r="O6" s="38"/>
      <c r="P6" s="38"/>
    </row>
    <row r="7" spans="1:16">
      <c r="A7" s="11"/>
      <c r="B7" s="17"/>
      <c r="C7" s="17"/>
      <c r="D7" s="17"/>
      <c r="E7" s="17"/>
      <c r="F7" s="17"/>
      <c r="G7" s="17"/>
      <c r="H7" s="17"/>
      <c r="I7" s="17"/>
      <c r="J7" s="17"/>
      <c r="K7" s="17"/>
      <c r="L7" s="17"/>
      <c r="M7" s="17"/>
      <c r="N7" s="17"/>
      <c r="O7" s="17"/>
      <c r="P7" s="17"/>
    </row>
    <row r="8" spans="1:16" ht="15.75" thickBot="1">
      <c r="A8" s="11"/>
      <c r="B8" s="39" t="s">
        <v>314</v>
      </c>
      <c r="C8" s="39"/>
      <c r="D8" s="39"/>
      <c r="E8" s="39"/>
      <c r="F8" s="39"/>
      <c r="G8" s="39"/>
      <c r="H8" s="39"/>
      <c r="I8" s="15"/>
      <c r="J8" s="39" t="s">
        <v>315</v>
      </c>
      <c r="K8" s="39"/>
      <c r="L8" s="39"/>
      <c r="M8" s="39"/>
      <c r="N8" s="39"/>
      <c r="O8" s="39"/>
      <c r="P8" s="39"/>
    </row>
    <row r="9" spans="1:16" ht="15.75" thickBot="1">
      <c r="A9" s="11"/>
      <c r="B9" s="28" t="s">
        <v>316</v>
      </c>
      <c r="C9" s="15"/>
      <c r="D9" s="28" t="s">
        <v>317</v>
      </c>
      <c r="E9" s="35"/>
      <c r="F9" s="71" t="s">
        <v>318</v>
      </c>
      <c r="G9" s="71"/>
      <c r="H9" s="71"/>
      <c r="I9" s="15"/>
      <c r="J9" s="26" t="s">
        <v>316</v>
      </c>
      <c r="K9" s="15"/>
      <c r="L9" s="28" t="s">
        <v>317</v>
      </c>
      <c r="M9" s="15"/>
      <c r="N9" s="71" t="s">
        <v>318</v>
      </c>
      <c r="O9" s="71"/>
      <c r="P9" s="71"/>
    </row>
    <row r="10" spans="1:16">
      <c r="A10" s="11"/>
      <c r="B10" s="96">
        <v>41671</v>
      </c>
      <c r="C10" s="40"/>
      <c r="D10" s="72" t="s">
        <v>319</v>
      </c>
      <c r="E10" s="40"/>
      <c r="F10" s="72" t="s">
        <v>248</v>
      </c>
      <c r="G10" s="64" t="s">
        <v>320</v>
      </c>
      <c r="H10" s="72" t="s">
        <v>250</v>
      </c>
      <c r="I10" s="40"/>
      <c r="J10" s="96">
        <v>41306</v>
      </c>
      <c r="K10" s="40"/>
      <c r="L10" s="72" t="s">
        <v>321</v>
      </c>
      <c r="M10" s="40"/>
      <c r="N10" s="72" t="s">
        <v>248</v>
      </c>
      <c r="O10" s="63">
        <v>1500000</v>
      </c>
      <c r="P10" s="41"/>
    </row>
    <row r="11" spans="1:16">
      <c r="A11" s="11"/>
      <c r="B11" s="97"/>
      <c r="C11" s="40"/>
      <c r="D11" s="73"/>
      <c r="E11" s="40"/>
      <c r="F11" s="73"/>
      <c r="G11" s="76"/>
      <c r="H11" s="73"/>
      <c r="I11" s="40"/>
      <c r="J11" s="97"/>
      <c r="K11" s="40"/>
      <c r="L11" s="73"/>
      <c r="M11" s="40"/>
      <c r="N11" s="73"/>
      <c r="O11" s="74"/>
      <c r="P11" s="75"/>
    </row>
    <row r="12" spans="1:16">
      <c r="A12" s="11"/>
      <c r="B12" s="93">
        <v>41730</v>
      </c>
      <c r="C12" s="15"/>
      <c r="D12" s="16" t="s">
        <v>319</v>
      </c>
      <c r="E12" s="15"/>
      <c r="F12" s="16" t="s">
        <v>248</v>
      </c>
      <c r="G12" s="31" t="s">
        <v>322</v>
      </c>
      <c r="H12" s="16" t="s">
        <v>250</v>
      </c>
      <c r="I12" s="15"/>
      <c r="J12" s="93">
        <v>41334</v>
      </c>
      <c r="K12" s="15"/>
      <c r="L12" s="16" t="s">
        <v>319</v>
      </c>
      <c r="M12" s="15"/>
      <c r="N12" s="44" t="s">
        <v>320</v>
      </c>
      <c r="O12" s="44"/>
      <c r="P12" s="16" t="s">
        <v>250</v>
      </c>
    </row>
    <row r="13" spans="1:16">
      <c r="A13" s="11"/>
      <c r="B13" s="98">
        <v>41730</v>
      </c>
      <c r="C13" s="40"/>
      <c r="D13" s="51" t="s">
        <v>321</v>
      </c>
      <c r="E13" s="40"/>
      <c r="F13" s="51" t="s">
        <v>248</v>
      </c>
      <c r="G13" s="46">
        <v>500000</v>
      </c>
      <c r="H13" s="40"/>
      <c r="I13" s="40"/>
      <c r="J13" s="98">
        <v>41334</v>
      </c>
      <c r="K13" s="40"/>
      <c r="L13" s="51" t="s">
        <v>321</v>
      </c>
      <c r="M13" s="40"/>
      <c r="N13" s="46">
        <v>1200000</v>
      </c>
      <c r="O13" s="46"/>
      <c r="P13" s="40"/>
    </row>
    <row r="14" spans="1:16">
      <c r="A14" s="11"/>
      <c r="B14" s="98"/>
      <c r="C14" s="40"/>
      <c r="D14" s="51"/>
      <c r="E14" s="40"/>
      <c r="F14" s="51"/>
      <c r="G14" s="46"/>
      <c r="H14" s="40"/>
      <c r="I14" s="40"/>
      <c r="J14" s="98"/>
      <c r="K14" s="40"/>
      <c r="L14" s="51"/>
      <c r="M14" s="40"/>
      <c r="N14" s="46"/>
      <c r="O14" s="46"/>
      <c r="P14" s="40"/>
    </row>
    <row r="15" spans="1:16">
      <c r="A15" s="11"/>
      <c r="B15" s="99">
        <v>41760</v>
      </c>
      <c r="C15" s="23"/>
      <c r="D15" s="22" t="s">
        <v>319</v>
      </c>
      <c r="E15" s="23"/>
      <c r="F15" s="22" t="s">
        <v>248</v>
      </c>
      <c r="G15" s="44" t="s">
        <v>323</v>
      </c>
      <c r="H15" s="22" t="s">
        <v>250</v>
      </c>
      <c r="I15" s="23"/>
      <c r="J15" s="99">
        <v>41365</v>
      </c>
      <c r="K15" s="23"/>
      <c r="L15" s="22" t="s">
        <v>321</v>
      </c>
      <c r="M15" s="23"/>
      <c r="N15" s="43">
        <v>500000</v>
      </c>
      <c r="O15" s="43"/>
      <c r="P15" s="23"/>
    </row>
    <row r="16" spans="1:16">
      <c r="A16" s="11"/>
      <c r="B16" s="99"/>
      <c r="C16" s="23"/>
      <c r="D16" s="22"/>
      <c r="E16" s="23"/>
      <c r="F16" s="22"/>
      <c r="G16" s="44"/>
      <c r="H16" s="22"/>
      <c r="I16" s="23"/>
      <c r="J16" s="99"/>
      <c r="K16" s="23"/>
      <c r="L16" s="22"/>
      <c r="M16" s="23"/>
      <c r="N16" s="43"/>
      <c r="O16" s="43"/>
      <c r="P16" s="23"/>
    </row>
    <row r="17" spans="1:16">
      <c r="A17" s="11"/>
      <c r="B17" s="98">
        <v>41760</v>
      </c>
      <c r="C17" s="40"/>
      <c r="D17" s="51" t="s">
        <v>321</v>
      </c>
      <c r="E17" s="40"/>
      <c r="F17" s="51" t="s">
        <v>248</v>
      </c>
      <c r="G17" s="46">
        <v>300000</v>
      </c>
      <c r="H17" s="40"/>
      <c r="I17" s="40"/>
      <c r="J17" s="98">
        <v>41395</v>
      </c>
      <c r="K17" s="40"/>
      <c r="L17" s="51" t="s">
        <v>321</v>
      </c>
      <c r="M17" s="40"/>
      <c r="N17" s="46">
        <v>500000</v>
      </c>
      <c r="O17" s="46"/>
      <c r="P17" s="40"/>
    </row>
    <row r="18" spans="1:16">
      <c r="A18" s="11"/>
      <c r="B18" s="98"/>
      <c r="C18" s="40"/>
      <c r="D18" s="51"/>
      <c r="E18" s="40"/>
      <c r="F18" s="51"/>
      <c r="G18" s="46"/>
      <c r="H18" s="40"/>
      <c r="I18" s="40"/>
      <c r="J18" s="98"/>
      <c r="K18" s="40"/>
      <c r="L18" s="51"/>
      <c r="M18" s="40"/>
      <c r="N18" s="46"/>
      <c r="O18" s="46"/>
      <c r="P18" s="40"/>
    </row>
    <row r="19" spans="1:16">
      <c r="A19" s="11"/>
      <c r="B19" s="93">
        <v>41791</v>
      </c>
      <c r="C19" s="15"/>
      <c r="D19" s="16" t="s">
        <v>319</v>
      </c>
      <c r="E19" s="15"/>
      <c r="F19" s="16" t="s">
        <v>248</v>
      </c>
      <c r="G19" s="31" t="s">
        <v>324</v>
      </c>
      <c r="H19" s="16" t="s">
        <v>250</v>
      </c>
      <c r="I19" s="15"/>
      <c r="J19" s="93">
        <v>41395</v>
      </c>
      <c r="K19" s="15"/>
      <c r="L19" s="16" t="s">
        <v>325</v>
      </c>
      <c r="M19" s="15"/>
      <c r="N19" s="44" t="s">
        <v>326</v>
      </c>
      <c r="O19" s="44"/>
      <c r="P19" s="16" t="s">
        <v>250</v>
      </c>
    </row>
    <row r="20" spans="1:16">
      <c r="A20" s="11"/>
      <c r="B20" s="98">
        <v>41791</v>
      </c>
      <c r="C20" s="40"/>
      <c r="D20" s="51" t="s">
        <v>321</v>
      </c>
      <c r="E20" s="40"/>
      <c r="F20" s="51" t="s">
        <v>248</v>
      </c>
      <c r="G20" s="46">
        <v>1200000</v>
      </c>
      <c r="H20" s="40"/>
      <c r="I20" s="40"/>
      <c r="J20" s="98">
        <v>41426</v>
      </c>
      <c r="K20" s="40"/>
      <c r="L20" s="51" t="s">
        <v>319</v>
      </c>
      <c r="M20" s="40"/>
      <c r="N20" s="49" t="s">
        <v>327</v>
      </c>
      <c r="O20" s="49"/>
      <c r="P20" s="51" t="s">
        <v>250</v>
      </c>
    </row>
    <row r="21" spans="1:16">
      <c r="A21" s="11"/>
      <c r="B21" s="98"/>
      <c r="C21" s="40"/>
      <c r="D21" s="51"/>
      <c r="E21" s="40"/>
      <c r="F21" s="51"/>
      <c r="G21" s="46"/>
      <c r="H21" s="40"/>
      <c r="I21" s="40"/>
      <c r="J21" s="98"/>
      <c r="K21" s="40"/>
      <c r="L21" s="51"/>
      <c r="M21" s="40"/>
      <c r="N21" s="49"/>
      <c r="O21" s="49"/>
      <c r="P21" s="51"/>
    </row>
    <row r="22" spans="1:16">
      <c r="A22" s="11"/>
      <c r="B22" s="99">
        <v>41821</v>
      </c>
      <c r="C22" s="23"/>
      <c r="D22" s="22" t="s">
        <v>321</v>
      </c>
      <c r="E22" s="23"/>
      <c r="F22" s="22" t="s">
        <v>248</v>
      </c>
      <c r="G22" s="43">
        <v>400000</v>
      </c>
      <c r="H22" s="23"/>
      <c r="I22" s="23"/>
      <c r="J22" s="99">
        <v>41426</v>
      </c>
      <c r="K22" s="23"/>
      <c r="L22" s="22" t="s">
        <v>325</v>
      </c>
      <c r="M22" s="23"/>
      <c r="N22" s="44" t="s">
        <v>323</v>
      </c>
      <c r="O22" s="44"/>
      <c r="P22" s="22" t="s">
        <v>250</v>
      </c>
    </row>
    <row r="23" spans="1:16">
      <c r="A23" s="11"/>
      <c r="B23" s="99"/>
      <c r="C23" s="23"/>
      <c r="D23" s="22"/>
      <c r="E23" s="23"/>
      <c r="F23" s="22"/>
      <c r="G23" s="43"/>
      <c r="H23" s="23"/>
      <c r="I23" s="23"/>
      <c r="J23" s="99"/>
      <c r="K23" s="23"/>
      <c r="L23" s="22"/>
      <c r="M23" s="23"/>
      <c r="N23" s="44"/>
      <c r="O23" s="44"/>
      <c r="P23" s="22"/>
    </row>
    <row r="24" spans="1:16">
      <c r="A24" s="11"/>
      <c r="B24" s="98">
        <v>41913</v>
      </c>
      <c r="C24" s="40"/>
      <c r="D24" s="51" t="s">
        <v>321</v>
      </c>
      <c r="E24" s="40"/>
      <c r="F24" s="51" t="s">
        <v>248</v>
      </c>
      <c r="G24" s="46">
        <v>500000</v>
      </c>
      <c r="H24" s="40"/>
      <c r="I24" s="40"/>
      <c r="J24" s="98">
        <v>41456</v>
      </c>
      <c r="K24" s="40"/>
      <c r="L24" s="51" t="s">
        <v>325</v>
      </c>
      <c r="M24" s="40"/>
      <c r="N24" s="49" t="s">
        <v>323</v>
      </c>
      <c r="O24" s="49"/>
      <c r="P24" s="51" t="s">
        <v>250</v>
      </c>
    </row>
    <row r="25" spans="1:16">
      <c r="A25" s="11"/>
      <c r="B25" s="98"/>
      <c r="C25" s="40"/>
      <c r="D25" s="51"/>
      <c r="E25" s="40"/>
      <c r="F25" s="51"/>
      <c r="G25" s="46"/>
      <c r="H25" s="40"/>
      <c r="I25" s="40"/>
      <c r="J25" s="98"/>
      <c r="K25" s="40"/>
      <c r="L25" s="51"/>
      <c r="M25" s="40"/>
      <c r="N25" s="49"/>
      <c r="O25" s="49"/>
      <c r="P25" s="51"/>
    </row>
    <row r="26" spans="1:16">
      <c r="A26" s="11"/>
      <c r="B26" s="93">
        <v>41913</v>
      </c>
      <c r="C26" s="15"/>
      <c r="D26" s="16" t="s">
        <v>319</v>
      </c>
      <c r="E26" s="15"/>
      <c r="F26" s="16" t="s">
        <v>248</v>
      </c>
      <c r="G26" s="31" t="s">
        <v>320</v>
      </c>
      <c r="H26" s="16" t="s">
        <v>250</v>
      </c>
      <c r="I26" s="15"/>
      <c r="J26" s="93">
        <v>41487</v>
      </c>
      <c r="K26" s="15"/>
      <c r="L26" s="16" t="s">
        <v>319</v>
      </c>
      <c r="M26" s="15"/>
      <c r="N26" s="44" t="s">
        <v>328</v>
      </c>
      <c r="O26" s="44"/>
      <c r="P26" s="16" t="s">
        <v>250</v>
      </c>
    </row>
    <row r="27" spans="1:16">
      <c r="A27" s="11"/>
      <c r="B27" s="98">
        <v>41974</v>
      </c>
      <c r="C27" s="40"/>
      <c r="D27" s="51" t="s">
        <v>321</v>
      </c>
      <c r="E27" s="40"/>
      <c r="F27" s="51" t="s">
        <v>248</v>
      </c>
      <c r="G27" s="46">
        <v>500000</v>
      </c>
      <c r="H27" s="40"/>
      <c r="I27" s="40"/>
      <c r="J27" s="98">
        <v>41487</v>
      </c>
      <c r="K27" s="40"/>
      <c r="L27" s="51" t="s">
        <v>321</v>
      </c>
      <c r="M27" s="40"/>
      <c r="N27" s="46">
        <v>500000</v>
      </c>
      <c r="O27" s="46"/>
      <c r="P27" s="40"/>
    </row>
    <row r="28" spans="1:16">
      <c r="A28" s="11"/>
      <c r="B28" s="98"/>
      <c r="C28" s="40"/>
      <c r="D28" s="51"/>
      <c r="E28" s="40"/>
      <c r="F28" s="51"/>
      <c r="G28" s="46"/>
      <c r="H28" s="40"/>
      <c r="I28" s="40"/>
      <c r="J28" s="98"/>
      <c r="K28" s="40"/>
      <c r="L28" s="51"/>
      <c r="M28" s="40"/>
      <c r="N28" s="46"/>
      <c r="O28" s="46"/>
      <c r="P28" s="40"/>
    </row>
    <row r="29" spans="1:16" ht="15.75" thickBot="1">
      <c r="A29" s="11"/>
      <c r="B29" s="93">
        <v>41974</v>
      </c>
      <c r="C29" s="15"/>
      <c r="D29" s="16" t="s">
        <v>319</v>
      </c>
      <c r="E29" s="15"/>
      <c r="F29" s="78" t="s">
        <v>248</v>
      </c>
      <c r="G29" s="77" t="s">
        <v>320</v>
      </c>
      <c r="H29" s="78" t="s">
        <v>250</v>
      </c>
      <c r="I29" s="15"/>
      <c r="J29" s="93">
        <v>41579</v>
      </c>
      <c r="K29" s="15"/>
      <c r="L29" s="16" t="s">
        <v>319</v>
      </c>
      <c r="M29" s="15"/>
      <c r="N29" s="44" t="s">
        <v>329</v>
      </c>
      <c r="O29" s="44"/>
      <c r="P29" s="16" t="s">
        <v>250</v>
      </c>
    </row>
    <row r="30" spans="1:16">
      <c r="A30" s="11"/>
      <c r="B30" s="100" t="s">
        <v>330</v>
      </c>
      <c r="C30" s="40"/>
      <c r="D30" s="40"/>
      <c r="E30" s="40"/>
      <c r="F30" s="72" t="s">
        <v>248</v>
      </c>
      <c r="G30" s="64" t="s">
        <v>331</v>
      </c>
      <c r="H30" s="72" t="s">
        <v>250</v>
      </c>
      <c r="I30" s="40"/>
      <c r="J30" s="98">
        <v>41579</v>
      </c>
      <c r="K30" s="40"/>
      <c r="L30" s="51" t="s">
        <v>321</v>
      </c>
      <c r="M30" s="40"/>
      <c r="N30" s="46">
        <v>500000</v>
      </c>
      <c r="O30" s="46"/>
      <c r="P30" s="40"/>
    </row>
    <row r="31" spans="1:16" ht="15.75" thickBot="1">
      <c r="A31" s="11"/>
      <c r="B31" s="100"/>
      <c r="C31" s="40"/>
      <c r="D31" s="40"/>
      <c r="E31" s="40"/>
      <c r="F31" s="85"/>
      <c r="G31" s="84"/>
      <c r="H31" s="85"/>
      <c r="I31" s="40"/>
      <c r="J31" s="98"/>
      <c r="K31" s="40"/>
      <c r="L31" s="51"/>
      <c r="M31" s="40"/>
      <c r="N31" s="46"/>
      <c r="O31" s="46"/>
      <c r="P31" s="40"/>
    </row>
    <row r="32" spans="1:16" ht="16.5" thickTop="1" thickBot="1">
      <c r="A32" s="11"/>
      <c r="B32" s="15"/>
      <c r="C32" s="15"/>
      <c r="D32" s="15"/>
      <c r="E32" s="15"/>
      <c r="F32" s="86"/>
      <c r="G32" s="86"/>
      <c r="H32" s="86"/>
      <c r="I32" s="15"/>
      <c r="J32" s="93">
        <v>41609</v>
      </c>
      <c r="K32" s="15"/>
      <c r="L32" s="16" t="s">
        <v>319</v>
      </c>
      <c r="M32" s="15"/>
      <c r="N32" s="59" t="s">
        <v>332</v>
      </c>
      <c r="O32" s="59"/>
      <c r="P32" s="16" t="s">
        <v>250</v>
      </c>
    </row>
    <row r="33" spans="1:16" ht="15.75" thickBot="1">
      <c r="A33" s="11"/>
      <c r="B33" s="30"/>
      <c r="C33" s="30"/>
      <c r="D33" s="30"/>
      <c r="E33" s="30"/>
      <c r="F33" s="40"/>
      <c r="G33" s="40"/>
      <c r="H33" s="40"/>
      <c r="I33" s="30"/>
      <c r="J33" s="32" t="s">
        <v>330</v>
      </c>
      <c r="K33" s="30"/>
      <c r="L33" s="30"/>
      <c r="M33" s="30"/>
      <c r="N33" s="94" t="s">
        <v>248</v>
      </c>
      <c r="O33" s="95" t="s">
        <v>333</v>
      </c>
      <c r="P33" s="94" t="s">
        <v>250</v>
      </c>
    </row>
    <row r="34" spans="1:16" ht="38.25" customHeight="1" thickTop="1">
      <c r="A34" s="11"/>
      <c r="B34" s="23" t="s">
        <v>334</v>
      </c>
      <c r="C34" s="23"/>
      <c r="D34" s="23"/>
      <c r="E34" s="23"/>
      <c r="F34" s="23"/>
      <c r="G34" s="23"/>
      <c r="H34" s="23"/>
      <c r="I34" s="23"/>
      <c r="J34" s="23"/>
      <c r="K34" s="23"/>
      <c r="L34" s="23"/>
      <c r="M34" s="23"/>
      <c r="N34" s="23"/>
      <c r="O34" s="23"/>
      <c r="P34" s="23"/>
    </row>
    <row r="35" spans="1:16">
      <c r="A35" s="11"/>
      <c r="B35" s="38"/>
      <c r="C35" s="38"/>
      <c r="D35" s="38"/>
      <c r="E35" s="38"/>
      <c r="F35" s="38"/>
      <c r="G35" s="38"/>
      <c r="H35" s="38"/>
      <c r="I35" s="38"/>
      <c r="J35" s="38"/>
      <c r="K35" s="38"/>
      <c r="L35" s="38"/>
    </row>
    <row r="36" spans="1:16">
      <c r="A36" s="11"/>
      <c r="B36" s="17"/>
      <c r="C36" s="17"/>
      <c r="D36" s="17"/>
      <c r="E36" s="17"/>
      <c r="F36" s="17"/>
      <c r="G36" s="17"/>
      <c r="H36" s="17"/>
      <c r="I36" s="17"/>
      <c r="J36" s="17"/>
      <c r="K36" s="17"/>
      <c r="L36" s="17"/>
    </row>
    <row r="37" spans="1:16" ht="15.75" thickBot="1">
      <c r="A37" s="11"/>
      <c r="B37" s="39" t="s">
        <v>335</v>
      </c>
      <c r="C37" s="39"/>
      <c r="D37" s="39"/>
      <c r="E37" s="39"/>
      <c r="F37" s="39"/>
      <c r="G37" s="39"/>
      <c r="H37" s="39"/>
      <c r="I37" s="39"/>
      <c r="J37" s="39"/>
      <c r="K37" s="39"/>
      <c r="L37" s="39"/>
    </row>
    <row r="38" spans="1:16" ht="15.75" thickBot="1">
      <c r="A38" s="11"/>
      <c r="B38" s="26" t="s">
        <v>336</v>
      </c>
      <c r="C38" s="15"/>
      <c r="D38" s="71" t="s">
        <v>337</v>
      </c>
      <c r="E38" s="71"/>
      <c r="F38" s="71"/>
      <c r="G38" s="15"/>
      <c r="H38" s="71" t="s">
        <v>338</v>
      </c>
      <c r="I38" s="71"/>
      <c r="J38" s="71"/>
      <c r="K38" s="15"/>
      <c r="L38" s="28" t="s">
        <v>339</v>
      </c>
    </row>
    <row r="39" spans="1:16">
      <c r="A39" s="11"/>
      <c r="B39" s="79" t="s">
        <v>240</v>
      </c>
      <c r="C39" s="40"/>
      <c r="D39" s="72" t="s">
        <v>248</v>
      </c>
      <c r="E39" s="63">
        <v>2600000</v>
      </c>
      <c r="F39" s="41"/>
      <c r="G39" s="40"/>
      <c r="H39" s="72" t="s">
        <v>248</v>
      </c>
      <c r="I39" s="64" t="s">
        <v>340</v>
      </c>
      <c r="J39" s="72" t="s">
        <v>250</v>
      </c>
      <c r="K39" s="40"/>
      <c r="L39" s="72" t="s">
        <v>42</v>
      </c>
    </row>
    <row r="40" spans="1:16">
      <c r="A40" s="11"/>
      <c r="B40" s="101"/>
      <c r="C40" s="40"/>
      <c r="D40" s="73"/>
      <c r="E40" s="74"/>
      <c r="F40" s="75"/>
      <c r="G40" s="40"/>
      <c r="H40" s="73"/>
      <c r="I40" s="76"/>
      <c r="J40" s="73"/>
      <c r="K40" s="40"/>
      <c r="L40" s="51"/>
    </row>
    <row r="41" spans="1:16">
      <c r="A41" s="11"/>
      <c r="B41" s="80" t="s">
        <v>240</v>
      </c>
      <c r="C41" s="23"/>
      <c r="D41" s="43">
        <v>5050000</v>
      </c>
      <c r="E41" s="43"/>
      <c r="F41" s="23"/>
      <c r="G41" s="23"/>
      <c r="H41" s="43">
        <v>40611</v>
      </c>
      <c r="I41" s="43"/>
      <c r="J41" s="23"/>
      <c r="K41" s="23"/>
      <c r="L41" s="22" t="s">
        <v>32</v>
      </c>
    </row>
    <row r="42" spans="1:16">
      <c r="A42" s="11"/>
      <c r="B42" s="80"/>
      <c r="C42" s="23"/>
      <c r="D42" s="43"/>
      <c r="E42" s="43"/>
      <c r="F42" s="23"/>
      <c r="G42" s="23"/>
      <c r="H42" s="43"/>
      <c r="I42" s="43"/>
      <c r="J42" s="23"/>
      <c r="K42" s="23"/>
      <c r="L42" s="22"/>
    </row>
    <row r="43" spans="1:16">
      <c r="A43" s="11"/>
      <c r="B43" s="62" t="s">
        <v>264</v>
      </c>
      <c r="C43" s="40"/>
      <c r="D43" s="46">
        <v>2050000</v>
      </c>
      <c r="E43" s="46"/>
      <c r="F43" s="40"/>
      <c r="G43" s="40"/>
      <c r="H43" s="49" t="s">
        <v>341</v>
      </c>
      <c r="I43" s="49"/>
      <c r="J43" s="51" t="s">
        <v>250</v>
      </c>
      <c r="K43" s="40"/>
      <c r="L43" s="51" t="s">
        <v>42</v>
      </c>
    </row>
    <row r="44" spans="1:16">
      <c r="A44" s="11"/>
      <c r="B44" s="62"/>
      <c r="C44" s="40"/>
      <c r="D44" s="46"/>
      <c r="E44" s="46"/>
      <c r="F44" s="40"/>
      <c r="G44" s="40"/>
      <c r="H44" s="49"/>
      <c r="I44" s="49"/>
      <c r="J44" s="51"/>
      <c r="K44" s="40"/>
      <c r="L44" s="51"/>
    </row>
    <row r="45" spans="1:16">
      <c r="A45" s="11"/>
      <c r="B45" s="80" t="s">
        <v>264</v>
      </c>
      <c r="C45" s="23"/>
      <c r="D45" s="43">
        <v>4250000</v>
      </c>
      <c r="E45" s="43"/>
      <c r="F45" s="23"/>
      <c r="G45" s="23"/>
      <c r="H45" s="43">
        <v>61004</v>
      </c>
      <c r="I45" s="43"/>
      <c r="J45" s="23"/>
      <c r="K45" s="23"/>
      <c r="L45" s="22" t="s">
        <v>32</v>
      </c>
    </row>
    <row r="46" spans="1:16">
      <c r="A46" s="11"/>
      <c r="B46" s="80"/>
      <c r="C46" s="23"/>
      <c r="D46" s="43"/>
      <c r="E46" s="43"/>
      <c r="F46" s="23"/>
      <c r="G46" s="23"/>
      <c r="H46" s="43"/>
      <c r="I46" s="43"/>
      <c r="J46" s="23"/>
      <c r="K46" s="23"/>
      <c r="L46" s="22"/>
    </row>
    <row r="47" spans="1:16">
      <c r="A47" s="11"/>
      <c r="B47" s="15"/>
      <c r="C47" s="15"/>
      <c r="D47" s="23"/>
      <c r="E47" s="23"/>
      <c r="F47" s="23"/>
      <c r="G47" s="15"/>
      <c r="H47" s="23"/>
      <c r="I47" s="23"/>
      <c r="J47" s="23"/>
      <c r="K47" s="15"/>
      <c r="L47" s="15"/>
    </row>
    <row r="48" spans="1:16" ht="15.75" thickBot="1">
      <c r="A48" s="11"/>
      <c r="B48" s="26" t="s">
        <v>342</v>
      </c>
      <c r="C48" s="15"/>
      <c r="D48" s="39" t="s">
        <v>343</v>
      </c>
      <c r="E48" s="39"/>
      <c r="F48" s="39"/>
      <c r="G48" s="15"/>
      <c r="H48" s="39" t="s">
        <v>245</v>
      </c>
      <c r="I48" s="39"/>
      <c r="J48" s="39"/>
      <c r="K48" s="15"/>
      <c r="L48" s="28" t="s">
        <v>339</v>
      </c>
    </row>
    <row r="49" spans="1:16">
      <c r="A49" s="11"/>
      <c r="B49" s="79" t="s">
        <v>240</v>
      </c>
      <c r="C49" s="40"/>
      <c r="D49" s="72" t="s">
        <v>248</v>
      </c>
      <c r="E49" s="63">
        <v>2500000</v>
      </c>
      <c r="F49" s="41"/>
      <c r="G49" s="40"/>
      <c r="H49" s="72" t="s">
        <v>248</v>
      </c>
      <c r="I49" s="63">
        <v>107673</v>
      </c>
      <c r="J49" s="41"/>
      <c r="K49" s="40"/>
      <c r="L49" s="72" t="s">
        <v>32</v>
      </c>
    </row>
    <row r="50" spans="1:16">
      <c r="A50" s="11"/>
      <c r="B50" s="101"/>
      <c r="C50" s="40"/>
      <c r="D50" s="73"/>
      <c r="E50" s="74"/>
      <c r="F50" s="75"/>
      <c r="G50" s="40"/>
      <c r="H50" s="73"/>
      <c r="I50" s="74"/>
      <c r="J50" s="75"/>
      <c r="K50" s="40"/>
      <c r="L50" s="51"/>
    </row>
    <row r="51" spans="1:16">
      <c r="A51" s="11"/>
      <c r="B51" s="80" t="s">
        <v>264</v>
      </c>
      <c r="C51" s="23"/>
      <c r="D51" s="43">
        <v>3900000</v>
      </c>
      <c r="E51" s="43"/>
      <c r="F51" s="23"/>
      <c r="G51" s="23"/>
      <c r="H51" s="43">
        <v>234703</v>
      </c>
      <c r="I51" s="43"/>
      <c r="J51" s="23"/>
      <c r="K51" s="23"/>
      <c r="L51" s="22" t="s">
        <v>32</v>
      </c>
    </row>
    <row r="52" spans="1:16">
      <c r="A52" s="11"/>
      <c r="B52" s="80"/>
      <c r="C52" s="23"/>
      <c r="D52" s="43"/>
      <c r="E52" s="43"/>
      <c r="F52" s="23"/>
      <c r="G52" s="23"/>
      <c r="H52" s="43"/>
      <c r="I52" s="43"/>
      <c r="J52" s="23"/>
      <c r="K52" s="23"/>
      <c r="L52" s="22"/>
    </row>
    <row r="53" spans="1:16">
      <c r="A53" s="11"/>
      <c r="B53" s="23" t="s">
        <v>344</v>
      </c>
      <c r="C53" s="23"/>
      <c r="D53" s="23"/>
      <c r="E53" s="23"/>
      <c r="F53" s="23"/>
      <c r="G53" s="23"/>
      <c r="H53" s="23"/>
      <c r="I53" s="23"/>
      <c r="J53" s="23"/>
      <c r="K53" s="23"/>
      <c r="L53" s="23"/>
      <c r="M53" s="23"/>
      <c r="N53" s="23"/>
      <c r="O53" s="23"/>
      <c r="P53" s="23"/>
    </row>
    <row r="54" spans="1:16">
      <c r="A54" s="11"/>
      <c r="B54" s="38"/>
      <c r="C54" s="38"/>
      <c r="D54" s="38"/>
      <c r="E54" s="38"/>
      <c r="F54" s="38"/>
      <c r="G54" s="38"/>
      <c r="H54" s="38"/>
      <c r="I54" s="38"/>
      <c r="J54" s="38"/>
      <c r="K54" s="38"/>
      <c r="L54" s="38"/>
      <c r="M54" s="38"/>
      <c r="N54" s="38"/>
      <c r="O54" s="38"/>
      <c r="P54" s="38"/>
    </row>
    <row r="55" spans="1:16">
      <c r="A55" s="11"/>
      <c r="B55" s="17"/>
      <c r="C55" s="17"/>
      <c r="D55" s="17"/>
      <c r="E55" s="17"/>
      <c r="F55" s="17"/>
      <c r="G55" s="17"/>
      <c r="H55" s="17"/>
      <c r="I55" s="17"/>
      <c r="J55" s="17"/>
      <c r="K55" s="17"/>
      <c r="L55" s="17"/>
      <c r="M55" s="17"/>
      <c r="N55" s="17"/>
      <c r="O55" s="17"/>
      <c r="P55" s="17"/>
    </row>
    <row r="56" spans="1:16" ht="15.75" thickBot="1">
      <c r="A56" s="11"/>
      <c r="B56" s="15"/>
      <c r="C56" s="15"/>
      <c r="D56" s="27"/>
      <c r="E56" s="15"/>
      <c r="F56" s="39" t="s">
        <v>345</v>
      </c>
      <c r="G56" s="39"/>
      <c r="H56" s="39"/>
      <c r="I56" s="39"/>
      <c r="J56" s="39"/>
      <c r="K56" s="39"/>
      <c r="L56" s="39"/>
      <c r="M56" s="39"/>
      <c r="N56" s="39"/>
      <c r="O56" s="39"/>
      <c r="P56" s="39"/>
    </row>
    <row r="57" spans="1:16" ht="15.75" thickBot="1">
      <c r="A57" s="11"/>
      <c r="B57" s="15"/>
      <c r="C57" s="15"/>
      <c r="D57" s="15"/>
      <c r="E57" s="15"/>
      <c r="F57" s="71" t="s">
        <v>346</v>
      </c>
      <c r="G57" s="71"/>
      <c r="H57" s="71"/>
      <c r="I57" s="71"/>
      <c r="J57" s="71"/>
      <c r="K57" s="71"/>
      <c r="L57" s="71"/>
      <c r="M57" s="71"/>
      <c r="N57" s="71"/>
      <c r="O57" s="71"/>
      <c r="P57" s="71"/>
    </row>
    <row r="58" spans="1:16" ht="15.75" thickBot="1">
      <c r="A58" s="11"/>
      <c r="B58" s="28" t="s">
        <v>347</v>
      </c>
      <c r="C58" s="15"/>
      <c r="D58" s="28" t="s">
        <v>348</v>
      </c>
      <c r="E58" s="15"/>
      <c r="F58" s="71">
        <v>2014</v>
      </c>
      <c r="G58" s="71"/>
      <c r="H58" s="71"/>
      <c r="I58" s="15"/>
      <c r="J58" s="71">
        <v>2013</v>
      </c>
      <c r="K58" s="71"/>
      <c r="L58" s="71"/>
      <c r="M58" s="15"/>
      <c r="N58" s="71">
        <v>2012</v>
      </c>
      <c r="O58" s="71"/>
      <c r="P58" s="71"/>
    </row>
    <row r="59" spans="1:16">
      <c r="A59" s="11"/>
      <c r="B59" s="72" t="s">
        <v>349</v>
      </c>
      <c r="C59" s="40"/>
      <c r="D59" s="72" t="s">
        <v>96</v>
      </c>
      <c r="E59" s="40"/>
      <c r="F59" s="72" t="s">
        <v>248</v>
      </c>
      <c r="G59" s="64" t="s">
        <v>350</v>
      </c>
      <c r="H59" s="72" t="s">
        <v>250</v>
      </c>
      <c r="I59" s="40"/>
      <c r="J59" s="72" t="s">
        <v>248</v>
      </c>
      <c r="K59" s="63">
        <v>30775</v>
      </c>
      <c r="L59" s="41"/>
      <c r="M59" s="40"/>
      <c r="N59" s="72" t="s">
        <v>248</v>
      </c>
      <c r="O59" s="64" t="s">
        <v>256</v>
      </c>
      <c r="P59" s="41"/>
    </row>
    <row r="60" spans="1:16">
      <c r="A60" s="11"/>
      <c r="B60" s="51"/>
      <c r="C60" s="40"/>
      <c r="D60" s="51"/>
      <c r="E60" s="40"/>
      <c r="F60" s="73"/>
      <c r="G60" s="76"/>
      <c r="H60" s="73"/>
      <c r="I60" s="40"/>
      <c r="J60" s="73"/>
      <c r="K60" s="74"/>
      <c r="L60" s="75"/>
      <c r="M60" s="40"/>
      <c r="N60" s="73"/>
      <c r="O60" s="76"/>
      <c r="P60" s="75"/>
    </row>
    <row r="61" spans="1:16">
      <c r="A61" s="11"/>
      <c r="B61" s="22" t="s">
        <v>349</v>
      </c>
      <c r="C61" s="23"/>
      <c r="D61" s="22" t="s">
        <v>97</v>
      </c>
      <c r="E61" s="23"/>
      <c r="F61" s="44" t="s">
        <v>351</v>
      </c>
      <c r="G61" s="44"/>
      <c r="H61" s="22" t="s">
        <v>250</v>
      </c>
      <c r="I61" s="23"/>
      <c r="J61" s="43">
        <v>238353</v>
      </c>
      <c r="K61" s="43"/>
      <c r="L61" s="23"/>
      <c r="M61" s="23"/>
      <c r="N61" s="44" t="s">
        <v>352</v>
      </c>
      <c r="O61" s="44"/>
      <c r="P61" s="22" t="s">
        <v>250</v>
      </c>
    </row>
    <row r="62" spans="1:16" ht="15.75" thickBot="1">
      <c r="A62" s="11"/>
      <c r="B62" s="22"/>
      <c r="C62" s="23"/>
      <c r="D62" s="22"/>
      <c r="E62" s="23"/>
      <c r="F62" s="59"/>
      <c r="G62" s="59"/>
      <c r="H62" s="61"/>
      <c r="I62" s="23"/>
      <c r="J62" s="55"/>
      <c r="K62" s="55"/>
      <c r="L62" s="57"/>
      <c r="M62" s="23"/>
      <c r="N62" s="59"/>
      <c r="O62" s="59"/>
      <c r="P62" s="61"/>
    </row>
    <row r="63" spans="1:16">
      <c r="A63" s="11"/>
      <c r="B63" s="51" t="s">
        <v>349</v>
      </c>
      <c r="C63" s="40"/>
      <c r="D63" s="81" t="s">
        <v>353</v>
      </c>
      <c r="E63" s="40"/>
      <c r="F63" s="72" t="s">
        <v>248</v>
      </c>
      <c r="G63" s="64" t="s">
        <v>354</v>
      </c>
      <c r="H63" s="72" t="s">
        <v>250</v>
      </c>
      <c r="I63" s="40"/>
      <c r="J63" s="72" t="s">
        <v>248</v>
      </c>
      <c r="K63" s="63">
        <v>269128</v>
      </c>
      <c r="L63" s="41"/>
      <c r="M63" s="40"/>
      <c r="N63" s="72" t="s">
        <v>248</v>
      </c>
      <c r="O63" s="64" t="s">
        <v>352</v>
      </c>
      <c r="P63" s="72" t="s">
        <v>250</v>
      </c>
    </row>
    <row r="64" spans="1:16" ht="15.75" thickBot="1">
      <c r="A64" s="11"/>
      <c r="B64" s="51"/>
      <c r="C64" s="40"/>
      <c r="D64" s="81"/>
      <c r="E64" s="40"/>
      <c r="F64" s="85"/>
      <c r="G64" s="84"/>
      <c r="H64" s="85"/>
      <c r="I64" s="40"/>
      <c r="J64" s="85"/>
      <c r="K64" s="82"/>
      <c r="L64" s="83"/>
      <c r="M64" s="40"/>
      <c r="N64" s="85"/>
      <c r="O64" s="84"/>
      <c r="P64" s="85"/>
    </row>
    <row r="65" ht="15.75" thickTop="1"/>
  </sheetData>
  <mergeCells count="262">
    <mergeCell ref="B5:P5"/>
    <mergeCell ref="B34:P34"/>
    <mergeCell ref="B53:P53"/>
    <mergeCell ref="M63:M64"/>
    <mergeCell ref="N63:N64"/>
    <mergeCell ref="O63:O64"/>
    <mergeCell ref="P63:P64"/>
    <mergeCell ref="A1:A2"/>
    <mergeCell ref="B1:P1"/>
    <mergeCell ref="B2:P2"/>
    <mergeCell ref="B3:P3"/>
    <mergeCell ref="A4:A64"/>
    <mergeCell ref="B4:P4"/>
    <mergeCell ref="G63:G64"/>
    <mergeCell ref="H63:H64"/>
    <mergeCell ref="I63:I64"/>
    <mergeCell ref="J63:J64"/>
    <mergeCell ref="K63:K64"/>
    <mergeCell ref="L63:L64"/>
    <mergeCell ref="J61:K62"/>
    <mergeCell ref="L61:L62"/>
    <mergeCell ref="M61:M62"/>
    <mergeCell ref="N61:O62"/>
    <mergeCell ref="P61:P62"/>
    <mergeCell ref="B63:B64"/>
    <mergeCell ref="C63:C64"/>
    <mergeCell ref="D63:D64"/>
    <mergeCell ref="E63:E64"/>
    <mergeCell ref="F63:F64"/>
    <mergeCell ref="N59:N60"/>
    <mergeCell ref="O59:O60"/>
    <mergeCell ref="P59:P60"/>
    <mergeCell ref="B61:B62"/>
    <mergeCell ref="C61:C62"/>
    <mergeCell ref="D61:D62"/>
    <mergeCell ref="E61:E62"/>
    <mergeCell ref="F61:G62"/>
    <mergeCell ref="H61:H62"/>
    <mergeCell ref="I61:I62"/>
    <mergeCell ref="H59:H60"/>
    <mergeCell ref="I59:I60"/>
    <mergeCell ref="J59:J60"/>
    <mergeCell ref="K59:K60"/>
    <mergeCell ref="L59:L60"/>
    <mergeCell ref="M59:M60"/>
    <mergeCell ref="F57:P57"/>
    <mergeCell ref="F58:H58"/>
    <mergeCell ref="J58:L58"/>
    <mergeCell ref="N58:P58"/>
    <mergeCell ref="B59:B60"/>
    <mergeCell ref="C59:C60"/>
    <mergeCell ref="D59:D60"/>
    <mergeCell ref="E59:E60"/>
    <mergeCell ref="F59:F60"/>
    <mergeCell ref="G59:G60"/>
    <mergeCell ref="H51:I52"/>
    <mergeCell ref="J51:J52"/>
    <mergeCell ref="K51:K52"/>
    <mergeCell ref="L51:L52"/>
    <mergeCell ref="B54:P54"/>
    <mergeCell ref="F56:P56"/>
    <mergeCell ref="H49:H50"/>
    <mergeCell ref="I49:I50"/>
    <mergeCell ref="J49:J50"/>
    <mergeCell ref="K49:K50"/>
    <mergeCell ref="L49:L50"/>
    <mergeCell ref="B51:B52"/>
    <mergeCell ref="C51:C52"/>
    <mergeCell ref="D51:E52"/>
    <mergeCell ref="F51:F52"/>
    <mergeCell ref="G51:G52"/>
    <mergeCell ref="B49:B50"/>
    <mergeCell ref="C49:C50"/>
    <mergeCell ref="D49:D50"/>
    <mergeCell ref="E49:E50"/>
    <mergeCell ref="F49:F50"/>
    <mergeCell ref="G49:G50"/>
    <mergeCell ref="K45:K46"/>
    <mergeCell ref="L45:L46"/>
    <mergeCell ref="D47:F47"/>
    <mergeCell ref="H47:J47"/>
    <mergeCell ref="D48:F48"/>
    <mergeCell ref="H48:J48"/>
    <mergeCell ref="J43:J44"/>
    <mergeCell ref="K43:K44"/>
    <mergeCell ref="L43:L44"/>
    <mergeCell ref="B45:B46"/>
    <mergeCell ref="C45:C46"/>
    <mergeCell ref="D45:E46"/>
    <mergeCell ref="F45:F46"/>
    <mergeCell ref="G45:G46"/>
    <mergeCell ref="H45:I46"/>
    <mergeCell ref="J45:J46"/>
    <mergeCell ref="H41:I42"/>
    <mergeCell ref="J41:J42"/>
    <mergeCell ref="K41:K42"/>
    <mergeCell ref="L41:L42"/>
    <mergeCell ref="B43:B44"/>
    <mergeCell ref="C43:C44"/>
    <mergeCell ref="D43:E44"/>
    <mergeCell ref="F43:F44"/>
    <mergeCell ref="G43:G44"/>
    <mergeCell ref="H43:I44"/>
    <mergeCell ref="H39:H40"/>
    <mergeCell ref="I39:I40"/>
    <mergeCell ref="J39:J40"/>
    <mergeCell ref="K39:K40"/>
    <mergeCell ref="L39:L40"/>
    <mergeCell ref="B41:B42"/>
    <mergeCell ref="C41:C42"/>
    <mergeCell ref="D41:E42"/>
    <mergeCell ref="F41:F42"/>
    <mergeCell ref="G41:G42"/>
    <mergeCell ref="B39:B40"/>
    <mergeCell ref="C39:C40"/>
    <mergeCell ref="D39:D40"/>
    <mergeCell ref="E39:E40"/>
    <mergeCell ref="F39:F40"/>
    <mergeCell ref="G39:G40"/>
    <mergeCell ref="F32:H32"/>
    <mergeCell ref="N32:O32"/>
    <mergeCell ref="F33:H33"/>
    <mergeCell ref="B35:L35"/>
    <mergeCell ref="B37:L37"/>
    <mergeCell ref="D38:F38"/>
    <mergeCell ref="H38:J38"/>
    <mergeCell ref="J30:J31"/>
    <mergeCell ref="K30:K31"/>
    <mergeCell ref="L30:L31"/>
    <mergeCell ref="M30:M31"/>
    <mergeCell ref="N30:O31"/>
    <mergeCell ref="P30:P31"/>
    <mergeCell ref="P27:P28"/>
    <mergeCell ref="N29:O29"/>
    <mergeCell ref="B30:B31"/>
    <mergeCell ref="C30:C31"/>
    <mergeCell ref="D30:D31"/>
    <mergeCell ref="E30:E31"/>
    <mergeCell ref="F30:F31"/>
    <mergeCell ref="G30:G31"/>
    <mergeCell ref="H30:H31"/>
    <mergeCell ref="I30:I31"/>
    <mergeCell ref="I27:I28"/>
    <mergeCell ref="J27:J28"/>
    <mergeCell ref="K27:K28"/>
    <mergeCell ref="L27:L28"/>
    <mergeCell ref="M27:M28"/>
    <mergeCell ref="N27:O28"/>
    <mergeCell ref="N24:O25"/>
    <mergeCell ref="P24:P25"/>
    <mergeCell ref="N26:O26"/>
    <mergeCell ref="B27:B28"/>
    <mergeCell ref="C27:C28"/>
    <mergeCell ref="D27:D28"/>
    <mergeCell ref="E27:E28"/>
    <mergeCell ref="F27:F28"/>
    <mergeCell ref="G27:G28"/>
    <mergeCell ref="H27:H28"/>
    <mergeCell ref="H24:H25"/>
    <mergeCell ref="I24:I25"/>
    <mergeCell ref="J24:J25"/>
    <mergeCell ref="K24:K25"/>
    <mergeCell ref="L24:L25"/>
    <mergeCell ref="M24:M25"/>
    <mergeCell ref="B24:B25"/>
    <mergeCell ref="C24:C25"/>
    <mergeCell ref="D24:D25"/>
    <mergeCell ref="E24:E25"/>
    <mergeCell ref="F24:F25"/>
    <mergeCell ref="G24:G25"/>
    <mergeCell ref="J22:J23"/>
    <mergeCell ref="K22:K23"/>
    <mergeCell ref="L22:L23"/>
    <mergeCell ref="M22:M23"/>
    <mergeCell ref="N22:O23"/>
    <mergeCell ref="P22:P23"/>
    <mergeCell ref="N20:O21"/>
    <mergeCell ref="P20:P21"/>
    <mergeCell ref="B22:B23"/>
    <mergeCell ref="C22:C23"/>
    <mergeCell ref="D22:D23"/>
    <mergeCell ref="E22:E23"/>
    <mergeCell ref="F22:F23"/>
    <mergeCell ref="G22:G23"/>
    <mergeCell ref="H22:H23"/>
    <mergeCell ref="I22:I23"/>
    <mergeCell ref="H20:H21"/>
    <mergeCell ref="I20:I21"/>
    <mergeCell ref="J20:J21"/>
    <mergeCell ref="K20:K21"/>
    <mergeCell ref="L20:L21"/>
    <mergeCell ref="M20:M21"/>
    <mergeCell ref="B20:B21"/>
    <mergeCell ref="C20:C21"/>
    <mergeCell ref="D20:D21"/>
    <mergeCell ref="E20:E21"/>
    <mergeCell ref="F20:F21"/>
    <mergeCell ref="G20:G21"/>
    <mergeCell ref="K17:K18"/>
    <mergeCell ref="L17:L18"/>
    <mergeCell ref="M17:M18"/>
    <mergeCell ref="N17:O18"/>
    <mergeCell ref="P17:P18"/>
    <mergeCell ref="N19:O19"/>
    <mergeCell ref="P15:P16"/>
    <mergeCell ref="B17:B18"/>
    <mergeCell ref="C17:C18"/>
    <mergeCell ref="D17:D18"/>
    <mergeCell ref="E17:E18"/>
    <mergeCell ref="F17:F18"/>
    <mergeCell ref="G17:G18"/>
    <mergeCell ref="H17:H18"/>
    <mergeCell ref="I17:I18"/>
    <mergeCell ref="J17:J18"/>
    <mergeCell ref="I15:I16"/>
    <mergeCell ref="J15:J16"/>
    <mergeCell ref="K15:K16"/>
    <mergeCell ref="L15:L16"/>
    <mergeCell ref="M15:M16"/>
    <mergeCell ref="N15:O16"/>
    <mergeCell ref="M13:M14"/>
    <mergeCell ref="N13:O14"/>
    <mergeCell ref="P13:P14"/>
    <mergeCell ref="B15:B16"/>
    <mergeCell ref="C15:C16"/>
    <mergeCell ref="D15:D16"/>
    <mergeCell ref="E15:E16"/>
    <mergeCell ref="F15:F16"/>
    <mergeCell ref="G15:G16"/>
    <mergeCell ref="H15:H16"/>
    <mergeCell ref="G13:G14"/>
    <mergeCell ref="H13:H14"/>
    <mergeCell ref="I13:I14"/>
    <mergeCell ref="J13:J14"/>
    <mergeCell ref="K13:K14"/>
    <mergeCell ref="L13:L14"/>
    <mergeCell ref="M10:M11"/>
    <mergeCell ref="N10:N11"/>
    <mergeCell ref="O10:O11"/>
    <mergeCell ref="P10:P11"/>
    <mergeCell ref="N12:O12"/>
    <mergeCell ref="B13:B14"/>
    <mergeCell ref="C13:C14"/>
    <mergeCell ref="D13:D14"/>
    <mergeCell ref="E13:E14"/>
    <mergeCell ref="F13:F14"/>
    <mergeCell ref="G10:G11"/>
    <mergeCell ref="H10:H11"/>
    <mergeCell ref="I10:I11"/>
    <mergeCell ref="J10:J11"/>
    <mergeCell ref="K10:K11"/>
    <mergeCell ref="L10:L11"/>
    <mergeCell ref="B6:P6"/>
    <mergeCell ref="B8:H8"/>
    <mergeCell ref="J8:P8"/>
    <mergeCell ref="F9:H9"/>
    <mergeCell ref="N9:P9"/>
    <mergeCell ref="B10:B11"/>
    <mergeCell ref="C10:C11"/>
    <mergeCell ref="D10:D11"/>
    <mergeCell ref="E10:E11"/>
    <mergeCell ref="F10: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25" bestFit="1" customWidth="1"/>
    <col min="2" max="3" width="36.5703125" bestFit="1" customWidth="1"/>
    <col min="4" max="4" width="10.140625" customWidth="1"/>
    <col min="5" max="5" width="2.7109375" customWidth="1"/>
  </cols>
  <sheetData>
    <row r="1" spans="1:5" ht="15" customHeight="1">
      <c r="A1" s="8" t="s">
        <v>355</v>
      </c>
      <c r="B1" s="8" t="s">
        <v>1</v>
      </c>
      <c r="C1" s="8"/>
      <c r="D1" s="8"/>
      <c r="E1" s="8"/>
    </row>
    <row r="2" spans="1:5" ht="15" customHeight="1">
      <c r="A2" s="8"/>
      <c r="B2" s="8" t="s">
        <v>2</v>
      </c>
      <c r="C2" s="8"/>
      <c r="D2" s="8"/>
      <c r="E2" s="8"/>
    </row>
    <row r="3" spans="1:5">
      <c r="A3" s="3" t="s">
        <v>356</v>
      </c>
      <c r="B3" s="10"/>
      <c r="C3" s="10"/>
      <c r="D3" s="10"/>
      <c r="E3" s="10"/>
    </row>
    <row r="4" spans="1:5" ht="51" customHeight="1">
      <c r="A4" s="11" t="s">
        <v>357</v>
      </c>
      <c r="B4" s="23" t="s">
        <v>358</v>
      </c>
      <c r="C4" s="23"/>
      <c r="D4" s="23"/>
      <c r="E4" s="23"/>
    </row>
    <row r="5" spans="1:5" ht="38.25" customHeight="1">
      <c r="A5" s="11"/>
      <c r="B5" s="23" t="s">
        <v>359</v>
      </c>
      <c r="C5" s="23"/>
      <c r="D5" s="23"/>
      <c r="E5" s="23"/>
    </row>
    <row r="6" spans="1:5">
      <c r="A6" s="11"/>
      <c r="B6" s="38"/>
      <c r="C6" s="38"/>
      <c r="D6" s="38"/>
      <c r="E6" s="38"/>
    </row>
    <row r="7" spans="1:5">
      <c r="A7" s="11"/>
      <c r="B7" s="17"/>
      <c r="C7" s="17"/>
      <c r="D7" s="17"/>
      <c r="E7" s="17"/>
    </row>
    <row r="8" spans="1:5">
      <c r="A8" s="11"/>
      <c r="B8" s="103" t="s">
        <v>240</v>
      </c>
      <c r="C8" s="103"/>
      <c r="D8" s="103"/>
      <c r="E8" s="103"/>
    </row>
    <row r="9" spans="1:5">
      <c r="A9" s="11"/>
      <c r="B9" s="62" t="s">
        <v>40</v>
      </c>
      <c r="C9" s="51" t="s">
        <v>248</v>
      </c>
      <c r="D9" s="46">
        <v>11289559</v>
      </c>
      <c r="E9" s="40"/>
    </row>
    <row r="10" spans="1:5">
      <c r="A10" s="11"/>
      <c r="B10" s="62"/>
      <c r="C10" s="51"/>
      <c r="D10" s="46"/>
      <c r="E10" s="40"/>
    </row>
    <row r="11" spans="1:5">
      <c r="A11" s="11"/>
      <c r="B11" s="80" t="s">
        <v>360</v>
      </c>
      <c r="C11" s="22" t="s">
        <v>248</v>
      </c>
      <c r="D11" s="43">
        <v>5334</v>
      </c>
      <c r="E11" s="23"/>
    </row>
    <row r="12" spans="1:5">
      <c r="A12" s="11"/>
      <c r="B12" s="80"/>
      <c r="C12" s="22"/>
      <c r="D12" s="43"/>
      <c r="E12" s="23"/>
    </row>
    <row r="13" spans="1:5">
      <c r="A13" s="11"/>
      <c r="B13" s="29" t="s">
        <v>361</v>
      </c>
      <c r="C13" s="49">
        <v>0.35</v>
      </c>
      <c r="D13" s="49"/>
      <c r="E13" s="34" t="s">
        <v>362</v>
      </c>
    </row>
    <row r="14" spans="1:5">
      <c r="A14" s="11"/>
      <c r="B14" s="80" t="s">
        <v>363</v>
      </c>
      <c r="C14" s="44">
        <v>28.2</v>
      </c>
      <c r="D14" s="44"/>
      <c r="E14" s="23"/>
    </row>
    <row r="15" spans="1:5">
      <c r="A15" s="11"/>
      <c r="B15" s="80"/>
      <c r="C15" s="44"/>
      <c r="D15" s="44"/>
      <c r="E15" s="23"/>
    </row>
    <row r="16" spans="1:5">
      <c r="A16" s="11"/>
      <c r="B16" s="40" t="s">
        <v>364</v>
      </c>
      <c r="C16" s="51" t="s">
        <v>248</v>
      </c>
      <c r="D16" s="46">
        <v>11842427</v>
      </c>
      <c r="E16" s="40"/>
    </row>
    <row r="17" spans="1:5">
      <c r="A17" s="11"/>
      <c r="B17" s="40"/>
      <c r="C17" s="51"/>
      <c r="D17" s="46"/>
      <c r="E17" s="40"/>
    </row>
    <row r="18" spans="1:5">
      <c r="A18" s="11"/>
      <c r="B18" s="38"/>
      <c r="C18" s="38"/>
      <c r="D18" s="38"/>
      <c r="E18" s="38"/>
    </row>
    <row r="19" spans="1:5">
      <c r="A19" s="11"/>
      <c r="B19" s="17"/>
      <c r="C19" s="17"/>
      <c r="D19" s="17"/>
      <c r="E19" s="17"/>
    </row>
    <row r="20" spans="1:5">
      <c r="A20" s="11"/>
      <c r="B20" s="103" t="s">
        <v>264</v>
      </c>
      <c r="C20" s="103"/>
      <c r="D20" s="103"/>
      <c r="E20" s="103"/>
    </row>
    <row r="21" spans="1:5">
      <c r="A21" s="11"/>
      <c r="B21" s="62" t="s">
        <v>40</v>
      </c>
      <c r="C21" s="51" t="s">
        <v>248</v>
      </c>
      <c r="D21" s="46">
        <v>11206950</v>
      </c>
      <c r="E21" s="40"/>
    </row>
    <row r="22" spans="1:5">
      <c r="A22" s="11"/>
      <c r="B22" s="62"/>
      <c r="C22" s="51"/>
      <c r="D22" s="46"/>
      <c r="E22" s="40"/>
    </row>
    <row r="23" spans="1:5">
      <c r="A23" s="11"/>
      <c r="B23" s="80" t="s">
        <v>360</v>
      </c>
      <c r="C23" s="22" t="s">
        <v>248</v>
      </c>
      <c r="D23" s="43">
        <v>7204</v>
      </c>
      <c r="E23" s="23"/>
    </row>
    <row r="24" spans="1:5">
      <c r="A24" s="11"/>
      <c r="B24" s="80"/>
      <c r="C24" s="22"/>
      <c r="D24" s="43"/>
      <c r="E24" s="23"/>
    </row>
    <row r="25" spans="1:5">
      <c r="A25" s="11"/>
      <c r="B25" s="29" t="s">
        <v>361</v>
      </c>
      <c r="C25" s="49">
        <v>0.41</v>
      </c>
      <c r="D25" s="49"/>
      <c r="E25" s="34" t="s">
        <v>362</v>
      </c>
    </row>
    <row r="26" spans="1:5">
      <c r="A26" s="11"/>
      <c r="B26" s="80" t="s">
        <v>363</v>
      </c>
      <c r="C26" s="44">
        <v>39.9</v>
      </c>
      <c r="D26" s="44"/>
      <c r="E26" s="23"/>
    </row>
    <row r="27" spans="1:5">
      <c r="A27" s="11"/>
      <c r="B27" s="80"/>
      <c r="C27" s="44"/>
      <c r="D27" s="44"/>
      <c r="E27" s="23"/>
    </row>
    <row r="28" spans="1:5">
      <c r="A28" s="11"/>
      <c r="B28" s="40" t="s">
        <v>364</v>
      </c>
      <c r="C28" s="51" t="s">
        <v>248</v>
      </c>
      <c r="D28" s="46">
        <v>11760720</v>
      </c>
      <c r="E28" s="40"/>
    </row>
    <row r="29" spans="1:5">
      <c r="A29" s="11"/>
      <c r="B29" s="40"/>
      <c r="C29" s="51"/>
      <c r="D29" s="46"/>
      <c r="E29" s="40"/>
    </row>
    <row r="30" spans="1:5">
      <c r="A30" s="11"/>
      <c r="B30" s="23" t="s">
        <v>365</v>
      </c>
      <c r="C30" s="23"/>
      <c r="D30" s="23"/>
      <c r="E30" s="23"/>
    </row>
    <row r="31" spans="1:5">
      <c r="A31" s="11"/>
      <c r="B31" s="17"/>
      <c r="C31" s="17"/>
    </row>
    <row r="32" spans="1:5" ht="24">
      <c r="A32" s="11"/>
      <c r="B32" s="104">
        <v>-1</v>
      </c>
      <c r="C32" s="105" t="s">
        <v>366</v>
      </c>
    </row>
    <row r="33" spans="1:5" ht="51" customHeight="1">
      <c r="A33" s="11"/>
      <c r="B33" s="23" t="s">
        <v>367</v>
      </c>
      <c r="C33" s="23"/>
      <c r="D33" s="23"/>
      <c r="E33" s="23"/>
    </row>
  </sheetData>
  <mergeCells count="45">
    <mergeCell ref="A1:A2"/>
    <mergeCell ref="B1:E1"/>
    <mergeCell ref="B2:E2"/>
    <mergeCell ref="B3:E3"/>
    <mergeCell ref="A4:A33"/>
    <mergeCell ref="B4:E4"/>
    <mergeCell ref="B5:E5"/>
    <mergeCell ref="B30:E30"/>
    <mergeCell ref="B33:E33"/>
    <mergeCell ref="C25:D25"/>
    <mergeCell ref="B26:B27"/>
    <mergeCell ref="C26:D27"/>
    <mergeCell ref="E26:E27"/>
    <mergeCell ref="B28:B29"/>
    <mergeCell ref="C28:C29"/>
    <mergeCell ref="D28:D29"/>
    <mergeCell ref="E28:E29"/>
    <mergeCell ref="B21:B22"/>
    <mergeCell ref="C21:C22"/>
    <mergeCell ref="D21:D22"/>
    <mergeCell ref="E21:E22"/>
    <mergeCell ref="B23:B24"/>
    <mergeCell ref="C23:C24"/>
    <mergeCell ref="D23:D24"/>
    <mergeCell ref="E23:E24"/>
    <mergeCell ref="B16:B17"/>
    <mergeCell ref="C16:C17"/>
    <mergeCell ref="D16:D17"/>
    <mergeCell ref="E16:E17"/>
    <mergeCell ref="B18:E18"/>
    <mergeCell ref="B20:E20"/>
    <mergeCell ref="B11:B12"/>
    <mergeCell ref="C11:C12"/>
    <mergeCell ref="D11:D12"/>
    <mergeCell ref="E11:E12"/>
    <mergeCell ref="C13:D13"/>
    <mergeCell ref="B14:B15"/>
    <mergeCell ref="C14:D15"/>
    <mergeCell ref="E14:E15"/>
    <mergeCell ref="B6:E6"/>
    <mergeCell ref="B8:E8"/>
    <mergeCell ref="B9:B10"/>
    <mergeCell ref="C9:C10"/>
    <mergeCell ref="D9:D10"/>
    <mergeCell ref="E9:E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1" width="31.5703125" bestFit="1" customWidth="1"/>
    <col min="2" max="2" width="36.5703125" bestFit="1" customWidth="1"/>
    <col min="3" max="3" width="5.85546875" customWidth="1"/>
    <col min="4" max="4" width="22.85546875" customWidth="1"/>
    <col min="5" max="6" width="27.42578125" customWidth="1"/>
    <col min="7" max="7" width="5.85546875" customWidth="1"/>
    <col min="8" max="8" width="30.5703125" customWidth="1"/>
    <col min="9" max="9" width="4.5703125" customWidth="1"/>
    <col min="10" max="10" width="27.42578125" customWidth="1"/>
    <col min="11" max="11" width="5.85546875" customWidth="1"/>
    <col min="12" max="12" width="16.7109375" customWidth="1"/>
    <col min="13" max="14" width="27.42578125" customWidth="1"/>
    <col min="15" max="15" width="5.85546875" customWidth="1"/>
    <col min="16" max="16" width="30.5703125" customWidth="1"/>
    <col min="17" max="17" width="27.42578125" customWidth="1"/>
  </cols>
  <sheetData>
    <row r="1" spans="1:17" ht="15" customHeight="1">
      <c r="A1" s="8" t="s">
        <v>368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369</v>
      </c>
      <c r="B3" s="10"/>
      <c r="C3" s="10"/>
      <c r="D3" s="10"/>
      <c r="E3" s="10"/>
      <c r="F3" s="10"/>
      <c r="G3" s="10"/>
      <c r="H3" s="10"/>
      <c r="I3" s="10"/>
      <c r="J3" s="10"/>
      <c r="K3" s="10"/>
      <c r="L3" s="10"/>
      <c r="M3" s="10"/>
      <c r="N3" s="10"/>
      <c r="O3" s="10"/>
      <c r="P3" s="10"/>
      <c r="Q3" s="10"/>
    </row>
    <row r="4" spans="1:17">
      <c r="A4" s="11" t="s">
        <v>370</v>
      </c>
      <c r="B4" s="20" t="s">
        <v>371</v>
      </c>
      <c r="C4" s="20"/>
      <c r="D4" s="20"/>
      <c r="E4" s="20"/>
      <c r="F4" s="20"/>
      <c r="G4" s="20"/>
      <c r="H4" s="20"/>
      <c r="I4" s="20"/>
      <c r="J4" s="20"/>
      <c r="K4" s="20"/>
      <c r="L4" s="20"/>
      <c r="M4" s="20"/>
      <c r="N4" s="20"/>
      <c r="O4" s="20"/>
      <c r="P4" s="20"/>
      <c r="Q4" s="20"/>
    </row>
    <row r="5" spans="1:17">
      <c r="A5" s="11"/>
      <c r="B5" s="10"/>
      <c r="C5" s="10"/>
      <c r="D5" s="10"/>
      <c r="E5" s="10"/>
      <c r="F5" s="10"/>
      <c r="G5" s="10"/>
      <c r="H5" s="10"/>
      <c r="I5" s="10"/>
      <c r="J5" s="10"/>
      <c r="K5" s="10"/>
      <c r="L5" s="10"/>
      <c r="M5" s="10"/>
      <c r="N5" s="10"/>
      <c r="O5" s="10"/>
      <c r="P5" s="10"/>
      <c r="Q5" s="10"/>
    </row>
    <row r="6" spans="1:17">
      <c r="A6" s="11"/>
      <c r="B6" s="23" t="s">
        <v>372</v>
      </c>
      <c r="C6" s="23"/>
      <c r="D6" s="23"/>
      <c r="E6" s="23"/>
      <c r="F6" s="23"/>
      <c r="G6" s="23"/>
      <c r="H6" s="23"/>
      <c r="I6" s="23"/>
      <c r="J6" s="23"/>
      <c r="K6" s="23"/>
      <c r="L6" s="23"/>
      <c r="M6" s="23"/>
      <c r="N6" s="23"/>
      <c r="O6" s="23"/>
      <c r="P6" s="23"/>
      <c r="Q6" s="23"/>
    </row>
    <row r="7" spans="1:17">
      <c r="A7" s="11"/>
      <c r="B7" s="92" t="s">
        <v>373</v>
      </c>
      <c r="C7" s="92"/>
      <c r="D7" s="92"/>
      <c r="E7" s="92"/>
      <c r="F7" s="92"/>
      <c r="G7" s="92"/>
      <c r="H7" s="92"/>
      <c r="I7" s="92"/>
      <c r="J7" s="92"/>
      <c r="K7" s="92"/>
      <c r="L7" s="92"/>
      <c r="M7" s="92"/>
      <c r="N7" s="92"/>
      <c r="O7" s="92"/>
      <c r="P7" s="92"/>
      <c r="Q7" s="92"/>
    </row>
    <row r="8" spans="1:17">
      <c r="A8" s="11"/>
      <c r="B8" s="92" t="s">
        <v>374</v>
      </c>
      <c r="C8" s="92"/>
      <c r="D8" s="92"/>
      <c r="E8" s="92"/>
      <c r="F8" s="92"/>
      <c r="G8" s="92"/>
      <c r="H8" s="92"/>
      <c r="I8" s="92"/>
      <c r="J8" s="92"/>
      <c r="K8" s="92"/>
      <c r="L8" s="92"/>
      <c r="M8" s="92"/>
      <c r="N8" s="92"/>
      <c r="O8" s="92"/>
      <c r="P8" s="92"/>
      <c r="Q8" s="92"/>
    </row>
    <row r="9" spans="1:17">
      <c r="A9" s="11"/>
      <c r="B9" s="92" t="s">
        <v>375</v>
      </c>
      <c r="C9" s="92"/>
      <c r="D9" s="92"/>
      <c r="E9" s="92"/>
      <c r="F9" s="92"/>
      <c r="G9" s="92"/>
      <c r="H9" s="92"/>
      <c r="I9" s="92"/>
      <c r="J9" s="92"/>
      <c r="K9" s="92"/>
      <c r="L9" s="92"/>
      <c r="M9" s="92"/>
      <c r="N9" s="92"/>
      <c r="O9" s="92"/>
      <c r="P9" s="92"/>
      <c r="Q9" s="92"/>
    </row>
    <row r="10" spans="1:17" ht="25.5" customHeight="1">
      <c r="A10" s="11"/>
      <c r="B10" s="23" t="s">
        <v>376</v>
      </c>
      <c r="C10" s="23"/>
      <c r="D10" s="23"/>
      <c r="E10" s="23"/>
      <c r="F10" s="23"/>
      <c r="G10" s="23"/>
      <c r="H10" s="23"/>
      <c r="I10" s="23"/>
      <c r="J10" s="23"/>
      <c r="K10" s="23"/>
      <c r="L10" s="23"/>
      <c r="M10" s="23"/>
      <c r="N10" s="23"/>
      <c r="O10" s="23"/>
      <c r="P10" s="23"/>
      <c r="Q10" s="23"/>
    </row>
    <row r="11" spans="1:17">
      <c r="A11" s="11"/>
      <c r="B11" s="38"/>
      <c r="C11" s="38"/>
      <c r="D11" s="38"/>
      <c r="E11" s="38"/>
      <c r="F11" s="38"/>
      <c r="G11" s="38"/>
      <c r="H11" s="38"/>
      <c r="I11" s="38"/>
      <c r="J11" s="38"/>
      <c r="K11" s="38"/>
      <c r="L11" s="38"/>
      <c r="M11" s="38"/>
      <c r="N11" s="38"/>
      <c r="O11" s="38"/>
      <c r="P11" s="38"/>
      <c r="Q11" s="38"/>
    </row>
    <row r="12" spans="1:17">
      <c r="A12" s="11"/>
      <c r="B12" s="17"/>
      <c r="C12" s="17"/>
      <c r="D12" s="17"/>
      <c r="E12" s="17"/>
      <c r="F12" s="17"/>
      <c r="G12" s="17"/>
      <c r="H12" s="17"/>
      <c r="I12" s="17"/>
      <c r="J12" s="17"/>
      <c r="K12" s="17"/>
      <c r="L12" s="17"/>
      <c r="M12" s="17"/>
      <c r="N12" s="17"/>
      <c r="O12" s="17"/>
      <c r="P12" s="17"/>
      <c r="Q12" s="17"/>
    </row>
    <row r="13" spans="1:17" ht="15.75" thickBot="1">
      <c r="A13" s="11"/>
      <c r="B13" s="106" t="s">
        <v>240</v>
      </c>
      <c r="C13" s="39" t="s">
        <v>377</v>
      </c>
      <c r="D13" s="39"/>
      <c r="E13" s="39"/>
      <c r="F13" s="39"/>
      <c r="G13" s="39"/>
      <c r="H13" s="39"/>
      <c r="I13" s="39"/>
      <c r="J13" s="39"/>
      <c r="K13" s="39"/>
      <c r="L13" s="39"/>
      <c r="M13" s="39"/>
      <c r="N13" s="39"/>
      <c r="O13" s="39"/>
      <c r="P13" s="39"/>
      <c r="Q13" s="39"/>
    </row>
    <row r="14" spans="1:17" ht="15.75" thickBot="1">
      <c r="A14" s="11"/>
      <c r="B14" s="107"/>
      <c r="C14" s="71" t="s">
        <v>378</v>
      </c>
      <c r="D14" s="71"/>
      <c r="E14" s="71"/>
      <c r="F14" s="15"/>
      <c r="G14" s="71" t="s">
        <v>379</v>
      </c>
      <c r="H14" s="71"/>
      <c r="I14" s="71"/>
      <c r="J14" s="15"/>
      <c r="K14" s="71" t="s">
        <v>380</v>
      </c>
      <c r="L14" s="71"/>
      <c r="M14" s="71"/>
      <c r="N14" s="15"/>
      <c r="O14" s="71" t="s">
        <v>109</v>
      </c>
      <c r="P14" s="71"/>
      <c r="Q14" s="71"/>
    </row>
    <row r="15" spans="1:17">
      <c r="A15" s="11"/>
      <c r="B15" s="108" t="s">
        <v>381</v>
      </c>
      <c r="C15" s="56"/>
      <c r="D15" s="56"/>
      <c r="E15" s="56"/>
      <c r="F15" s="15"/>
      <c r="G15" s="56"/>
      <c r="H15" s="56"/>
      <c r="I15" s="56"/>
      <c r="J15" s="15"/>
      <c r="K15" s="56"/>
      <c r="L15" s="56"/>
      <c r="M15" s="56"/>
      <c r="N15" s="15"/>
      <c r="O15" s="56"/>
      <c r="P15" s="56"/>
      <c r="Q15" s="56"/>
    </row>
    <row r="16" spans="1:17">
      <c r="A16" s="11"/>
      <c r="B16" s="62" t="s">
        <v>208</v>
      </c>
      <c r="C16" s="51" t="s">
        <v>248</v>
      </c>
      <c r="D16" s="49" t="s">
        <v>256</v>
      </c>
      <c r="E16" s="40"/>
      <c r="F16" s="40"/>
      <c r="G16" s="51" t="s">
        <v>248</v>
      </c>
      <c r="H16" s="46">
        <v>14452456</v>
      </c>
      <c r="I16" s="40"/>
      <c r="J16" s="40"/>
      <c r="K16" s="51" t="s">
        <v>248</v>
      </c>
      <c r="L16" s="49" t="s">
        <v>256</v>
      </c>
      <c r="M16" s="40"/>
      <c r="N16" s="40"/>
      <c r="O16" s="51" t="s">
        <v>248</v>
      </c>
      <c r="P16" s="46">
        <v>14452456</v>
      </c>
      <c r="Q16" s="40"/>
    </row>
    <row r="17" spans="1:17">
      <c r="A17" s="11"/>
      <c r="B17" s="62"/>
      <c r="C17" s="51"/>
      <c r="D17" s="49"/>
      <c r="E17" s="40"/>
      <c r="F17" s="40"/>
      <c r="G17" s="51"/>
      <c r="H17" s="46"/>
      <c r="I17" s="40"/>
      <c r="J17" s="40"/>
      <c r="K17" s="51"/>
      <c r="L17" s="49"/>
      <c r="M17" s="40"/>
      <c r="N17" s="40"/>
      <c r="O17" s="51"/>
      <c r="P17" s="46"/>
      <c r="Q17" s="40"/>
    </row>
    <row r="18" spans="1:17">
      <c r="A18" s="11"/>
      <c r="B18" s="80" t="s">
        <v>260</v>
      </c>
      <c r="C18" s="43">
        <v>149051</v>
      </c>
      <c r="D18" s="43"/>
      <c r="E18" s="23"/>
      <c r="F18" s="23"/>
      <c r="G18" s="44" t="s">
        <v>256</v>
      </c>
      <c r="H18" s="44"/>
      <c r="I18" s="23"/>
      <c r="J18" s="23"/>
      <c r="K18" s="44" t="s">
        <v>256</v>
      </c>
      <c r="L18" s="44"/>
      <c r="M18" s="23"/>
      <c r="N18" s="23"/>
      <c r="O18" s="43">
        <v>149051</v>
      </c>
      <c r="P18" s="43"/>
      <c r="Q18" s="23"/>
    </row>
    <row r="19" spans="1:17">
      <c r="A19" s="11"/>
      <c r="B19" s="80"/>
      <c r="C19" s="43"/>
      <c r="D19" s="43"/>
      <c r="E19" s="23"/>
      <c r="F19" s="23"/>
      <c r="G19" s="44"/>
      <c r="H19" s="44"/>
      <c r="I19" s="23"/>
      <c r="J19" s="23"/>
      <c r="K19" s="44"/>
      <c r="L19" s="44"/>
      <c r="M19" s="23"/>
      <c r="N19" s="23"/>
      <c r="O19" s="43"/>
      <c r="P19" s="43"/>
      <c r="Q19" s="23"/>
    </row>
    <row r="20" spans="1:17">
      <c r="A20" s="11"/>
      <c r="B20" s="62" t="s">
        <v>262</v>
      </c>
      <c r="C20" s="49" t="s">
        <v>256</v>
      </c>
      <c r="D20" s="49"/>
      <c r="E20" s="40"/>
      <c r="F20" s="40"/>
      <c r="G20" s="49" t="s">
        <v>256</v>
      </c>
      <c r="H20" s="49"/>
      <c r="I20" s="40"/>
      <c r="J20" s="40"/>
      <c r="K20" s="46">
        <v>8025</v>
      </c>
      <c r="L20" s="46"/>
      <c r="M20" s="40"/>
      <c r="N20" s="40"/>
      <c r="O20" s="46">
        <v>8025</v>
      </c>
      <c r="P20" s="46"/>
      <c r="Q20" s="40"/>
    </row>
    <row r="21" spans="1:17">
      <c r="A21" s="11"/>
      <c r="B21" s="62"/>
      <c r="C21" s="49"/>
      <c r="D21" s="49"/>
      <c r="E21" s="40"/>
      <c r="F21" s="40"/>
      <c r="G21" s="49"/>
      <c r="H21" s="49"/>
      <c r="I21" s="40"/>
      <c r="J21" s="40"/>
      <c r="K21" s="46"/>
      <c r="L21" s="46"/>
      <c r="M21" s="40"/>
      <c r="N21" s="40"/>
      <c r="O21" s="46"/>
      <c r="P21" s="46"/>
      <c r="Q21" s="40"/>
    </row>
    <row r="22" spans="1:17">
      <c r="A22" s="11"/>
      <c r="B22" s="80" t="s">
        <v>382</v>
      </c>
      <c r="C22" s="44" t="s">
        <v>256</v>
      </c>
      <c r="D22" s="44"/>
      <c r="E22" s="23"/>
      <c r="F22" s="23"/>
      <c r="G22" s="43">
        <v>148284</v>
      </c>
      <c r="H22" s="43"/>
      <c r="I22" s="23"/>
      <c r="J22" s="23"/>
      <c r="K22" s="44" t="s">
        <v>256</v>
      </c>
      <c r="L22" s="44"/>
      <c r="M22" s="23"/>
      <c r="N22" s="23"/>
      <c r="O22" s="43">
        <v>148284</v>
      </c>
      <c r="P22" s="43"/>
      <c r="Q22" s="23"/>
    </row>
    <row r="23" spans="1:17" ht="15.75" thickBot="1">
      <c r="A23" s="11"/>
      <c r="B23" s="80"/>
      <c r="C23" s="59"/>
      <c r="D23" s="59"/>
      <c r="E23" s="57"/>
      <c r="F23" s="23"/>
      <c r="G23" s="55"/>
      <c r="H23" s="55"/>
      <c r="I23" s="57"/>
      <c r="J23" s="23"/>
      <c r="K23" s="59"/>
      <c r="L23" s="59"/>
      <c r="M23" s="57"/>
      <c r="N23" s="23"/>
      <c r="O23" s="55"/>
      <c r="P23" s="55"/>
      <c r="Q23" s="57"/>
    </row>
    <row r="24" spans="1:17">
      <c r="A24" s="11"/>
      <c r="B24" s="45" t="s">
        <v>109</v>
      </c>
      <c r="C24" s="72" t="s">
        <v>248</v>
      </c>
      <c r="D24" s="63">
        <v>149051</v>
      </c>
      <c r="E24" s="41"/>
      <c r="F24" s="40"/>
      <c r="G24" s="72" t="s">
        <v>248</v>
      </c>
      <c r="H24" s="63">
        <v>14600740</v>
      </c>
      <c r="I24" s="41"/>
      <c r="J24" s="40"/>
      <c r="K24" s="72" t="s">
        <v>248</v>
      </c>
      <c r="L24" s="63">
        <v>8025</v>
      </c>
      <c r="M24" s="41"/>
      <c r="N24" s="40"/>
      <c r="O24" s="72" t="s">
        <v>248</v>
      </c>
      <c r="P24" s="63">
        <v>14757816</v>
      </c>
      <c r="Q24" s="41"/>
    </row>
    <row r="25" spans="1:17" ht="15.75" thickBot="1">
      <c r="A25" s="11"/>
      <c r="B25" s="45"/>
      <c r="C25" s="85"/>
      <c r="D25" s="82"/>
      <c r="E25" s="83"/>
      <c r="F25" s="40"/>
      <c r="G25" s="85"/>
      <c r="H25" s="82"/>
      <c r="I25" s="83"/>
      <c r="J25" s="40"/>
      <c r="K25" s="85"/>
      <c r="L25" s="82"/>
      <c r="M25" s="83"/>
      <c r="N25" s="40"/>
      <c r="O25" s="85"/>
      <c r="P25" s="82"/>
      <c r="Q25" s="83"/>
    </row>
    <row r="26" spans="1:17" ht="15.75" thickTop="1">
      <c r="A26" s="11"/>
      <c r="B26" s="108" t="s">
        <v>383</v>
      </c>
      <c r="C26" s="86"/>
      <c r="D26" s="86"/>
      <c r="E26" s="86"/>
      <c r="F26" s="15"/>
      <c r="G26" s="86"/>
      <c r="H26" s="86"/>
      <c r="I26" s="86"/>
      <c r="J26" s="15"/>
      <c r="K26" s="86"/>
      <c r="L26" s="86"/>
      <c r="M26" s="86"/>
      <c r="N26" s="15"/>
      <c r="O26" s="86"/>
      <c r="P26" s="86"/>
      <c r="Q26" s="86"/>
    </row>
    <row r="27" spans="1:17">
      <c r="A27" s="11"/>
      <c r="B27" s="62" t="s">
        <v>384</v>
      </c>
      <c r="C27" s="51" t="s">
        <v>248</v>
      </c>
      <c r="D27" s="49" t="s">
        <v>256</v>
      </c>
      <c r="E27" s="40"/>
      <c r="F27" s="40"/>
      <c r="G27" s="51" t="s">
        <v>248</v>
      </c>
      <c r="H27" s="46">
        <v>16007</v>
      </c>
      <c r="I27" s="40"/>
      <c r="J27" s="40"/>
      <c r="K27" s="51" t="s">
        <v>248</v>
      </c>
      <c r="L27" s="49" t="s">
        <v>256</v>
      </c>
      <c r="M27" s="40"/>
      <c r="N27" s="40"/>
      <c r="O27" s="51" t="s">
        <v>248</v>
      </c>
      <c r="P27" s="46">
        <v>16007</v>
      </c>
      <c r="Q27" s="40"/>
    </row>
    <row r="28" spans="1:17" ht="15.75" thickBot="1">
      <c r="A28" s="11"/>
      <c r="B28" s="62"/>
      <c r="C28" s="85"/>
      <c r="D28" s="84"/>
      <c r="E28" s="83"/>
      <c r="F28" s="40"/>
      <c r="G28" s="85"/>
      <c r="H28" s="82"/>
      <c r="I28" s="83"/>
      <c r="J28" s="40"/>
      <c r="K28" s="85"/>
      <c r="L28" s="84"/>
      <c r="M28" s="83"/>
      <c r="N28" s="40"/>
      <c r="O28" s="85"/>
      <c r="P28" s="82"/>
      <c r="Q28" s="83"/>
    </row>
    <row r="29" spans="1:17" ht="15.75" thickTop="1">
      <c r="A29" s="11"/>
      <c r="B29" s="38"/>
      <c r="C29" s="38"/>
      <c r="D29" s="38"/>
      <c r="E29" s="38"/>
      <c r="F29" s="38"/>
      <c r="G29" s="38"/>
      <c r="H29" s="38"/>
      <c r="I29" s="38"/>
      <c r="J29" s="38"/>
      <c r="K29" s="38"/>
      <c r="L29" s="38"/>
      <c r="M29" s="38"/>
      <c r="N29" s="38"/>
      <c r="O29" s="38"/>
      <c r="P29" s="38"/>
      <c r="Q29" s="38"/>
    </row>
    <row r="30" spans="1:17">
      <c r="A30" s="11"/>
      <c r="B30" s="17"/>
      <c r="C30" s="17"/>
      <c r="D30" s="17"/>
      <c r="E30" s="17"/>
      <c r="F30" s="17"/>
      <c r="G30" s="17"/>
      <c r="H30" s="17"/>
      <c r="I30" s="17"/>
      <c r="J30" s="17"/>
      <c r="K30" s="17"/>
      <c r="L30" s="17"/>
      <c r="M30" s="17"/>
      <c r="N30" s="17"/>
      <c r="O30" s="17"/>
      <c r="P30" s="17"/>
      <c r="Q30" s="17"/>
    </row>
    <row r="31" spans="1:17" ht="15.75" thickBot="1">
      <c r="A31" s="11"/>
      <c r="B31" s="106" t="s">
        <v>264</v>
      </c>
      <c r="C31" s="39" t="s">
        <v>377</v>
      </c>
      <c r="D31" s="39"/>
      <c r="E31" s="39"/>
      <c r="F31" s="39"/>
      <c r="G31" s="39"/>
      <c r="H31" s="39"/>
      <c r="I31" s="39"/>
      <c r="J31" s="39"/>
      <c r="K31" s="39"/>
      <c r="L31" s="39"/>
      <c r="M31" s="39"/>
      <c r="N31" s="39"/>
      <c r="O31" s="39"/>
      <c r="P31" s="39"/>
      <c r="Q31" s="39"/>
    </row>
    <row r="32" spans="1:17" ht="15.75" thickBot="1">
      <c r="A32" s="11"/>
      <c r="B32" s="107"/>
      <c r="C32" s="71" t="s">
        <v>378</v>
      </c>
      <c r="D32" s="71"/>
      <c r="E32" s="71"/>
      <c r="F32" s="15"/>
      <c r="G32" s="71" t="s">
        <v>379</v>
      </c>
      <c r="H32" s="71"/>
      <c r="I32" s="71"/>
      <c r="J32" s="15"/>
      <c r="K32" s="71" t="s">
        <v>380</v>
      </c>
      <c r="L32" s="71"/>
      <c r="M32" s="71"/>
      <c r="N32" s="15"/>
      <c r="O32" s="71" t="s">
        <v>109</v>
      </c>
      <c r="P32" s="71"/>
      <c r="Q32" s="71"/>
    </row>
    <row r="33" spans="1:17">
      <c r="A33" s="11"/>
      <c r="B33" s="108" t="s">
        <v>381</v>
      </c>
      <c r="C33" s="56"/>
      <c r="D33" s="56"/>
      <c r="E33" s="56"/>
      <c r="F33" s="15"/>
      <c r="G33" s="56"/>
      <c r="H33" s="56"/>
      <c r="I33" s="56"/>
      <c r="J33" s="15"/>
      <c r="K33" s="56"/>
      <c r="L33" s="56"/>
      <c r="M33" s="56"/>
      <c r="N33" s="15"/>
      <c r="O33" s="56"/>
      <c r="P33" s="56"/>
      <c r="Q33" s="56"/>
    </row>
    <row r="34" spans="1:17">
      <c r="A34" s="11"/>
      <c r="B34" s="62" t="s">
        <v>208</v>
      </c>
      <c r="C34" s="51" t="s">
        <v>248</v>
      </c>
      <c r="D34" s="49" t="s">
        <v>256</v>
      </c>
      <c r="E34" s="40"/>
      <c r="F34" s="40"/>
      <c r="G34" s="51" t="s">
        <v>248</v>
      </c>
      <c r="H34" s="46">
        <v>13858848</v>
      </c>
      <c r="I34" s="40"/>
      <c r="J34" s="40"/>
      <c r="K34" s="51" t="s">
        <v>248</v>
      </c>
      <c r="L34" s="49" t="s">
        <v>256</v>
      </c>
      <c r="M34" s="40"/>
      <c r="N34" s="40"/>
      <c r="O34" s="51" t="s">
        <v>248</v>
      </c>
      <c r="P34" s="46">
        <v>13858848</v>
      </c>
      <c r="Q34" s="40"/>
    </row>
    <row r="35" spans="1:17">
      <c r="A35" s="11"/>
      <c r="B35" s="62"/>
      <c r="C35" s="51"/>
      <c r="D35" s="49"/>
      <c r="E35" s="40"/>
      <c r="F35" s="40"/>
      <c r="G35" s="51"/>
      <c r="H35" s="46"/>
      <c r="I35" s="40"/>
      <c r="J35" s="40"/>
      <c r="K35" s="51"/>
      <c r="L35" s="49"/>
      <c r="M35" s="40"/>
      <c r="N35" s="40"/>
      <c r="O35" s="51"/>
      <c r="P35" s="46"/>
      <c r="Q35" s="40"/>
    </row>
    <row r="36" spans="1:17">
      <c r="A36" s="11"/>
      <c r="B36" s="80" t="s">
        <v>385</v>
      </c>
      <c r="C36" s="44" t="s">
        <v>256</v>
      </c>
      <c r="D36" s="44"/>
      <c r="E36" s="23"/>
      <c r="F36" s="23"/>
      <c r="G36" s="44" t="s">
        <v>256</v>
      </c>
      <c r="H36" s="44"/>
      <c r="I36" s="23"/>
      <c r="J36" s="23"/>
      <c r="K36" s="43">
        <v>6945</v>
      </c>
      <c r="L36" s="43"/>
      <c r="M36" s="23"/>
      <c r="N36" s="23"/>
      <c r="O36" s="43">
        <v>6945</v>
      </c>
      <c r="P36" s="43"/>
      <c r="Q36" s="23"/>
    </row>
    <row r="37" spans="1:17">
      <c r="A37" s="11"/>
      <c r="B37" s="80"/>
      <c r="C37" s="44"/>
      <c r="D37" s="44"/>
      <c r="E37" s="23"/>
      <c r="F37" s="23"/>
      <c r="G37" s="44"/>
      <c r="H37" s="44"/>
      <c r="I37" s="23"/>
      <c r="J37" s="23"/>
      <c r="K37" s="43"/>
      <c r="L37" s="43"/>
      <c r="M37" s="23"/>
      <c r="N37" s="23"/>
      <c r="O37" s="43"/>
      <c r="P37" s="43"/>
      <c r="Q37" s="23"/>
    </row>
    <row r="38" spans="1:17">
      <c r="A38" s="11"/>
      <c r="B38" s="51" t="s">
        <v>382</v>
      </c>
      <c r="C38" s="49" t="s">
        <v>256</v>
      </c>
      <c r="D38" s="49"/>
      <c r="E38" s="40"/>
      <c r="F38" s="40"/>
      <c r="G38" s="46">
        <v>295707</v>
      </c>
      <c r="H38" s="46"/>
      <c r="I38" s="40"/>
      <c r="J38" s="40"/>
      <c r="K38" s="49" t="s">
        <v>256</v>
      </c>
      <c r="L38" s="49"/>
      <c r="M38" s="40"/>
      <c r="N38" s="40"/>
      <c r="O38" s="46">
        <v>295707</v>
      </c>
      <c r="P38" s="46"/>
      <c r="Q38" s="40"/>
    </row>
    <row r="39" spans="1:17" ht="15.75" thickBot="1">
      <c r="A39" s="11"/>
      <c r="B39" s="51"/>
      <c r="C39" s="50"/>
      <c r="D39" s="50"/>
      <c r="E39" s="48"/>
      <c r="F39" s="40"/>
      <c r="G39" s="47"/>
      <c r="H39" s="47"/>
      <c r="I39" s="48"/>
      <c r="J39" s="40"/>
      <c r="K39" s="50"/>
      <c r="L39" s="50"/>
      <c r="M39" s="48"/>
      <c r="N39" s="40"/>
      <c r="O39" s="47"/>
      <c r="P39" s="47"/>
      <c r="Q39" s="48"/>
    </row>
    <row r="40" spans="1:17">
      <c r="A40" s="11"/>
      <c r="B40" s="42" t="s">
        <v>109</v>
      </c>
      <c r="C40" s="60" t="s">
        <v>248</v>
      </c>
      <c r="D40" s="58" t="s">
        <v>256</v>
      </c>
      <c r="E40" s="56"/>
      <c r="F40" s="23"/>
      <c r="G40" s="60" t="s">
        <v>248</v>
      </c>
      <c r="H40" s="54">
        <v>14154555</v>
      </c>
      <c r="I40" s="56"/>
      <c r="J40" s="23"/>
      <c r="K40" s="60" t="s">
        <v>248</v>
      </c>
      <c r="L40" s="54">
        <v>6945</v>
      </c>
      <c r="M40" s="56"/>
      <c r="N40" s="23"/>
      <c r="O40" s="60" t="s">
        <v>248</v>
      </c>
      <c r="P40" s="54">
        <v>14161500</v>
      </c>
      <c r="Q40" s="56"/>
    </row>
    <row r="41" spans="1:17" ht="15.75" thickBot="1">
      <c r="A41" s="11"/>
      <c r="B41" s="42"/>
      <c r="C41" s="66"/>
      <c r="D41" s="69"/>
      <c r="E41" s="68"/>
      <c r="F41" s="23"/>
      <c r="G41" s="66"/>
      <c r="H41" s="67"/>
      <c r="I41" s="68"/>
      <c r="J41" s="23"/>
      <c r="K41" s="66"/>
      <c r="L41" s="67"/>
      <c r="M41" s="68"/>
      <c r="N41" s="23"/>
      <c r="O41" s="66"/>
      <c r="P41" s="67"/>
      <c r="Q41" s="68"/>
    </row>
    <row r="42" spans="1:17" ht="15.75" thickTop="1">
      <c r="A42" s="11"/>
      <c r="B42" s="109" t="s">
        <v>383</v>
      </c>
      <c r="C42" s="70"/>
      <c r="D42" s="70"/>
      <c r="E42" s="70"/>
      <c r="F42" s="30"/>
      <c r="G42" s="70"/>
      <c r="H42" s="70"/>
      <c r="I42" s="70"/>
      <c r="J42" s="30"/>
      <c r="K42" s="70"/>
      <c r="L42" s="70"/>
      <c r="M42" s="70"/>
      <c r="N42" s="30"/>
      <c r="O42" s="70"/>
      <c r="P42" s="70"/>
      <c r="Q42" s="70"/>
    </row>
    <row r="43" spans="1:17">
      <c r="A43" s="11"/>
      <c r="B43" s="80" t="s">
        <v>384</v>
      </c>
      <c r="C43" s="22" t="s">
        <v>248</v>
      </c>
      <c r="D43" s="44" t="s">
        <v>256</v>
      </c>
      <c r="E43" s="23"/>
      <c r="F43" s="23"/>
      <c r="G43" s="22" t="s">
        <v>248</v>
      </c>
      <c r="H43" s="43">
        <v>29458</v>
      </c>
      <c r="I43" s="23"/>
      <c r="J43" s="23"/>
      <c r="K43" s="22" t="s">
        <v>248</v>
      </c>
      <c r="L43" s="44" t="s">
        <v>256</v>
      </c>
      <c r="M43" s="23"/>
      <c r="N43" s="23"/>
      <c r="O43" s="22" t="s">
        <v>248</v>
      </c>
      <c r="P43" s="43">
        <v>29458</v>
      </c>
      <c r="Q43" s="23"/>
    </row>
    <row r="44" spans="1:17" ht="15.75" thickBot="1">
      <c r="A44" s="11"/>
      <c r="B44" s="80"/>
      <c r="C44" s="66"/>
      <c r="D44" s="69"/>
      <c r="E44" s="68"/>
      <c r="F44" s="23"/>
      <c r="G44" s="66"/>
      <c r="H44" s="67"/>
      <c r="I44" s="68"/>
      <c r="J44" s="23"/>
      <c r="K44" s="66"/>
      <c r="L44" s="69"/>
      <c r="M44" s="68"/>
      <c r="N44" s="23"/>
      <c r="O44" s="66"/>
      <c r="P44" s="67"/>
      <c r="Q44" s="68"/>
    </row>
    <row r="45" spans="1:17" ht="15.75" thickTop="1">
      <c r="A45" s="11"/>
      <c r="B45" s="22" t="s">
        <v>386</v>
      </c>
      <c r="C45" s="22"/>
      <c r="D45" s="22"/>
      <c r="E45" s="22"/>
      <c r="F45" s="22"/>
      <c r="G45" s="22"/>
      <c r="H45" s="22"/>
      <c r="I45" s="22"/>
      <c r="J45" s="22"/>
      <c r="K45" s="22"/>
      <c r="L45" s="22"/>
      <c r="M45" s="22"/>
      <c r="N45" s="22"/>
      <c r="O45" s="22"/>
      <c r="P45" s="22"/>
      <c r="Q45" s="22"/>
    </row>
    <row r="46" spans="1:17">
      <c r="A46" s="11"/>
      <c r="B46" s="21" t="s">
        <v>387</v>
      </c>
      <c r="C46" s="21"/>
      <c r="D46" s="21"/>
      <c r="E46" s="21"/>
      <c r="F46" s="21"/>
      <c r="G46" s="21"/>
      <c r="H46" s="21"/>
      <c r="I46" s="21"/>
      <c r="J46" s="21"/>
      <c r="K46" s="21"/>
      <c r="L46" s="21"/>
      <c r="M46" s="21"/>
      <c r="N46" s="21"/>
      <c r="O46" s="21"/>
      <c r="P46" s="21"/>
      <c r="Q46" s="21"/>
    </row>
    <row r="47" spans="1:17">
      <c r="A47" s="11"/>
      <c r="B47" s="38"/>
      <c r="C47" s="38"/>
      <c r="D47" s="38"/>
      <c r="E47" s="38"/>
      <c r="F47" s="38"/>
      <c r="G47" s="38"/>
      <c r="H47" s="38"/>
      <c r="I47" s="38"/>
    </row>
    <row r="48" spans="1:17">
      <c r="A48" s="11"/>
      <c r="B48" s="17"/>
      <c r="C48" s="17"/>
      <c r="D48" s="17"/>
      <c r="E48" s="17"/>
      <c r="F48" s="17"/>
      <c r="G48" s="17"/>
      <c r="H48" s="17"/>
      <c r="I48" s="17"/>
    </row>
    <row r="49" spans="1:9" ht="15.75" thickBot="1">
      <c r="A49" s="11"/>
      <c r="B49" s="87" t="s">
        <v>388</v>
      </c>
      <c r="C49" s="39" t="s">
        <v>346</v>
      </c>
      <c r="D49" s="39"/>
      <c r="E49" s="39"/>
      <c r="F49" s="39"/>
      <c r="G49" s="39"/>
      <c r="H49" s="39"/>
      <c r="I49" s="39"/>
    </row>
    <row r="50" spans="1:9" ht="15.75" thickBot="1">
      <c r="A50" s="11"/>
      <c r="B50" s="19" t="s">
        <v>385</v>
      </c>
      <c r="C50" s="71">
        <v>2014</v>
      </c>
      <c r="D50" s="71"/>
      <c r="E50" s="71"/>
      <c r="F50" s="15"/>
      <c r="G50" s="71">
        <v>2013</v>
      </c>
      <c r="H50" s="71"/>
      <c r="I50" s="71"/>
    </row>
    <row r="51" spans="1:9">
      <c r="A51" s="11"/>
      <c r="B51" s="112" t="s">
        <v>389</v>
      </c>
      <c r="C51" s="60" t="s">
        <v>248</v>
      </c>
      <c r="D51" s="54">
        <v>6945</v>
      </c>
      <c r="E51" s="56"/>
      <c r="F51" s="23"/>
      <c r="G51" s="60" t="s">
        <v>248</v>
      </c>
      <c r="H51" s="54">
        <v>19576</v>
      </c>
      <c r="I51" s="56"/>
    </row>
    <row r="52" spans="1:9">
      <c r="A52" s="11"/>
      <c r="B52" s="112"/>
      <c r="C52" s="89"/>
      <c r="D52" s="90"/>
      <c r="E52" s="91"/>
      <c r="F52" s="23"/>
      <c r="G52" s="89"/>
      <c r="H52" s="90"/>
      <c r="I52" s="91"/>
    </row>
    <row r="53" spans="1:9">
      <c r="A53" s="11"/>
      <c r="B53" s="113" t="s">
        <v>390</v>
      </c>
      <c r="C53" s="49" t="s">
        <v>256</v>
      </c>
      <c r="D53" s="49"/>
      <c r="E53" s="40"/>
      <c r="F53" s="40"/>
      <c r="G53" s="49" t="s">
        <v>391</v>
      </c>
      <c r="H53" s="49"/>
      <c r="I53" s="51" t="s">
        <v>250</v>
      </c>
    </row>
    <row r="54" spans="1:9">
      <c r="A54" s="11"/>
      <c r="B54" s="113"/>
      <c r="C54" s="49"/>
      <c r="D54" s="49"/>
      <c r="E54" s="40"/>
      <c r="F54" s="40"/>
      <c r="G54" s="49"/>
      <c r="H54" s="49"/>
      <c r="I54" s="51"/>
    </row>
    <row r="55" spans="1:9">
      <c r="A55" s="11"/>
      <c r="B55" s="112" t="s">
        <v>392</v>
      </c>
      <c r="C55" s="43">
        <v>1080</v>
      </c>
      <c r="D55" s="43"/>
      <c r="E55" s="23"/>
      <c r="F55" s="23"/>
      <c r="G55" s="44" t="s">
        <v>393</v>
      </c>
      <c r="H55" s="44"/>
      <c r="I55" s="22" t="s">
        <v>250</v>
      </c>
    </row>
    <row r="56" spans="1:9">
      <c r="A56" s="11"/>
      <c r="B56" s="112"/>
      <c r="C56" s="43"/>
      <c r="D56" s="43"/>
      <c r="E56" s="23"/>
      <c r="F56" s="23"/>
      <c r="G56" s="44"/>
      <c r="H56" s="44"/>
      <c r="I56" s="22"/>
    </row>
    <row r="57" spans="1:9">
      <c r="A57" s="11"/>
      <c r="B57" s="113" t="s">
        <v>394</v>
      </c>
      <c r="C57" s="49" t="s">
        <v>256</v>
      </c>
      <c r="D57" s="49"/>
      <c r="E57" s="40"/>
      <c r="F57" s="40"/>
      <c r="G57" s="49" t="s">
        <v>256</v>
      </c>
      <c r="H57" s="49"/>
      <c r="I57" s="40"/>
    </row>
    <row r="58" spans="1:9">
      <c r="A58" s="11"/>
      <c r="B58" s="113"/>
      <c r="C58" s="49"/>
      <c r="D58" s="49"/>
      <c r="E58" s="40"/>
      <c r="F58" s="40"/>
      <c r="G58" s="49"/>
      <c r="H58" s="49"/>
      <c r="I58" s="40"/>
    </row>
    <row r="59" spans="1:9">
      <c r="A59" s="11"/>
      <c r="B59" s="112" t="s">
        <v>395</v>
      </c>
      <c r="C59" s="44" t="s">
        <v>256</v>
      </c>
      <c r="D59" s="44"/>
      <c r="E59" s="23"/>
      <c r="F59" s="23"/>
      <c r="G59" s="44" t="s">
        <v>396</v>
      </c>
      <c r="H59" s="44"/>
      <c r="I59" s="22" t="s">
        <v>250</v>
      </c>
    </row>
    <row r="60" spans="1:9">
      <c r="A60" s="11"/>
      <c r="B60" s="112"/>
      <c r="C60" s="44"/>
      <c r="D60" s="44"/>
      <c r="E60" s="23"/>
      <c r="F60" s="23"/>
      <c r="G60" s="44"/>
      <c r="H60" s="44"/>
      <c r="I60" s="22"/>
    </row>
    <row r="61" spans="1:9">
      <c r="A61" s="11"/>
      <c r="B61" s="113" t="s">
        <v>397</v>
      </c>
      <c r="C61" s="49" t="s">
        <v>256</v>
      </c>
      <c r="D61" s="49"/>
      <c r="E61" s="40"/>
      <c r="F61" s="40"/>
      <c r="G61" s="46">
        <v>6419</v>
      </c>
      <c r="H61" s="46"/>
      <c r="I61" s="40"/>
    </row>
    <row r="62" spans="1:9">
      <c r="A62" s="11"/>
      <c r="B62" s="113"/>
      <c r="C62" s="49"/>
      <c r="D62" s="49"/>
      <c r="E62" s="40"/>
      <c r="F62" s="40"/>
      <c r="G62" s="46"/>
      <c r="H62" s="46"/>
      <c r="I62" s="40"/>
    </row>
    <row r="63" spans="1:9">
      <c r="A63" s="11"/>
      <c r="B63" s="112" t="s">
        <v>398</v>
      </c>
      <c r="C63" s="44" t="s">
        <v>256</v>
      </c>
      <c r="D63" s="44"/>
      <c r="E63" s="23"/>
      <c r="F63" s="23"/>
      <c r="G63" s="44" t="s">
        <v>256</v>
      </c>
      <c r="H63" s="44"/>
      <c r="I63" s="23"/>
    </row>
    <row r="64" spans="1:9" ht="15.75" thickBot="1">
      <c r="A64" s="11"/>
      <c r="B64" s="112"/>
      <c r="C64" s="59"/>
      <c r="D64" s="59"/>
      <c r="E64" s="57"/>
      <c r="F64" s="23"/>
      <c r="G64" s="59"/>
      <c r="H64" s="59"/>
      <c r="I64" s="57"/>
    </row>
    <row r="65" spans="1:17">
      <c r="A65" s="11"/>
      <c r="B65" s="113" t="s">
        <v>399</v>
      </c>
      <c r="C65" s="72" t="s">
        <v>248</v>
      </c>
      <c r="D65" s="63">
        <v>8025</v>
      </c>
      <c r="E65" s="41"/>
      <c r="F65" s="40"/>
      <c r="G65" s="72" t="s">
        <v>248</v>
      </c>
      <c r="H65" s="63">
        <v>6945</v>
      </c>
      <c r="I65" s="41"/>
    </row>
    <row r="66" spans="1:17" ht="15.75" thickBot="1">
      <c r="A66" s="11"/>
      <c r="B66" s="113"/>
      <c r="C66" s="85"/>
      <c r="D66" s="82"/>
      <c r="E66" s="83"/>
      <c r="F66" s="40"/>
      <c r="G66" s="85"/>
      <c r="H66" s="82"/>
      <c r="I66" s="83"/>
    </row>
    <row r="67" spans="1:17" ht="15.75" thickTop="1">
      <c r="A67" s="11"/>
      <c r="B67" s="10"/>
      <c r="C67" s="10"/>
      <c r="D67" s="10"/>
      <c r="E67" s="10"/>
      <c r="F67" s="10"/>
      <c r="G67" s="10"/>
      <c r="H67" s="10"/>
      <c r="I67" s="10"/>
      <c r="J67" s="10"/>
      <c r="K67" s="10"/>
      <c r="L67" s="10"/>
      <c r="M67" s="10"/>
      <c r="N67" s="10"/>
      <c r="O67" s="10"/>
      <c r="P67" s="10"/>
      <c r="Q67" s="10"/>
    </row>
    <row r="68" spans="1:17" ht="25.5" customHeight="1">
      <c r="A68" s="11"/>
      <c r="B68" s="22" t="s">
        <v>400</v>
      </c>
      <c r="C68" s="22"/>
      <c r="D68" s="22"/>
      <c r="E68" s="22"/>
      <c r="F68" s="22"/>
      <c r="G68" s="22"/>
      <c r="H68" s="22"/>
      <c r="I68" s="22"/>
      <c r="J68" s="22"/>
      <c r="K68" s="22"/>
      <c r="L68" s="22"/>
      <c r="M68" s="22"/>
      <c r="N68" s="22"/>
      <c r="O68" s="22"/>
      <c r="P68" s="22"/>
      <c r="Q68" s="22"/>
    </row>
  </sheetData>
  <mergeCells count="256">
    <mergeCell ref="B67:Q67"/>
    <mergeCell ref="B68:Q68"/>
    <mergeCell ref="B7:Q7"/>
    <mergeCell ref="B8:Q8"/>
    <mergeCell ref="B9:Q9"/>
    <mergeCell ref="B10:Q10"/>
    <mergeCell ref="B45:Q45"/>
    <mergeCell ref="B46:Q46"/>
    <mergeCell ref="H65:H66"/>
    <mergeCell ref="I65:I66"/>
    <mergeCell ref="A1:A2"/>
    <mergeCell ref="B1:Q1"/>
    <mergeCell ref="B2:Q2"/>
    <mergeCell ref="B3:Q3"/>
    <mergeCell ref="A4:A68"/>
    <mergeCell ref="B4:Q4"/>
    <mergeCell ref="B5:Q5"/>
    <mergeCell ref="B6:Q6"/>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C50:E50"/>
    <mergeCell ref="G50:I50"/>
    <mergeCell ref="B51:B52"/>
    <mergeCell ref="C51:C52"/>
    <mergeCell ref="D51:D52"/>
    <mergeCell ref="E51:E52"/>
    <mergeCell ref="F51:F52"/>
    <mergeCell ref="G51:G52"/>
    <mergeCell ref="H51:H52"/>
    <mergeCell ref="I51:I52"/>
    <mergeCell ref="N43:N44"/>
    <mergeCell ref="O43:O44"/>
    <mergeCell ref="P43:P44"/>
    <mergeCell ref="Q43:Q44"/>
    <mergeCell ref="B47:I47"/>
    <mergeCell ref="C49:I49"/>
    <mergeCell ref="H43:H44"/>
    <mergeCell ref="I43:I44"/>
    <mergeCell ref="J43:J44"/>
    <mergeCell ref="K43:K44"/>
    <mergeCell ref="L43:L44"/>
    <mergeCell ref="M43:M44"/>
    <mergeCell ref="B43:B44"/>
    <mergeCell ref="C43:C44"/>
    <mergeCell ref="D43:D44"/>
    <mergeCell ref="E43:E44"/>
    <mergeCell ref="F43:F44"/>
    <mergeCell ref="G43:G44"/>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C32:E32"/>
    <mergeCell ref="G32:I32"/>
    <mergeCell ref="K32:M32"/>
    <mergeCell ref="O32:Q32"/>
    <mergeCell ref="C33:E33"/>
    <mergeCell ref="G33:I33"/>
    <mergeCell ref="K33:M33"/>
    <mergeCell ref="O33:Q33"/>
    <mergeCell ref="N27:N28"/>
    <mergeCell ref="O27:O28"/>
    <mergeCell ref="P27:P28"/>
    <mergeCell ref="Q27:Q28"/>
    <mergeCell ref="B29:Q29"/>
    <mergeCell ref="C31:Q31"/>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B11:Q11"/>
    <mergeCell ref="C13:Q13"/>
    <mergeCell ref="C14:E14"/>
    <mergeCell ref="G14:I14"/>
    <mergeCell ref="K14:M14"/>
    <mergeCell ref="O14:Q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cols>
    <col min="1" max="1" width="33.85546875" bestFit="1" customWidth="1"/>
    <col min="2" max="2" width="36.5703125" bestFit="1" customWidth="1"/>
    <col min="3" max="3" width="19" customWidth="1"/>
    <col min="4" max="4" width="6.42578125" customWidth="1"/>
    <col min="5" max="5" width="36.5703125" customWidth="1"/>
    <col min="6" max="6" width="8.42578125" customWidth="1"/>
    <col min="7" max="7" width="25.7109375" customWidth="1"/>
    <col min="8" max="8" width="6.42578125" customWidth="1"/>
    <col min="9" max="9" width="36.5703125" customWidth="1"/>
    <col min="10" max="10" width="30" customWidth="1"/>
    <col min="11" max="11" width="6.42578125" customWidth="1"/>
    <col min="12" max="12" width="36.5703125" customWidth="1"/>
    <col min="13" max="13" width="8.42578125" customWidth="1"/>
    <col min="14" max="14" width="34.140625" customWidth="1"/>
    <col min="15" max="15" width="6.42578125" customWidth="1"/>
  </cols>
  <sheetData>
    <row r="1" spans="1:15" ht="15" customHeight="1">
      <c r="A1" s="8" t="s">
        <v>401</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402</v>
      </c>
      <c r="B3" s="10"/>
      <c r="C3" s="10"/>
      <c r="D3" s="10"/>
      <c r="E3" s="10"/>
      <c r="F3" s="10"/>
      <c r="G3" s="10"/>
      <c r="H3" s="10"/>
      <c r="I3" s="10"/>
      <c r="J3" s="10"/>
      <c r="K3" s="10"/>
      <c r="L3" s="10"/>
      <c r="M3" s="10"/>
      <c r="N3" s="10"/>
      <c r="O3" s="10"/>
    </row>
    <row r="4" spans="1:15">
      <c r="A4" s="11" t="s">
        <v>403</v>
      </c>
      <c r="B4" s="20" t="s">
        <v>404</v>
      </c>
      <c r="C4" s="20"/>
      <c r="D4" s="20"/>
      <c r="E4" s="20"/>
      <c r="F4" s="20"/>
      <c r="G4" s="20"/>
      <c r="H4" s="20"/>
      <c r="I4" s="20"/>
      <c r="J4" s="20"/>
      <c r="K4" s="20"/>
      <c r="L4" s="20"/>
      <c r="M4" s="20"/>
      <c r="N4" s="20"/>
      <c r="O4" s="20"/>
    </row>
    <row r="5" spans="1:15">
      <c r="A5" s="11"/>
      <c r="B5" s="22" t="s">
        <v>405</v>
      </c>
      <c r="C5" s="22"/>
      <c r="D5" s="22"/>
      <c r="E5" s="22"/>
      <c r="F5" s="22"/>
      <c r="G5" s="22"/>
      <c r="H5" s="22"/>
      <c r="I5" s="22"/>
      <c r="J5" s="22"/>
      <c r="K5" s="22"/>
      <c r="L5" s="22"/>
      <c r="M5" s="22"/>
      <c r="N5" s="22"/>
      <c r="O5" s="22"/>
    </row>
    <row r="6" spans="1:15" ht="51" customHeight="1">
      <c r="A6" s="11"/>
      <c r="B6" s="23" t="s">
        <v>406</v>
      </c>
      <c r="C6" s="23"/>
      <c r="D6" s="23"/>
      <c r="E6" s="23"/>
      <c r="F6" s="23"/>
      <c r="G6" s="23"/>
      <c r="H6" s="23"/>
      <c r="I6" s="23"/>
      <c r="J6" s="23"/>
      <c r="K6" s="23"/>
      <c r="L6" s="23"/>
      <c r="M6" s="23"/>
      <c r="N6" s="23"/>
      <c r="O6" s="23"/>
    </row>
    <row r="7" spans="1:15">
      <c r="A7" s="11"/>
      <c r="B7" s="23" t="s">
        <v>407</v>
      </c>
      <c r="C7" s="23"/>
      <c r="D7" s="23"/>
      <c r="E7" s="23"/>
      <c r="F7" s="23"/>
      <c r="G7" s="23"/>
      <c r="H7" s="23"/>
      <c r="I7" s="23"/>
      <c r="J7" s="23"/>
      <c r="K7" s="23"/>
      <c r="L7" s="23"/>
      <c r="M7" s="23"/>
      <c r="N7" s="23"/>
      <c r="O7" s="23"/>
    </row>
    <row r="8" spans="1:15">
      <c r="A8" s="11"/>
      <c r="B8" s="38"/>
      <c r="C8" s="38"/>
      <c r="D8" s="38"/>
      <c r="E8" s="38"/>
      <c r="F8" s="38"/>
      <c r="G8" s="38"/>
      <c r="H8" s="38"/>
      <c r="I8" s="38"/>
      <c r="J8" s="38"/>
      <c r="K8" s="38"/>
      <c r="L8" s="38"/>
      <c r="M8" s="38"/>
      <c r="N8" s="38"/>
      <c r="O8" s="38"/>
    </row>
    <row r="9" spans="1:15">
      <c r="A9" s="11"/>
      <c r="B9" s="17"/>
      <c r="C9" s="17"/>
      <c r="D9" s="17"/>
      <c r="E9" s="17"/>
      <c r="F9" s="17"/>
      <c r="G9" s="17"/>
      <c r="H9" s="17"/>
      <c r="I9" s="17"/>
      <c r="J9" s="17"/>
      <c r="K9" s="17"/>
      <c r="L9" s="17"/>
      <c r="M9" s="17"/>
      <c r="N9" s="17"/>
      <c r="O9" s="17"/>
    </row>
    <row r="10" spans="1:15" ht="15.75" thickBot="1">
      <c r="A10" s="11"/>
      <c r="B10" s="107"/>
      <c r="C10" s="39" t="s">
        <v>314</v>
      </c>
      <c r="D10" s="39"/>
      <c r="E10" s="39"/>
      <c r="F10" s="39"/>
      <c r="G10" s="39"/>
      <c r="H10" s="39"/>
      <c r="I10" s="15"/>
      <c r="J10" s="39" t="s">
        <v>315</v>
      </c>
      <c r="K10" s="39"/>
      <c r="L10" s="39"/>
      <c r="M10" s="39"/>
      <c r="N10" s="39"/>
      <c r="O10" s="39"/>
    </row>
    <row r="11" spans="1:15" ht="15.75" thickBot="1">
      <c r="A11" s="11"/>
      <c r="B11" s="114" t="s">
        <v>408</v>
      </c>
      <c r="C11" s="71" t="s">
        <v>409</v>
      </c>
      <c r="D11" s="71"/>
      <c r="E11" s="15"/>
      <c r="F11" s="71" t="s">
        <v>410</v>
      </c>
      <c r="G11" s="71"/>
      <c r="H11" s="71"/>
      <c r="I11" s="15"/>
      <c r="J11" s="71" t="s">
        <v>409</v>
      </c>
      <c r="K11" s="71"/>
      <c r="L11" s="15"/>
      <c r="M11" s="71" t="s">
        <v>410</v>
      </c>
      <c r="N11" s="71"/>
      <c r="O11" s="71"/>
    </row>
    <row r="12" spans="1:15">
      <c r="A12" s="11"/>
      <c r="B12" s="62" t="s">
        <v>411</v>
      </c>
      <c r="C12" s="64">
        <v>439</v>
      </c>
      <c r="D12" s="41"/>
      <c r="E12" s="40"/>
      <c r="F12" s="72" t="s">
        <v>248</v>
      </c>
      <c r="G12" s="64" t="s">
        <v>256</v>
      </c>
      <c r="H12" s="41"/>
      <c r="I12" s="40"/>
      <c r="J12" s="64">
        <v>365</v>
      </c>
      <c r="K12" s="41"/>
      <c r="L12" s="40"/>
      <c r="M12" s="72" t="s">
        <v>248</v>
      </c>
      <c r="N12" s="63">
        <v>3279</v>
      </c>
      <c r="O12" s="41"/>
    </row>
    <row r="13" spans="1:15">
      <c r="A13" s="11"/>
      <c r="B13" s="62"/>
      <c r="C13" s="76"/>
      <c r="D13" s="75"/>
      <c r="E13" s="40"/>
      <c r="F13" s="73"/>
      <c r="G13" s="76"/>
      <c r="H13" s="75"/>
      <c r="I13" s="40"/>
      <c r="J13" s="76"/>
      <c r="K13" s="75"/>
      <c r="L13" s="40"/>
      <c r="M13" s="73"/>
      <c r="N13" s="74"/>
      <c r="O13" s="75"/>
    </row>
    <row r="14" spans="1:15" ht="15.75" thickBot="1">
      <c r="A14" s="11"/>
      <c r="B14" s="19" t="s">
        <v>412</v>
      </c>
      <c r="C14" s="31" t="s">
        <v>413</v>
      </c>
      <c r="D14" s="16" t="s">
        <v>250</v>
      </c>
      <c r="E14" s="15"/>
      <c r="F14" s="59" t="s">
        <v>414</v>
      </c>
      <c r="G14" s="59"/>
      <c r="H14" s="16" t="s">
        <v>250</v>
      </c>
      <c r="I14" s="15"/>
      <c r="J14" s="31" t="s">
        <v>415</v>
      </c>
      <c r="K14" s="16" t="s">
        <v>250</v>
      </c>
      <c r="L14" s="15"/>
      <c r="M14" s="59" t="s">
        <v>416</v>
      </c>
      <c r="N14" s="59"/>
      <c r="O14" s="16" t="s">
        <v>250</v>
      </c>
    </row>
    <row r="15" spans="1:15">
      <c r="A15" s="11"/>
      <c r="B15" s="45" t="s">
        <v>417</v>
      </c>
      <c r="C15" s="64">
        <v>199</v>
      </c>
      <c r="D15" s="41"/>
      <c r="E15" s="40"/>
      <c r="F15" s="72" t="s">
        <v>248</v>
      </c>
      <c r="G15" s="64" t="s">
        <v>414</v>
      </c>
      <c r="H15" s="72" t="s">
        <v>250</v>
      </c>
      <c r="I15" s="40"/>
      <c r="J15" s="64" t="s">
        <v>418</v>
      </c>
      <c r="K15" s="72" t="s">
        <v>250</v>
      </c>
      <c r="L15" s="40"/>
      <c r="M15" s="72" t="s">
        <v>248</v>
      </c>
      <c r="N15" s="64" t="s">
        <v>419</v>
      </c>
      <c r="O15" s="72" t="s">
        <v>250</v>
      </c>
    </row>
    <row r="16" spans="1:15" ht="15.75" thickBot="1">
      <c r="A16" s="11"/>
      <c r="B16" s="45"/>
      <c r="C16" s="84"/>
      <c r="D16" s="83"/>
      <c r="E16" s="40"/>
      <c r="F16" s="85"/>
      <c r="G16" s="84"/>
      <c r="H16" s="85"/>
      <c r="I16" s="40"/>
      <c r="J16" s="84"/>
      <c r="K16" s="85"/>
      <c r="L16" s="40"/>
      <c r="M16" s="85"/>
      <c r="N16" s="84"/>
      <c r="O16" s="85"/>
    </row>
    <row r="17" spans="1:15" ht="15.75" thickTop="1">
      <c r="A17" s="11"/>
      <c r="B17" s="114" t="s">
        <v>420</v>
      </c>
      <c r="C17" s="86"/>
      <c r="D17" s="86"/>
      <c r="E17" s="15"/>
      <c r="F17" s="86"/>
      <c r="G17" s="86"/>
      <c r="H17" s="86"/>
      <c r="I17" s="15"/>
      <c r="J17" s="86"/>
      <c r="K17" s="86"/>
      <c r="L17" s="15"/>
      <c r="M17" s="86"/>
      <c r="N17" s="86"/>
      <c r="O17" s="86"/>
    </row>
    <row r="18" spans="1:15">
      <c r="A18" s="11"/>
      <c r="B18" s="62" t="s">
        <v>421</v>
      </c>
      <c r="C18" s="49" t="s">
        <v>256</v>
      </c>
      <c r="D18" s="40"/>
      <c r="E18" s="40"/>
      <c r="F18" s="51" t="s">
        <v>248</v>
      </c>
      <c r="G18" s="49" t="s">
        <v>256</v>
      </c>
      <c r="H18" s="40"/>
      <c r="I18" s="40"/>
      <c r="J18" s="46">
        <v>8000</v>
      </c>
      <c r="K18" s="40"/>
      <c r="L18" s="40"/>
      <c r="M18" s="51" t="s">
        <v>248</v>
      </c>
      <c r="N18" s="46">
        <v>193531</v>
      </c>
      <c r="O18" s="40"/>
    </row>
    <row r="19" spans="1:15" ht="15.75" thickBot="1">
      <c r="A19" s="11"/>
      <c r="B19" s="62"/>
      <c r="C19" s="84"/>
      <c r="D19" s="83"/>
      <c r="E19" s="40"/>
      <c r="F19" s="85"/>
      <c r="G19" s="84"/>
      <c r="H19" s="83"/>
      <c r="I19" s="40"/>
      <c r="J19" s="82"/>
      <c r="K19" s="83"/>
      <c r="L19" s="40"/>
      <c r="M19" s="85"/>
      <c r="N19" s="82"/>
      <c r="O19" s="83"/>
    </row>
    <row r="20" spans="1:15" ht="15.75" thickTop="1">
      <c r="A20" s="11"/>
      <c r="B20" s="92" t="s">
        <v>422</v>
      </c>
      <c r="C20" s="92"/>
      <c r="D20" s="92"/>
      <c r="E20" s="92"/>
      <c r="F20" s="92"/>
      <c r="G20" s="92"/>
      <c r="H20" s="92"/>
      <c r="I20" s="92"/>
      <c r="J20" s="92"/>
      <c r="K20" s="92"/>
      <c r="L20" s="92"/>
      <c r="M20" s="92"/>
      <c r="N20" s="92"/>
      <c r="O20" s="92"/>
    </row>
    <row r="21" spans="1:15">
      <c r="A21" s="11"/>
      <c r="B21" s="23" t="s">
        <v>423</v>
      </c>
      <c r="C21" s="23"/>
      <c r="D21" s="23"/>
      <c r="E21" s="23"/>
      <c r="F21" s="23"/>
      <c r="G21" s="23"/>
      <c r="H21" s="23"/>
      <c r="I21" s="23"/>
      <c r="J21" s="23"/>
      <c r="K21" s="23"/>
      <c r="L21" s="23"/>
      <c r="M21" s="23"/>
      <c r="N21" s="23"/>
      <c r="O21" s="23"/>
    </row>
    <row r="22" spans="1:15">
      <c r="A22" s="11"/>
      <c r="B22" s="23" t="s">
        <v>424</v>
      </c>
      <c r="C22" s="23"/>
      <c r="D22" s="23"/>
      <c r="E22" s="23"/>
      <c r="F22" s="23"/>
      <c r="G22" s="23"/>
      <c r="H22" s="23"/>
      <c r="I22" s="23"/>
      <c r="J22" s="23"/>
      <c r="K22" s="23"/>
      <c r="L22" s="23"/>
      <c r="M22" s="23"/>
      <c r="N22" s="23"/>
      <c r="O22" s="23"/>
    </row>
    <row r="23" spans="1:15">
      <c r="A23" s="11"/>
      <c r="B23" s="23" t="s">
        <v>425</v>
      </c>
      <c r="C23" s="23"/>
      <c r="D23" s="23"/>
      <c r="E23" s="23"/>
      <c r="F23" s="23"/>
      <c r="G23" s="23"/>
      <c r="H23" s="23"/>
      <c r="I23" s="23"/>
      <c r="J23" s="23"/>
      <c r="K23" s="23"/>
      <c r="L23" s="23"/>
      <c r="M23" s="23"/>
      <c r="N23" s="23"/>
      <c r="O23" s="23"/>
    </row>
    <row r="24" spans="1:15">
      <c r="A24" s="11"/>
      <c r="B24" s="22" t="s">
        <v>426</v>
      </c>
      <c r="C24" s="22"/>
      <c r="D24" s="22"/>
      <c r="E24" s="22"/>
      <c r="F24" s="22"/>
      <c r="G24" s="22"/>
      <c r="H24" s="22"/>
      <c r="I24" s="22"/>
      <c r="J24" s="22"/>
      <c r="K24" s="22"/>
      <c r="L24" s="22"/>
      <c r="M24" s="22"/>
      <c r="N24" s="22"/>
      <c r="O24" s="22"/>
    </row>
    <row r="25" spans="1:15">
      <c r="A25" s="11"/>
      <c r="B25" s="92" t="s">
        <v>427</v>
      </c>
      <c r="C25" s="92"/>
      <c r="D25" s="92"/>
      <c r="E25" s="92"/>
      <c r="F25" s="92"/>
      <c r="G25" s="92"/>
      <c r="H25" s="92"/>
      <c r="I25" s="92"/>
      <c r="J25" s="92"/>
      <c r="K25" s="92"/>
      <c r="L25" s="92"/>
      <c r="M25" s="92"/>
      <c r="N25" s="92"/>
      <c r="O25" s="92"/>
    </row>
    <row r="26" spans="1:15" ht="25.5" customHeight="1">
      <c r="A26" s="11"/>
      <c r="B26" s="23" t="s">
        <v>428</v>
      </c>
      <c r="C26" s="23"/>
      <c r="D26" s="23"/>
      <c r="E26" s="23"/>
      <c r="F26" s="23"/>
      <c r="G26" s="23"/>
      <c r="H26" s="23"/>
      <c r="I26" s="23"/>
      <c r="J26" s="23"/>
      <c r="K26" s="23"/>
      <c r="L26" s="23"/>
      <c r="M26" s="23"/>
      <c r="N26" s="23"/>
      <c r="O26" s="23"/>
    </row>
    <row r="27" spans="1:15">
      <c r="A27" s="11"/>
      <c r="B27" s="92" t="s">
        <v>429</v>
      </c>
      <c r="C27" s="92"/>
      <c r="D27" s="92"/>
      <c r="E27" s="92"/>
      <c r="F27" s="92"/>
      <c r="G27" s="92"/>
      <c r="H27" s="92"/>
      <c r="I27" s="92"/>
      <c r="J27" s="92"/>
      <c r="K27" s="92"/>
      <c r="L27" s="92"/>
      <c r="M27" s="92"/>
      <c r="N27" s="92"/>
      <c r="O27" s="92"/>
    </row>
    <row r="28" spans="1:15">
      <c r="A28" s="11"/>
      <c r="B28" s="92" t="s">
        <v>430</v>
      </c>
      <c r="C28" s="92"/>
      <c r="D28" s="92"/>
      <c r="E28" s="92"/>
      <c r="F28" s="92"/>
      <c r="G28" s="92"/>
      <c r="H28" s="92"/>
      <c r="I28" s="92"/>
      <c r="J28" s="92"/>
      <c r="K28" s="92"/>
      <c r="L28" s="92"/>
      <c r="M28" s="92"/>
      <c r="N28" s="92"/>
      <c r="O28" s="92"/>
    </row>
    <row r="29" spans="1:15">
      <c r="A29" s="11"/>
      <c r="B29" s="92" t="s">
        <v>431</v>
      </c>
      <c r="C29" s="92"/>
      <c r="D29" s="92"/>
      <c r="E29" s="92"/>
      <c r="F29" s="92"/>
      <c r="G29" s="92"/>
      <c r="H29" s="92"/>
      <c r="I29" s="92"/>
      <c r="J29" s="92"/>
      <c r="K29" s="92"/>
      <c r="L29" s="92"/>
      <c r="M29" s="92"/>
      <c r="N29" s="92"/>
      <c r="O29" s="92"/>
    </row>
    <row r="30" spans="1:15" ht="25.5" customHeight="1">
      <c r="A30" s="11"/>
      <c r="B30" s="23" t="s">
        <v>432</v>
      </c>
      <c r="C30" s="23"/>
      <c r="D30" s="23"/>
      <c r="E30" s="23"/>
      <c r="F30" s="23"/>
      <c r="G30" s="23"/>
      <c r="H30" s="23"/>
      <c r="I30" s="23"/>
      <c r="J30" s="23"/>
      <c r="K30" s="23"/>
      <c r="L30" s="23"/>
      <c r="M30" s="23"/>
      <c r="N30" s="23"/>
      <c r="O30" s="23"/>
    </row>
    <row r="31" spans="1:15">
      <c r="A31" s="11"/>
      <c r="B31" s="92" t="s">
        <v>433</v>
      </c>
      <c r="C31" s="92"/>
      <c r="D31" s="92"/>
      <c r="E31" s="92"/>
      <c r="F31" s="92"/>
      <c r="G31" s="92"/>
      <c r="H31" s="92"/>
      <c r="I31" s="92"/>
      <c r="J31" s="92"/>
      <c r="K31" s="92"/>
      <c r="L31" s="92"/>
      <c r="M31" s="92"/>
      <c r="N31" s="92"/>
      <c r="O31" s="92"/>
    </row>
    <row r="32" spans="1:15" ht="51" customHeight="1">
      <c r="A32" s="11"/>
      <c r="B32" s="23" t="s">
        <v>434</v>
      </c>
      <c r="C32" s="23"/>
      <c r="D32" s="23"/>
      <c r="E32" s="23"/>
      <c r="F32" s="23"/>
      <c r="G32" s="23"/>
      <c r="H32" s="23"/>
      <c r="I32" s="23"/>
      <c r="J32" s="23"/>
      <c r="K32" s="23"/>
      <c r="L32" s="23"/>
      <c r="M32" s="23"/>
      <c r="N32" s="23"/>
      <c r="O32" s="23"/>
    </row>
  </sheetData>
  <mergeCells count="77">
    <mergeCell ref="B31:O31"/>
    <mergeCell ref="B32:O32"/>
    <mergeCell ref="B25:O25"/>
    <mergeCell ref="B26:O26"/>
    <mergeCell ref="B27:O27"/>
    <mergeCell ref="B28:O28"/>
    <mergeCell ref="B29:O29"/>
    <mergeCell ref="B30:O30"/>
    <mergeCell ref="B7:O7"/>
    <mergeCell ref="B20:O20"/>
    <mergeCell ref="B21:O21"/>
    <mergeCell ref="B22:O22"/>
    <mergeCell ref="B23:O23"/>
    <mergeCell ref="B24:O24"/>
    <mergeCell ref="N18:N19"/>
    <mergeCell ref="O18:O19"/>
    <mergeCell ref="A1:A2"/>
    <mergeCell ref="B1:O1"/>
    <mergeCell ref="B2:O2"/>
    <mergeCell ref="B3:O3"/>
    <mergeCell ref="A4:A32"/>
    <mergeCell ref="B4:O4"/>
    <mergeCell ref="B5:O5"/>
    <mergeCell ref="B6:O6"/>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C17:D17"/>
    <mergeCell ref="F17:H17"/>
    <mergeCell ref="J17:K17"/>
    <mergeCell ref="M17:O17"/>
    <mergeCell ref="H15:H16"/>
    <mergeCell ref="I15:I16"/>
    <mergeCell ref="J15:J16"/>
    <mergeCell ref="K15:K16"/>
    <mergeCell ref="L15:L16"/>
    <mergeCell ref="M15:M16"/>
    <mergeCell ref="N12:N13"/>
    <mergeCell ref="O12:O13"/>
    <mergeCell ref="F14:G14"/>
    <mergeCell ref="M14:N14"/>
    <mergeCell ref="B15:B16"/>
    <mergeCell ref="C15:C16"/>
    <mergeCell ref="D15:D16"/>
    <mergeCell ref="E15:E16"/>
    <mergeCell ref="F15:F16"/>
    <mergeCell ref="G15:G16"/>
    <mergeCell ref="H12:H13"/>
    <mergeCell ref="I12:I13"/>
    <mergeCell ref="J12:J13"/>
    <mergeCell ref="K12:K13"/>
    <mergeCell ref="L12:L13"/>
    <mergeCell ref="M12:M13"/>
    <mergeCell ref="B12:B13"/>
    <mergeCell ref="C12:C13"/>
    <mergeCell ref="D12:D13"/>
    <mergeCell ref="E12:E13"/>
    <mergeCell ref="F12:F13"/>
    <mergeCell ref="G12:G13"/>
    <mergeCell ref="B8:O8"/>
    <mergeCell ref="C10:H10"/>
    <mergeCell ref="J10:O10"/>
    <mergeCell ref="C11:D11"/>
    <mergeCell ref="F11:H11"/>
    <mergeCell ref="J11:K11"/>
    <mergeCell ref="M11:O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cols>
    <col min="1" max="1" width="28.7109375" bestFit="1" customWidth="1"/>
    <col min="2" max="3" width="36.5703125" bestFit="1" customWidth="1"/>
    <col min="4" max="4" width="7.5703125" customWidth="1"/>
    <col min="5" max="5" width="1.5703125" customWidth="1"/>
    <col min="7" max="7" width="2" customWidth="1"/>
    <col min="8" max="8" width="8.140625" customWidth="1"/>
    <col min="9" max="9" width="1.5703125" customWidth="1"/>
    <col min="11" max="11" width="2" customWidth="1"/>
    <col min="12" max="12" width="7.5703125" customWidth="1"/>
    <col min="13" max="13" width="1.5703125" customWidth="1"/>
  </cols>
  <sheetData>
    <row r="1" spans="1:13" ht="15" customHeight="1">
      <c r="A1" s="8" t="s">
        <v>435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436</v>
      </c>
      <c r="B3" s="10"/>
      <c r="C3" s="10"/>
      <c r="D3" s="10"/>
      <c r="E3" s="10"/>
      <c r="F3" s="10"/>
      <c r="G3" s="10"/>
      <c r="H3" s="10"/>
      <c r="I3" s="10"/>
      <c r="J3" s="10"/>
      <c r="K3" s="10"/>
      <c r="L3" s="10"/>
      <c r="M3" s="10"/>
    </row>
    <row r="4" spans="1:13">
      <c r="A4" s="11" t="s">
        <v>437</v>
      </c>
      <c r="B4" s="20" t="s">
        <v>438</v>
      </c>
      <c r="C4" s="20"/>
      <c r="D4" s="20"/>
      <c r="E4" s="20"/>
      <c r="F4" s="20"/>
      <c r="G4" s="20"/>
      <c r="H4" s="20"/>
      <c r="I4" s="20"/>
      <c r="J4" s="20"/>
      <c r="K4" s="20"/>
      <c r="L4" s="20"/>
      <c r="M4" s="20"/>
    </row>
    <row r="5" spans="1:13">
      <c r="A5" s="11"/>
      <c r="B5" s="23" t="s">
        <v>439</v>
      </c>
      <c r="C5" s="23"/>
      <c r="D5" s="23"/>
      <c r="E5" s="23"/>
      <c r="F5" s="23"/>
      <c r="G5" s="23"/>
      <c r="H5" s="23"/>
      <c r="I5" s="23"/>
      <c r="J5" s="23"/>
      <c r="K5" s="23"/>
      <c r="L5" s="23"/>
      <c r="M5" s="23"/>
    </row>
    <row r="6" spans="1:13">
      <c r="A6" s="11"/>
      <c r="B6" s="38"/>
      <c r="C6" s="38"/>
      <c r="D6" s="38"/>
      <c r="E6" s="38"/>
      <c r="F6" s="38"/>
      <c r="G6" s="38"/>
      <c r="H6" s="38"/>
      <c r="I6" s="38"/>
      <c r="J6" s="38"/>
      <c r="K6" s="38"/>
      <c r="L6" s="38"/>
      <c r="M6" s="38"/>
    </row>
    <row r="7" spans="1:13">
      <c r="A7" s="11"/>
      <c r="B7" s="17"/>
      <c r="C7" s="17"/>
      <c r="D7" s="17"/>
      <c r="E7" s="17"/>
      <c r="F7" s="17"/>
      <c r="G7" s="17"/>
      <c r="H7" s="17"/>
      <c r="I7" s="17"/>
      <c r="J7" s="17"/>
      <c r="K7" s="17"/>
      <c r="L7" s="17"/>
      <c r="M7" s="17"/>
    </row>
    <row r="8" spans="1:13" ht="15.75" thickBot="1">
      <c r="A8" s="11"/>
      <c r="B8" s="107"/>
      <c r="C8" s="39" t="s">
        <v>346</v>
      </c>
      <c r="D8" s="39"/>
      <c r="E8" s="39"/>
      <c r="F8" s="39"/>
      <c r="G8" s="39"/>
      <c r="H8" s="39"/>
      <c r="I8" s="39"/>
      <c r="J8" s="39"/>
      <c r="K8" s="39"/>
      <c r="L8" s="39"/>
      <c r="M8" s="39"/>
    </row>
    <row r="9" spans="1:13" ht="15.75" thickBot="1">
      <c r="A9" s="11"/>
      <c r="B9" s="107"/>
      <c r="C9" s="71">
        <v>2014</v>
      </c>
      <c r="D9" s="71"/>
      <c r="E9" s="71"/>
      <c r="F9" s="15"/>
      <c r="G9" s="71">
        <v>2013</v>
      </c>
      <c r="H9" s="71"/>
      <c r="I9" s="71"/>
      <c r="J9" s="15"/>
      <c r="K9" s="71">
        <v>2012</v>
      </c>
      <c r="L9" s="71"/>
      <c r="M9" s="71"/>
    </row>
    <row r="10" spans="1:13">
      <c r="A10" s="11"/>
      <c r="B10" s="62" t="s">
        <v>104</v>
      </c>
      <c r="C10" s="72" t="s">
        <v>248</v>
      </c>
      <c r="D10" s="63">
        <v>425609</v>
      </c>
      <c r="E10" s="41"/>
      <c r="F10" s="40"/>
      <c r="G10" s="72" t="s">
        <v>248</v>
      </c>
      <c r="H10" s="64" t="s">
        <v>440</v>
      </c>
      <c r="I10" s="72" t="s">
        <v>250</v>
      </c>
      <c r="J10" s="40"/>
      <c r="K10" s="72" t="s">
        <v>248</v>
      </c>
      <c r="L10" s="63">
        <v>372787</v>
      </c>
      <c r="M10" s="41"/>
    </row>
    <row r="11" spans="1:13">
      <c r="A11" s="11"/>
      <c r="B11" s="62"/>
      <c r="C11" s="73"/>
      <c r="D11" s="74"/>
      <c r="E11" s="75"/>
      <c r="F11" s="40"/>
      <c r="G11" s="73"/>
      <c r="H11" s="76"/>
      <c r="I11" s="73"/>
      <c r="J11" s="40"/>
      <c r="K11" s="73"/>
      <c r="L11" s="74"/>
      <c r="M11" s="75"/>
    </row>
    <row r="12" spans="1:13" ht="15.75" thickBot="1">
      <c r="A12" s="11"/>
      <c r="B12" s="110" t="s">
        <v>441</v>
      </c>
      <c r="C12" s="59" t="s">
        <v>442</v>
      </c>
      <c r="D12" s="59"/>
      <c r="E12" s="78" t="s">
        <v>250</v>
      </c>
      <c r="F12" s="15"/>
      <c r="G12" s="59" t="s">
        <v>443</v>
      </c>
      <c r="H12" s="59"/>
      <c r="I12" s="78" t="s">
        <v>250</v>
      </c>
      <c r="J12" s="15"/>
      <c r="K12" s="59" t="s">
        <v>444</v>
      </c>
      <c r="L12" s="59"/>
      <c r="M12" s="78" t="s">
        <v>250</v>
      </c>
    </row>
    <row r="13" spans="1:13">
      <c r="A13" s="11"/>
      <c r="B13" s="62" t="s">
        <v>106</v>
      </c>
      <c r="C13" s="63">
        <v>404797</v>
      </c>
      <c r="D13" s="63"/>
      <c r="E13" s="41"/>
      <c r="F13" s="40"/>
      <c r="G13" s="64" t="s">
        <v>445</v>
      </c>
      <c r="H13" s="64"/>
      <c r="I13" s="72" t="s">
        <v>250</v>
      </c>
      <c r="J13" s="40"/>
      <c r="K13" s="63">
        <v>370382</v>
      </c>
      <c r="L13" s="63"/>
      <c r="M13" s="41"/>
    </row>
    <row r="14" spans="1:13">
      <c r="A14" s="11"/>
      <c r="B14" s="62"/>
      <c r="C14" s="46"/>
      <c r="D14" s="46"/>
      <c r="E14" s="40"/>
      <c r="F14" s="40"/>
      <c r="G14" s="49"/>
      <c r="H14" s="49"/>
      <c r="I14" s="51"/>
      <c r="J14" s="40"/>
      <c r="K14" s="46"/>
      <c r="L14" s="46"/>
      <c r="M14" s="40"/>
    </row>
    <row r="15" spans="1:13">
      <c r="A15" s="11"/>
      <c r="B15" s="110" t="s">
        <v>446</v>
      </c>
      <c r="C15" s="23"/>
      <c r="D15" s="23"/>
      <c r="E15" s="23"/>
      <c r="F15" s="15"/>
      <c r="G15" s="23"/>
      <c r="H15" s="23"/>
      <c r="I15" s="23"/>
      <c r="J15" s="15"/>
      <c r="K15" s="23"/>
      <c r="L15" s="23"/>
      <c r="M15" s="23"/>
    </row>
    <row r="16" spans="1:13">
      <c r="A16" s="11"/>
      <c r="B16" s="115" t="s">
        <v>447</v>
      </c>
      <c r="C16" s="49" t="s">
        <v>448</v>
      </c>
      <c r="D16" s="49"/>
      <c r="E16" s="34" t="s">
        <v>250</v>
      </c>
      <c r="F16" s="30"/>
      <c r="G16" s="49" t="s">
        <v>449</v>
      </c>
      <c r="H16" s="49"/>
      <c r="I16" s="34" t="s">
        <v>250</v>
      </c>
      <c r="J16" s="30"/>
      <c r="K16" s="49" t="s">
        <v>450</v>
      </c>
      <c r="L16" s="49"/>
      <c r="M16" s="34" t="s">
        <v>250</v>
      </c>
    </row>
    <row r="17" spans="1:13" ht="15.75" thickBot="1">
      <c r="A17" s="11"/>
      <c r="B17" s="116" t="s">
        <v>451</v>
      </c>
      <c r="C17" s="59" t="s">
        <v>452</v>
      </c>
      <c r="D17" s="59"/>
      <c r="E17" s="78" t="s">
        <v>250</v>
      </c>
      <c r="F17" s="15"/>
      <c r="G17" s="59" t="s">
        <v>453</v>
      </c>
      <c r="H17" s="59"/>
      <c r="I17" s="78" t="s">
        <v>250</v>
      </c>
      <c r="J17" s="15"/>
      <c r="K17" s="59" t="s">
        <v>454</v>
      </c>
      <c r="L17" s="59"/>
      <c r="M17" s="78" t="s">
        <v>250</v>
      </c>
    </row>
    <row r="18" spans="1:13">
      <c r="A18" s="11"/>
      <c r="B18" s="62" t="s">
        <v>455</v>
      </c>
      <c r="C18" s="72" t="s">
        <v>248</v>
      </c>
      <c r="D18" s="63">
        <v>203950</v>
      </c>
      <c r="E18" s="41"/>
      <c r="F18" s="40"/>
      <c r="G18" s="72" t="s">
        <v>248</v>
      </c>
      <c r="H18" s="64" t="s">
        <v>456</v>
      </c>
      <c r="I18" s="72" t="s">
        <v>250</v>
      </c>
      <c r="J18" s="40"/>
      <c r="K18" s="72" t="s">
        <v>248</v>
      </c>
      <c r="L18" s="63">
        <v>13194</v>
      </c>
      <c r="M18" s="41"/>
    </row>
    <row r="19" spans="1:13" ht="15.75" thickBot="1">
      <c r="A19" s="11"/>
      <c r="B19" s="62"/>
      <c r="C19" s="85"/>
      <c r="D19" s="82"/>
      <c r="E19" s="83"/>
      <c r="F19" s="40"/>
      <c r="G19" s="85"/>
      <c r="H19" s="84"/>
      <c r="I19" s="85"/>
      <c r="J19" s="40"/>
      <c r="K19" s="85"/>
      <c r="L19" s="82"/>
      <c r="M19" s="83"/>
    </row>
    <row r="20" spans="1:13" ht="26.25" thickTop="1">
      <c r="A20" s="11"/>
      <c r="B20" s="19" t="s">
        <v>457</v>
      </c>
      <c r="C20" s="86"/>
      <c r="D20" s="86"/>
      <c r="E20" s="86"/>
      <c r="F20" s="15"/>
      <c r="G20" s="86"/>
      <c r="H20" s="86"/>
      <c r="I20" s="86"/>
      <c r="J20" s="15"/>
      <c r="K20" s="86"/>
      <c r="L20" s="86"/>
      <c r="M20" s="86"/>
    </row>
    <row r="21" spans="1:13">
      <c r="A21" s="11"/>
      <c r="B21" s="117" t="s">
        <v>447</v>
      </c>
      <c r="C21" s="46">
        <v>160991</v>
      </c>
      <c r="D21" s="46"/>
      <c r="E21" s="40"/>
      <c r="F21" s="40"/>
      <c r="G21" s="46">
        <v>169967</v>
      </c>
      <c r="H21" s="46"/>
      <c r="I21" s="40"/>
      <c r="J21" s="40"/>
      <c r="K21" s="46">
        <v>139651</v>
      </c>
      <c r="L21" s="46"/>
      <c r="M21" s="40"/>
    </row>
    <row r="22" spans="1:13" ht="15.75" thickBot="1">
      <c r="A22" s="11"/>
      <c r="B22" s="117"/>
      <c r="C22" s="82"/>
      <c r="D22" s="82"/>
      <c r="E22" s="83"/>
      <c r="F22" s="40"/>
      <c r="G22" s="82"/>
      <c r="H22" s="82"/>
      <c r="I22" s="83"/>
      <c r="J22" s="40"/>
      <c r="K22" s="82"/>
      <c r="L22" s="82"/>
      <c r="M22" s="83"/>
    </row>
    <row r="23" spans="1:13" ht="15.75" thickTop="1">
      <c r="A23" s="11"/>
      <c r="B23" s="19" t="s">
        <v>458</v>
      </c>
      <c r="C23" s="86"/>
      <c r="D23" s="86"/>
      <c r="E23" s="86"/>
      <c r="F23" s="15"/>
      <c r="G23" s="86"/>
      <c r="H23" s="86"/>
      <c r="I23" s="86"/>
      <c r="J23" s="15"/>
      <c r="K23" s="86"/>
      <c r="L23" s="86"/>
      <c r="M23" s="86"/>
    </row>
    <row r="24" spans="1:13">
      <c r="A24" s="11"/>
      <c r="B24" s="113" t="s">
        <v>459</v>
      </c>
      <c r="C24" s="51" t="s">
        <v>248</v>
      </c>
      <c r="D24" s="49">
        <v>1.24</v>
      </c>
      <c r="E24" s="40"/>
      <c r="F24" s="40"/>
      <c r="G24" s="51" t="s">
        <v>248</v>
      </c>
      <c r="H24" s="49">
        <v>1.31</v>
      </c>
      <c r="I24" s="40"/>
      <c r="J24" s="40"/>
      <c r="K24" s="51" t="s">
        <v>248</v>
      </c>
      <c r="L24" s="49">
        <v>2.5499999999999998</v>
      </c>
      <c r="M24" s="40"/>
    </row>
    <row r="25" spans="1:13">
      <c r="A25" s="11"/>
      <c r="B25" s="113"/>
      <c r="C25" s="51"/>
      <c r="D25" s="49"/>
      <c r="E25" s="40"/>
      <c r="F25" s="40"/>
      <c r="G25" s="51"/>
      <c r="H25" s="49"/>
      <c r="I25" s="40"/>
      <c r="J25" s="40"/>
      <c r="K25" s="51"/>
      <c r="L25" s="49"/>
      <c r="M25" s="40"/>
    </row>
    <row r="26" spans="1:13">
      <c r="A26" s="11"/>
      <c r="B26" s="112" t="s">
        <v>460</v>
      </c>
      <c r="C26" s="44">
        <v>1.26</v>
      </c>
      <c r="D26" s="44"/>
      <c r="E26" s="23"/>
      <c r="F26" s="23"/>
      <c r="G26" s="44" t="s">
        <v>461</v>
      </c>
      <c r="H26" s="44"/>
      <c r="I26" s="22" t="s">
        <v>250</v>
      </c>
      <c r="J26" s="23"/>
      <c r="K26" s="44">
        <v>0.09</v>
      </c>
      <c r="L26" s="44"/>
      <c r="M26" s="23"/>
    </row>
    <row r="27" spans="1:13" ht="15.75" thickBot="1">
      <c r="A27" s="11"/>
      <c r="B27" s="112"/>
      <c r="C27" s="59"/>
      <c r="D27" s="59"/>
      <c r="E27" s="57"/>
      <c r="F27" s="23"/>
      <c r="G27" s="59"/>
      <c r="H27" s="59"/>
      <c r="I27" s="61"/>
      <c r="J27" s="23"/>
      <c r="K27" s="59"/>
      <c r="L27" s="59"/>
      <c r="M27" s="57"/>
    </row>
    <row r="28" spans="1:13">
      <c r="A28" s="11"/>
      <c r="B28" s="62" t="s">
        <v>462</v>
      </c>
      <c r="C28" s="72" t="s">
        <v>248</v>
      </c>
      <c r="D28" s="64">
        <v>2.5</v>
      </c>
      <c r="E28" s="41"/>
      <c r="F28" s="40"/>
      <c r="G28" s="72" t="s">
        <v>248</v>
      </c>
      <c r="H28" s="64" t="s">
        <v>463</v>
      </c>
      <c r="I28" s="72" t="s">
        <v>250</v>
      </c>
      <c r="J28" s="40"/>
      <c r="K28" s="72" t="s">
        <v>248</v>
      </c>
      <c r="L28" s="64">
        <v>2.64</v>
      </c>
      <c r="M28" s="41"/>
    </row>
    <row r="29" spans="1:13" ht="15.75" thickBot="1">
      <c r="A29" s="11"/>
      <c r="B29" s="62"/>
      <c r="C29" s="85"/>
      <c r="D29" s="84"/>
      <c r="E29" s="83"/>
      <c r="F29" s="40"/>
      <c r="G29" s="85"/>
      <c r="H29" s="84"/>
      <c r="I29" s="85"/>
      <c r="J29" s="40"/>
      <c r="K29" s="85"/>
      <c r="L29" s="84"/>
      <c r="M29" s="83"/>
    </row>
    <row r="30" spans="1:13" ht="26.25" thickTop="1">
      <c r="A30" s="11"/>
      <c r="B30" s="19" t="s">
        <v>464</v>
      </c>
      <c r="C30" s="86"/>
      <c r="D30" s="86"/>
      <c r="E30" s="86"/>
      <c r="F30" s="15"/>
      <c r="G30" s="86"/>
      <c r="H30" s="86"/>
      <c r="I30" s="86"/>
      <c r="J30" s="15"/>
      <c r="K30" s="86"/>
      <c r="L30" s="86"/>
      <c r="M30" s="86"/>
    </row>
    <row r="31" spans="1:13">
      <c r="A31" s="11"/>
      <c r="B31" s="113" t="s">
        <v>447</v>
      </c>
      <c r="C31" s="46">
        <v>160991</v>
      </c>
      <c r="D31" s="46"/>
      <c r="E31" s="40"/>
      <c r="F31" s="40"/>
      <c r="G31" s="46">
        <v>169967</v>
      </c>
      <c r="H31" s="46"/>
      <c r="I31" s="40"/>
      <c r="J31" s="40"/>
      <c r="K31" s="46">
        <v>139651</v>
      </c>
      <c r="L31" s="46"/>
      <c r="M31" s="40"/>
    </row>
    <row r="32" spans="1:13">
      <c r="A32" s="11"/>
      <c r="B32" s="113"/>
      <c r="C32" s="46"/>
      <c r="D32" s="46"/>
      <c r="E32" s="40"/>
      <c r="F32" s="40"/>
      <c r="G32" s="46"/>
      <c r="H32" s="46"/>
      <c r="I32" s="40"/>
      <c r="J32" s="40"/>
      <c r="K32" s="46"/>
      <c r="L32" s="46"/>
      <c r="M32" s="40"/>
    </row>
    <row r="33" spans="1:13">
      <c r="A33" s="11"/>
      <c r="B33" s="23" t="s">
        <v>465</v>
      </c>
      <c r="C33" s="44" t="s">
        <v>256</v>
      </c>
      <c r="D33" s="44"/>
      <c r="E33" s="23"/>
      <c r="F33" s="23"/>
      <c r="G33" s="44" t="s">
        <v>256</v>
      </c>
      <c r="H33" s="44"/>
      <c r="I33" s="23"/>
      <c r="J33" s="23"/>
      <c r="K33" s="44" t="s">
        <v>256</v>
      </c>
      <c r="L33" s="44"/>
      <c r="M33" s="23"/>
    </row>
    <row r="34" spans="1:13" ht="15.75" thickBot="1">
      <c r="A34" s="11"/>
      <c r="B34" s="23"/>
      <c r="C34" s="59"/>
      <c r="D34" s="59"/>
      <c r="E34" s="57"/>
      <c r="F34" s="23"/>
      <c r="G34" s="59"/>
      <c r="H34" s="59"/>
      <c r="I34" s="57"/>
      <c r="J34" s="23"/>
      <c r="K34" s="59"/>
      <c r="L34" s="59"/>
      <c r="M34" s="57"/>
    </row>
    <row r="35" spans="1:13">
      <c r="A35" s="11"/>
      <c r="B35" s="40"/>
      <c r="C35" s="63">
        <v>160991</v>
      </c>
      <c r="D35" s="63"/>
      <c r="E35" s="41"/>
      <c r="F35" s="40"/>
      <c r="G35" s="63">
        <v>169967</v>
      </c>
      <c r="H35" s="63"/>
      <c r="I35" s="41"/>
      <c r="J35" s="40"/>
      <c r="K35" s="63">
        <v>139651</v>
      </c>
      <c r="L35" s="63"/>
      <c r="M35" s="41"/>
    </row>
    <row r="36" spans="1:13" ht="15.75" thickBot="1">
      <c r="A36" s="11"/>
      <c r="B36" s="40"/>
      <c r="C36" s="82"/>
      <c r="D36" s="82"/>
      <c r="E36" s="83"/>
      <c r="F36" s="40"/>
      <c r="G36" s="82"/>
      <c r="H36" s="82"/>
      <c r="I36" s="83"/>
      <c r="J36" s="40"/>
      <c r="K36" s="82"/>
      <c r="L36" s="82"/>
      <c r="M36" s="83"/>
    </row>
    <row r="37" spans="1:13" ht="26.25" thickTop="1">
      <c r="A37" s="11"/>
      <c r="B37" s="19" t="s">
        <v>466</v>
      </c>
      <c r="C37" s="86"/>
      <c r="D37" s="86"/>
      <c r="E37" s="86"/>
      <c r="F37" s="15"/>
      <c r="G37" s="86"/>
      <c r="H37" s="86"/>
      <c r="I37" s="86"/>
      <c r="J37" s="15"/>
      <c r="K37" s="86"/>
      <c r="L37" s="86"/>
      <c r="M37" s="86"/>
    </row>
    <row r="38" spans="1:13">
      <c r="A38" s="11"/>
      <c r="B38" s="113" t="s">
        <v>459</v>
      </c>
      <c r="C38" s="51" t="s">
        <v>248</v>
      </c>
      <c r="D38" s="49">
        <v>1.24</v>
      </c>
      <c r="E38" s="40"/>
      <c r="F38" s="40"/>
      <c r="G38" s="51" t="s">
        <v>248</v>
      </c>
      <c r="H38" s="49">
        <v>1.31</v>
      </c>
      <c r="I38" s="40"/>
      <c r="J38" s="40"/>
      <c r="K38" s="51" t="s">
        <v>248</v>
      </c>
      <c r="L38" s="49">
        <v>2.5499999999999998</v>
      </c>
      <c r="M38" s="40"/>
    </row>
    <row r="39" spans="1:13">
      <c r="A39" s="11"/>
      <c r="B39" s="113"/>
      <c r="C39" s="51"/>
      <c r="D39" s="49"/>
      <c r="E39" s="40"/>
      <c r="F39" s="40"/>
      <c r="G39" s="51"/>
      <c r="H39" s="49"/>
      <c r="I39" s="40"/>
      <c r="J39" s="40"/>
      <c r="K39" s="51"/>
      <c r="L39" s="49"/>
      <c r="M39" s="40"/>
    </row>
    <row r="40" spans="1:13">
      <c r="A40" s="11"/>
      <c r="B40" s="112" t="s">
        <v>460</v>
      </c>
      <c r="C40" s="44">
        <v>1.26</v>
      </c>
      <c r="D40" s="44"/>
      <c r="E40" s="23"/>
      <c r="F40" s="23"/>
      <c r="G40" s="44" t="s">
        <v>461</v>
      </c>
      <c r="H40" s="44"/>
      <c r="I40" s="22" t="s">
        <v>250</v>
      </c>
      <c r="J40" s="23"/>
      <c r="K40" s="44">
        <v>0.09</v>
      </c>
      <c r="L40" s="44"/>
      <c r="M40" s="23"/>
    </row>
    <row r="41" spans="1:13" ht="15.75" thickBot="1">
      <c r="A41" s="11"/>
      <c r="B41" s="112"/>
      <c r="C41" s="59"/>
      <c r="D41" s="59"/>
      <c r="E41" s="57"/>
      <c r="F41" s="23"/>
      <c r="G41" s="59"/>
      <c r="H41" s="59"/>
      <c r="I41" s="61"/>
      <c r="J41" s="23"/>
      <c r="K41" s="59"/>
      <c r="L41" s="59"/>
      <c r="M41" s="57"/>
    </row>
    <row r="42" spans="1:13">
      <c r="A42" s="11"/>
      <c r="B42" s="62" t="s">
        <v>467</v>
      </c>
      <c r="C42" s="72" t="s">
        <v>248</v>
      </c>
      <c r="D42" s="64">
        <v>2.5</v>
      </c>
      <c r="E42" s="41"/>
      <c r="F42" s="40"/>
      <c r="G42" s="72" t="s">
        <v>248</v>
      </c>
      <c r="H42" s="64" t="s">
        <v>463</v>
      </c>
      <c r="I42" s="72" t="s">
        <v>250</v>
      </c>
      <c r="J42" s="40"/>
      <c r="K42" s="72" t="s">
        <v>248</v>
      </c>
      <c r="L42" s="64">
        <v>2.64</v>
      </c>
      <c r="M42" s="41"/>
    </row>
    <row r="43" spans="1:13" ht="15.75" thickBot="1">
      <c r="A43" s="11"/>
      <c r="B43" s="62"/>
      <c r="C43" s="85"/>
      <c r="D43" s="84"/>
      <c r="E43" s="83"/>
      <c r="F43" s="40"/>
      <c r="G43" s="85"/>
      <c r="H43" s="84"/>
      <c r="I43" s="85"/>
      <c r="J43" s="40"/>
      <c r="K43" s="85"/>
      <c r="L43" s="84"/>
      <c r="M43" s="83"/>
    </row>
    <row r="44" spans="1:13" ht="15.75" thickTop="1">
      <c r="A44" s="11"/>
      <c r="B44" s="118"/>
      <c r="C44" s="118"/>
      <c r="D44" s="118"/>
      <c r="E44" s="118"/>
      <c r="F44" s="118"/>
      <c r="G44" s="118"/>
      <c r="H44" s="118"/>
      <c r="I44" s="118"/>
      <c r="J44" s="118"/>
      <c r="K44" s="118"/>
      <c r="L44" s="118"/>
      <c r="M44" s="118"/>
    </row>
    <row r="45" spans="1:13">
      <c r="A45" s="11"/>
      <c r="B45" s="23" t="s">
        <v>468</v>
      </c>
      <c r="C45" s="23"/>
      <c r="D45" s="23"/>
      <c r="E45" s="23"/>
      <c r="F45" s="23"/>
      <c r="G45" s="23"/>
      <c r="H45" s="23"/>
      <c r="I45" s="23"/>
      <c r="J45" s="23"/>
      <c r="K45" s="23"/>
      <c r="L45" s="23"/>
      <c r="M45" s="23"/>
    </row>
    <row r="46" spans="1:13">
      <c r="A46" s="11"/>
      <c r="B46" s="17"/>
      <c r="C46" s="17"/>
    </row>
    <row r="47" spans="1:13" ht="96">
      <c r="A47" s="11"/>
      <c r="B47" s="104">
        <v>-1</v>
      </c>
      <c r="C47" s="105" t="s">
        <v>469</v>
      </c>
    </row>
  </sheetData>
  <mergeCells count="173">
    <mergeCell ref="A1:A2"/>
    <mergeCell ref="B1:M1"/>
    <mergeCell ref="B2:M2"/>
    <mergeCell ref="B3:M3"/>
    <mergeCell ref="A4:A47"/>
    <mergeCell ref="B4:M4"/>
    <mergeCell ref="B5:M5"/>
    <mergeCell ref="B44:M44"/>
    <mergeCell ref="B45:M45"/>
    <mergeCell ref="H42:H43"/>
    <mergeCell ref="I42:I43"/>
    <mergeCell ref="J42:J43"/>
    <mergeCell ref="K42:K43"/>
    <mergeCell ref="L42:L43"/>
    <mergeCell ref="M42:M43"/>
    <mergeCell ref="I40:I41"/>
    <mergeCell ref="J40:J41"/>
    <mergeCell ref="K40:L41"/>
    <mergeCell ref="M40:M41"/>
    <mergeCell ref="B42:B43"/>
    <mergeCell ref="C42:C43"/>
    <mergeCell ref="D42:D43"/>
    <mergeCell ref="E42:E43"/>
    <mergeCell ref="F42:F43"/>
    <mergeCell ref="G42:G43"/>
    <mergeCell ref="I38:I39"/>
    <mergeCell ref="J38:J39"/>
    <mergeCell ref="K38:K39"/>
    <mergeCell ref="L38:L39"/>
    <mergeCell ref="M38:M39"/>
    <mergeCell ref="B40:B41"/>
    <mergeCell ref="C40:D41"/>
    <mergeCell ref="E40:E41"/>
    <mergeCell ref="F40:F41"/>
    <mergeCell ref="G40:H41"/>
    <mergeCell ref="C37:E37"/>
    <mergeCell ref="G37:I37"/>
    <mergeCell ref="K37:M37"/>
    <mergeCell ref="B38:B39"/>
    <mergeCell ref="C38:C39"/>
    <mergeCell ref="D38:D39"/>
    <mergeCell ref="E38:E39"/>
    <mergeCell ref="F38:F39"/>
    <mergeCell ref="G38:G39"/>
    <mergeCell ref="H38:H39"/>
    <mergeCell ref="M33:M34"/>
    <mergeCell ref="B35:B36"/>
    <mergeCell ref="C35:D36"/>
    <mergeCell ref="E35:E36"/>
    <mergeCell ref="F35:F36"/>
    <mergeCell ref="G35:H36"/>
    <mergeCell ref="I35:I36"/>
    <mergeCell ref="J35:J36"/>
    <mergeCell ref="K35:L36"/>
    <mergeCell ref="M35:M36"/>
    <mergeCell ref="K31:L32"/>
    <mergeCell ref="M31:M32"/>
    <mergeCell ref="B33:B34"/>
    <mergeCell ref="C33:D34"/>
    <mergeCell ref="E33:E34"/>
    <mergeCell ref="F33:F34"/>
    <mergeCell ref="G33:H34"/>
    <mergeCell ref="I33:I34"/>
    <mergeCell ref="J33:J34"/>
    <mergeCell ref="K33:L34"/>
    <mergeCell ref="C30:E30"/>
    <mergeCell ref="G30:I30"/>
    <mergeCell ref="K30:M30"/>
    <mergeCell ref="B31:B32"/>
    <mergeCell ref="C31:D32"/>
    <mergeCell ref="E31:E32"/>
    <mergeCell ref="F31:F32"/>
    <mergeCell ref="G31:H32"/>
    <mergeCell ref="I31:I32"/>
    <mergeCell ref="J31:J32"/>
    <mergeCell ref="H28:H29"/>
    <mergeCell ref="I28:I29"/>
    <mergeCell ref="J28:J29"/>
    <mergeCell ref="K28:K29"/>
    <mergeCell ref="L28:L29"/>
    <mergeCell ref="M28:M29"/>
    <mergeCell ref="B28:B29"/>
    <mergeCell ref="C28:C29"/>
    <mergeCell ref="D28:D29"/>
    <mergeCell ref="E28:E29"/>
    <mergeCell ref="F28:F29"/>
    <mergeCell ref="G28:G29"/>
    <mergeCell ref="M24:M25"/>
    <mergeCell ref="B26:B27"/>
    <mergeCell ref="C26:D27"/>
    <mergeCell ref="E26:E27"/>
    <mergeCell ref="F26:F27"/>
    <mergeCell ref="G26:H27"/>
    <mergeCell ref="I26:I27"/>
    <mergeCell ref="J26:J27"/>
    <mergeCell ref="K26:L27"/>
    <mergeCell ref="M26:M27"/>
    <mergeCell ref="G24:G25"/>
    <mergeCell ref="H24:H25"/>
    <mergeCell ref="I24:I25"/>
    <mergeCell ref="J24:J25"/>
    <mergeCell ref="K24:K25"/>
    <mergeCell ref="L24:L25"/>
    <mergeCell ref="K21:L22"/>
    <mergeCell ref="M21:M22"/>
    <mergeCell ref="C23:E23"/>
    <mergeCell ref="G23:I23"/>
    <mergeCell ref="K23:M23"/>
    <mergeCell ref="B24:B25"/>
    <mergeCell ref="C24:C25"/>
    <mergeCell ref="D24:D25"/>
    <mergeCell ref="E24:E25"/>
    <mergeCell ref="F24:F25"/>
    <mergeCell ref="C20:E20"/>
    <mergeCell ref="G20:I20"/>
    <mergeCell ref="K20:M20"/>
    <mergeCell ref="B21:B22"/>
    <mergeCell ref="C21:D22"/>
    <mergeCell ref="E21:E22"/>
    <mergeCell ref="F21:F22"/>
    <mergeCell ref="G21:H22"/>
    <mergeCell ref="I21:I22"/>
    <mergeCell ref="J21:J22"/>
    <mergeCell ref="H18:H19"/>
    <mergeCell ref="I18:I19"/>
    <mergeCell ref="J18:J19"/>
    <mergeCell ref="K18:K19"/>
    <mergeCell ref="L18:L19"/>
    <mergeCell ref="M18:M19"/>
    <mergeCell ref="B18:B19"/>
    <mergeCell ref="C18:C19"/>
    <mergeCell ref="D18:D19"/>
    <mergeCell ref="E18:E19"/>
    <mergeCell ref="F18:F19"/>
    <mergeCell ref="G18:G19"/>
    <mergeCell ref="C16:D16"/>
    <mergeCell ref="G16:H16"/>
    <mergeCell ref="K16:L16"/>
    <mergeCell ref="C17:D17"/>
    <mergeCell ref="G17:H17"/>
    <mergeCell ref="K17:L17"/>
    <mergeCell ref="J13:J14"/>
    <mergeCell ref="K13:L14"/>
    <mergeCell ref="M13:M14"/>
    <mergeCell ref="C15:E15"/>
    <mergeCell ref="G15:I15"/>
    <mergeCell ref="K15:M15"/>
    <mergeCell ref="M10:M11"/>
    <mergeCell ref="C12:D12"/>
    <mergeCell ref="G12:H12"/>
    <mergeCell ref="K12:L12"/>
    <mergeCell ref="B13:B14"/>
    <mergeCell ref="C13:D14"/>
    <mergeCell ref="E13:E14"/>
    <mergeCell ref="F13:F14"/>
    <mergeCell ref="G13:H14"/>
    <mergeCell ref="I13:I14"/>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470</v>
      </c>
      <c r="B1" s="1" t="s">
        <v>1</v>
      </c>
    </row>
    <row r="2" spans="1:2">
      <c r="A2" s="8"/>
      <c r="B2" s="1" t="s">
        <v>2</v>
      </c>
    </row>
    <row r="3" spans="1:2">
      <c r="A3" s="3" t="s">
        <v>471</v>
      </c>
      <c r="B3" s="4"/>
    </row>
    <row r="4" spans="1:2">
      <c r="A4" s="11" t="s">
        <v>472</v>
      </c>
      <c r="B4" s="106" t="s">
        <v>473</v>
      </c>
    </row>
    <row r="5" spans="1:2" ht="345">
      <c r="A5" s="11"/>
      <c r="B5" s="16" t="s">
        <v>474</v>
      </c>
    </row>
    <row r="6" spans="1:2" ht="166.5">
      <c r="A6" s="11"/>
      <c r="B6" s="16" t="s">
        <v>475</v>
      </c>
    </row>
    <row r="7" spans="1:2" ht="166.5">
      <c r="A7" s="11"/>
      <c r="B7" s="16" t="s">
        <v>476</v>
      </c>
    </row>
    <row r="8" spans="1:2" ht="166.5">
      <c r="A8" s="11"/>
      <c r="B8" s="16" t="s">
        <v>477</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cols>
    <col min="1" max="3" width="36.5703125" bestFit="1" customWidth="1"/>
    <col min="4" max="4" width="21" customWidth="1"/>
    <col min="5" max="5" width="14.42578125" customWidth="1"/>
    <col min="6" max="6" width="23.5703125" customWidth="1"/>
    <col min="7" max="7" width="18.42578125" customWidth="1"/>
    <col min="8" max="8" width="5" customWidth="1"/>
    <col min="9" max="9" width="14.42578125" customWidth="1"/>
    <col min="10" max="10" width="21" customWidth="1"/>
    <col min="11" max="11" width="3.85546875" customWidth="1"/>
    <col min="12" max="12" width="5" customWidth="1"/>
    <col min="13" max="13" width="14.42578125" customWidth="1"/>
    <col min="14" max="14" width="23.5703125" customWidth="1"/>
  </cols>
  <sheetData>
    <row r="1" spans="1:14" ht="15" customHeight="1">
      <c r="A1" s="8" t="s">
        <v>478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479</v>
      </c>
      <c r="B3" s="10"/>
      <c r="C3" s="10"/>
      <c r="D3" s="10"/>
      <c r="E3" s="10"/>
      <c r="F3" s="10"/>
      <c r="G3" s="10"/>
      <c r="H3" s="10"/>
      <c r="I3" s="10"/>
      <c r="J3" s="10"/>
      <c r="K3" s="10"/>
      <c r="L3" s="10"/>
      <c r="M3" s="10"/>
      <c r="N3" s="10"/>
    </row>
    <row r="4" spans="1:14">
      <c r="A4" s="11" t="s">
        <v>472</v>
      </c>
      <c r="B4" s="123" t="s">
        <v>480</v>
      </c>
      <c r="C4" s="123"/>
      <c r="D4" s="123"/>
      <c r="E4" s="123"/>
      <c r="F4" s="123"/>
      <c r="G4" s="123"/>
      <c r="H4" s="123"/>
      <c r="I4" s="123"/>
      <c r="J4" s="123"/>
      <c r="K4" s="123"/>
      <c r="L4" s="123"/>
      <c r="M4" s="123"/>
      <c r="N4" s="123"/>
    </row>
    <row r="5" spans="1:14" ht="38.25" customHeight="1">
      <c r="A5" s="11"/>
      <c r="B5" s="22" t="s">
        <v>481</v>
      </c>
      <c r="C5" s="22"/>
      <c r="D5" s="22"/>
      <c r="E5" s="22"/>
      <c r="F5" s="22"/>
      <c r="G5" s="22"/>
      <c r="H5" s="22"/>
      <c r="I5" s="22"/>
      <c r="J5" s="22"/>
      <c r="K5" s="22"/>
      <c r="L5" s="22"/>
      <c r="M5" s="22"/>
      <c r="N5" s="22"/>
    </row>
    <row r="6" spans="1:14">
      <c r="A6" s="11"/>
      <c r="B6" s="22" t="s">
        <v>482</v>
      </c>
      <c r="C6" s="22"/>
      <c r="D6" s="22"/>
      <c r="E6" s="22"/>
      <c r="F6" s="22"/>
      <c r="G6" s="22"/>
      <c r="H6" s="22"/>
      <c r="I6" s="22"/>
      <c r="J6" s="22"/>
      <c r="K6" s="22"/>
      <c r="L6" s="22"/>
      <c r="M6" s="22"/>
      <c r="N6" s="22"/>
    </row>
    <row r="7" spans="1:14" ht="38.25" customHeight="1">
      <c r="A7" s="11"/>
      <c r="B7" s="22" t="s">
        <v>483</v>
      </c>
      <c r="C7" s="22"/>
      <c r="D7" s="22"/>
      <c r="E7" s="22"/>
      <c r="F7" s="22"/>
      <c r="G7" s="22"/>
      <c r="H7" s="22"/>
      <c r="I7" s="22"/>
      <c r="J7" s="22"/>
      <c r="K7" s="22"/>
      <c r="L7" s="22"/>
      <c r="M7" s="22"/>
      <c r="N7" s="22"/>
    </row>
    <row r="8" spans="1:14" ht="38.25" customHeight="1">
      <c r="A8" s="11"/>
      <c r="B8" s="22" t="s">
        <v>484</v>
      </c>
      <c r="C8" s="22"/>
      <c r="D8" s="22"/>
      <c r="E8" s="22"/>
      <c r="F8" s="22"/>
      <c r="G8" s="22"/>
      <c r="H8" s="22"/>
      <c r="I8" s="22"/>
      <c r="J8" s="22"/>
      <c r="K8" s="22"/>
      <c r="L8" s="22"/>
      <c r="M8" s="22"/>
      <c r="N8" s="22"/>
    </row>
    <row r="9" spans="1:14">
      <c r="A9" s="11"/>
      <c r="B9" s="38"/>
      <c r="C9" s="38"/>
      <c r="D9" s="38"/>
      <c r="E9" s="38"/>
      <c r="F9" s="38"/>
      <c r="G9" s="38"/>
      <c r="H9" s="38"/>
      <c r="I9" s="38"/>
      <c r="J9" s="38"/>
      <c r="K9" s="38"/>
    </row>
    <row r="10" spans="1:14">
      <c r="A10" s="11"/>
      <c r="B10" s="17"/>
      <c r="C10" s="17"/>
      <c r="D10" s="17"/>
      <c r="E10" s="17"/>
      <c r="F10" s="17"/>
      <c r="G10" s="17"/>
      <c r="H10" s="17"/>
      <c r="I10" s="17"/>
      <c r="J10" s="17"/>
      <c r="K10" s="17"/>
    </row>
    <row r="11" spans="1:14" ht="24" thickBot="1">
      <c r="A11" s="11"/>
      <c r="B11" s="26" t="s">
        <v>485</v>
      </c>
      <c r="C11" s="15"/>
      <c r="D11" s="39" t="s">
        <v>486</v>
      </c>
      <c r="E11" s="39"/>
      <c r="F11" s="15"/>
      <c r="G11" s="39" t="s">
        <v>487</v>
      </c>
      <c r="H11" s="39"/>
      <c r="I11" s="15"/>
      <c r="J11" s="39" t="s">
        <v>109</v>
      </c>
      <c r="K11" s="39"/>
    </row>
    <row r="12" spans="1:14">
      <c r="A12" s="11"/>
      <c r="B12" s="72" t="s">
        <v>488</v>
      </c>
      <c r="C12" s="40"/>
      <c r="D12" s="63">
        <v>544670</v>
      </c>
      <c r="E12" s="41"/>
      <c r="F12" s="40"/>
      <c r="G12" s="63">
        <v>28446</v>
      </c>
      <c r="H12" s="41"/>
      <c r="I12" s="40"/>
      <c r="J12" s="63">
        <v>573116</v>
      </c>
      <c r="K12" s="41"/>
    </row>
    <row r="13" spans="1:14">
      <c r="A13" s="11"/>
      <c r="B13" s="51"/>
      <c r="C13" s="40"/>
      <c r="D13" s="74"/>
      <c r="E13" s="75"/>
      <c r="F13" s="40"/>
      <c r="G13" s="74"/>
      <c r="H13" s="75"/>
      <c r="I13" s="40"/>
      <c r="J13" s="74"/>
      <c r="K13" s="75"/>
    </row>
    <row r="14" spans="1:14">
      <c r="A14" s="11"/>
      <c r="B14" s="120" t="s">
        <v>489</v>
      </c>
      <c r="C14" s="23"/>
      <c r="D14" s="43">
        <v>181618</v>
      </c>
      <c r="E14" s="23"/>
      <c r="F14" s="23"/>
      <c r="G14" s="43">
        <v>31668</v>
      </c>
      <c r="H14" s="23"/>
      <c r="I14" s="23"/>
      <c r="J14" s="43">
        <v>213286</v>
      </c>
      <c r="K14" s="23"/>
    </row>
    <row r="15" spans="1:14">
      <c r="A15" s="11"/>
      <c r="B15" s="120"/>
      <c r="C15" s="23"/>
      <c r="D15" s="43"/>
      <c r="E15" s="23"/>
      <c r="F15" s="23"/>
      <c r="G15" s="43"/>
      <c r="H15" s="23"/>
      <c r="I15" s="23"/>
      <c r="J15" s="43"/>
      <c r="K15" s="23"/>
    </row>
    <row r="16" spans="1:14">
      <c r="A16" s="11"/>
      <c r="B16" s="121" t="s">
        <v>490</v>
      </c>
      <c r="C16" s="40"/>
      <c r="D16" s="49" t="s">
        <v>491</v>
      </c>
      <c r="E16" s="51" t="s">
        <v>250</v>
      </c>
      <c r="F16" s="40"/>
      <c r="G16" s="49" t="s">
        <v>256</v>
      </c>
      <c r="H16" s="40"/>
      <c r="I16" s="40"/>
      <c r="J16" s="49" t="s">
        <v>491</v>
      </c>
      <c r="K16" s="51" t="s">
        <v>250</v>
      </c>
    </row>
    <row r="17" spans="1:11">
      <c r="A17" s="11"/>
      <c r="B17" s="121"/>
      <c r="C17" s="40"/>
      <c r="D17" s="49"/>
      <c r="E17" s="51"/>
      <c r="F17" s="40"/>
      <c r="G17" s="49"/>
      <c r="H17" s="40"/>
      <c r="I17" s="40"/>
      <c r="J17" s="49"/>
      <c r="K17" s="51"/>
    </row>
    <row r="18" spans="1:11" ht="15.75" thickBot="1">
      <c r="A18" s="11"/>
      <c r="B18" s="119" t="s">
        <v>492</v>
      </c>
      <c r="C18" s="15"/>
      <c r="D18" s="77" t="s">
        <v>493</v>
      </c>
      <c r="E18" s="78" t="s">
        <v>250</v>
      </c>
      <c r="F18" s="15"/>
      <c r="G18" s="77" t="s">
        <v>494</v>
      </c>
      <c r="H18" s="78" t="s">
        <v>250</v>
      </c>
      <c r="I18" s="15"/>
      <c r="J18" s="77" t="s">
        <v>495</v>
      </c>
      <c r="K18" s="78" t="s">
        <v>250</v>
      </c>
    </row>
    <row r="19" spans="1:11">
      <c r="A19" s="11"/>
      <c r="B19" s="121" t="s">
        <v>496</v>
      </c>
      <c r="C19" s="40"/>
      <c r="D19" s="63">
        <v>574120</v>
      </c>
      <c r="E19" s="41"/>
      <c r="F19" s="40"/>
      <c r="G19" s="63">
        <v>31668</v>
      </c>
      <c r="H19" s="41"/>
      <c r="I19" s="40"/>
      <c r="J19" s="63">
        <v>605788</v>
      </c>
      <c r="K19" s="41"/>
    </row>
    <row r="20" spans="1:11">
      <c r="A20" s="11"/>
      <c r="B20" s="121"/>
      <c r="C20" s="40"/>
      <c r="D20" s="46"/>
      <c r="E20" s="40"/>
      <c r="F20" s="40"/>
      <c r="G20" s="46"/>
      <c r="H20" s="40"/>
      <c r="I20" s="40"/>
      <c r="J20" s="46"/>
      <c r="K20" s="40"/>
    </row>
    <row r="21" spans="1:11">
      <c r="A21" s="11"/>
      <c r="B21" s="120" t="s">
        <v>497</v>
      </c>
      <c r="C21" s="23"/>
      <c r="D21" s="43">
        <v>319979</v>
      </c>
      <c r="E21" s="23"/>
      <c r="F21" s="23"/>
      <c r="G21" s="43">
        <v>44765</v>
      </c>
      <c r="H21" s="23"/>
      <c r="I21" s="23"/>
      <c r="J21" s="43">
        <v>364744</v>
      </c>
      <c r="K21" s="23"/>
    </row>
    <row r="22" spans="1:11">
      <c r="A22" s="11"/>
      <c r="B22" s="120"/>
      <c r="C22" s="23"/>
      <c r="D22" s="43"/>
      <c r="E22" s="23"/>
      <c r="F22" s="23"/>
      <c r="G22" s="43"/>
      <c r="H22" s="23"/>
      <c r="I22" s="23"/>
      <c r="J22" s="43"/>
      <c r="K22" s="23"/>
    </row>
    <row r="23" spans="1:11">
      <c r="A23" s="11"/>
      <c r="B23" s="121" t="s">
        <v>490</v>
      </c>
      <c r="C23" s="40"/>
      <c r="D23" s="49" t="s">
        <v>498</v>
      </c>
      <c r="E23" s="51" t="s">
        <v>250</v>
      </c>
      <c r="F23" s="40"/>
      <c r="G23" s="49" t="s">
        <v>256</v>
      </c>
      <c r="H23" s="40"/>
      <c r="I23" s="40"/>
      <c r="J23" s="49" t="s">
        <v>498</v>
      </c>
      <c r="K23" s="51" t="s">
        <v>250</v>
      </c>
    </row>
    <row r="24" spans="1:11">
      <c r="A24" s="11"/>
      <c r="B24" s="121"/>
      <c r="C24" s="40"/>
      <c r="D24" s="49"/>
      <c r="E24" s="51"/>
      <c r="F24" s="40"/>
      <c r="G24" s="49"/>
      <c r="H24" s="40"/>
      <c r="I24" s="40"/>
      <c r="J24" s="49"/>
      <c r="K24" s="51"/>
    </row>
    <row r="25" spans="1:11" ht="15.75" thickBot="1">
      <c r="A25" s="11"/>
      <c r="B25" s="119" t="s">
        <v>492</v>
      </c>
      <c r="C25" s="15"/>
      <c r="D25" s="77" t="s">
        <v>499</v>
      </c>
      <c r="E25" s="78" t="s">
        <v>250</v>
      </c>
      <c r="F25" s="15"/>
      <c r="G25" s="77" t="s">
        <v>500</v>
      </c>
      <c r="H25" s="78" t="s">
        <v>250</v>
      </c>
      <c r="I25" s="15"/>
      <c r="J25" s="77" t="s">
        <v>501</v>
      </c>
      <c r="K25" s="78" t="s">
        <v>250</v>
      </c>
    </row>
    <row r="26" spans="1:11">
      <c r="A26" s="11"/>
      <c r="B26" s="121" t="s">
        <v>502</v>
      </c>
      <c r="C26" s="40"/>
      <c r="D26" s="63">
        <v>719627</v>
      </c>
      <c r="E26" s="41"/>
      <c r="F26" s="40"/>
      <c r="G26" s="63">
        <v>44765</v>
      </c>
      <c r="H26" s="41"/>
      <c r="I26" s="40"/>
      <c r="J26" s="63">
        <v>764392</v>
      </c>
      <c r="K26" s="41"/>
    </row>
    <row r="27" spans="1:11">
      <c r="A27" s="11"/>
      <c r="B27" s="121"/>
      <c r="C27" s="40"/>
      <c r="D27" s="46"/>
      <c r="E27" s="40"/>
      <c r="F27" s="40"/>
      <c r="G27" s="46"/>
      <c r="H27" s="40"/>
      <c r="I27" s="40"/>
      <c r="J27" s="46"/>
      <c r="K27" s="40"/>
    </row>
    <row r="28" spans="1:11">
      <c r="A28" s="11"/>
      <c r="B28" s="120" t="s">
        <v>503</v>
      </c>
      <c r="C28" s="23"/>
      <c r="D28" s="43">
        <v>374634</v>
      </c>
      <c r="E28" s="23"/>
      <c r="F28" s="23"/>
      <c r="G28" s="43">
        <v>64781</v>
      </c>
      <c r="H28" s="23"/>
      <c r="I28" s="23"/>
      <c r="J28" s="43">
        <v>439415</v>
      </c>
      <c r="K28" s="23"/>
    </row>
    <row r="29" spans="1:11">
      <c r="A29" s="11"/>
      <c r="B29" s="120"/>
      <c r="C29" s="23"/>
      <c r="D29" s="43"/>
      <c r="E29" s="23"/>
      <c r="F29" s="23"/>
      <c r="G29" s="43"/>
      <c r="H29" s="23"/>
      <c r="I29" s="23"/>
      <c r="J29" s="43"/>
      <c r="K29" s="23"/>
    </row>
    <row r="30" spans="1:11">
      <c r="A30" s="11"/>
      <c r="B30" s="121" t="s">
        <v>490</v>
      </c>
      <c r="C30" s="40"/>
      <c r="D30" s="49" t="s">
        <v>504</v>
      </c>
      <c r="E30" s="51" t="s">
        <v>250</v>
      </c>
      <c r="F30" s="40"/>
      <c r="G30" s="49" t="s">
        <v>256</v>
      </c>
      <c r="H30" s="40"/>
      <c r="I30" s="40"/>
      <c r="J30" s="49" t="s">
        <v>504</v>
      </c>
      <c r="K30" s="51" t="s">
        <v>250</v>
      </c>
    </row>
    <row r="31" spans="1:11">
      <c r="A31" s="11"/>
      <c r="B31" s="121"/>
      <c r="C31" s="40"/>
      <c r="D31" s="49"/>
      <c r="E31" s="51"/>
      <c r="F31" s="40"/>
      <c r="G31" s="49"/>
      <c r="H31" s="40"/>
      <c r="I31" s="40"/>
      <c r="J31" s="49"/>
      <c r="K31" s="51"/>
    </row>
    <row r="32" spans="1:11" ht="15.75" thickBot="1">
      <c r="A32" s="11"/>
      <c r="B32" s="119" t="s">
        <v>492</v>
      </c>
      <c r="C32" s="15"/>
      <c r="D32" s="31" t="s">
        <v>505</v>
      </c>
      <c r="E32" s="16" t="s">
        <v>250</v>
      </c>
      <c r="F32" s="15"/>
      <c r="G32" s="31" t="s">
        <v>506</v>
      </c>
      <c r="H32" s="16" t="s">
        <v>250</v>
      </c>
      <c r="I32" s="15"/>
      <c r="J32" s="31" t="s">
        <v>507</v>
      </c>
      <c r="K32" s="16" t="s">
        <v>250</v>
      </c>
    </row>
    <row r="33" spans="1:14">
      <c r="A33" s="11"/>
      <c r="B33" s="51" t="s">
        <v>508</v>
      </c>
      <c r="C33" s="40"/>
      <c r="D33" s="63">
        <v>820799</v>
      </c>
      <c r="E33" s="41"/>
      <c r="F33" s="40"/>
      <c r="G33" s="63">
        <v>19302</v>
      </c>
      <c r="H33" s="41"/>
      <c r="I33" s="40"/>
      <c r="J33" s="63">
        <v>840101</v>
      </c>
      <c r="K33" s="41"/>
    </row>
    <row r="34" spans="1:14" ht="15.75" thickBot="1">
      <c r="A34" s="11"/>
      <c r="B34" s="51"/>
      <c r="C34" s="40"/>
      <c r="D34" s="82"/>
      <c r="E34" s="83"/>
      <c r="F34" s="40"/>
      <c r="G34" s="82"/>
      <c r="H34" s="83"/>
      <c r="I34" s="40"/>
      <c r="J34" s="82"/>
      <c r="K34" s="83"/>
    </row>
    <row r="35" spans="1:14" ht="15.75" thickTop="1">
      <c r="A35" s="11"/>
      <c r="B35" s="22" t="s">
        <v>509</v>
      </c>
      <c r="C35" s="22"/>
      <c r="D35" s="22"/>
      <c r="E35" s="22"/>
      <c r="F35" s="22"/>
      <c r="G35" s="22"/>
      <c r="H35" s="22"/>
      <c r="I35" s="22"/>
      <c r="J35" s="22"/>
      <c r="K35" s="22"/>
      <c r="L35" s="22"/>
      <c r="M35" s="22"/>
      <c r="N35" s="22"/>
    </row>
    <row r="36" spans="1:14">
      <c r="A36" s="11"/>
      <c r="B36" s="17"/>
      <c r="C36" s="17"/>
    </row>
    <row r="37" spans="1:14" ht="48">
      <c r="A37" s="11"/>
      <c r="B37" s="122">
        <v>-1</v>
      </c>
      <c r="C37" s="105" t="s">
        <v>510</v>
      </c>
    </row>
    <row r="38" spans="1:14">
      <c r="A38" s="11"/>
      <c r="B38" s="10"/>
      <c r="C38" s="10"/>
      <c r="D38" s="10"/>
      <c r="E38" s="10"/>
      <c r="F38" s="10"/>
      <c r="G38" s="10"/>
      <c r="H38" s="10"/>
      <c r="I38" s="10"/>
      <c r="J38" s="10"/>
      <c r="K38" s="10"/>
      <c r="L38" s="10"/>
      <c r="M38" s="10"/>
      <c r="N38" s="10"/>
    </row>
    <row r="39" spans="1:14" ht="25.5" customHeight="1">
      <c r="A39" s="11"/>
      <c r="B39" s="22" t="s">
        <v>511</v>
      </c>
      <c r="C39" s="22"/>
      <c r="D39" s="22"/>
      <c r="E39" s="22"/>
      <c r="F39" s="22"/>
      <c r="G39" s="22"/>
      <c r="H39" s="22"/>
      <c r="I39" s="22"/>
      <c r="J39" s="22"/>
      <c r="K39" s="22"/>
      <c r="L39" s="22"/>
      <c r="M39" s="22"/>
      <c r="N39" s="22"/>
    </row>
    <row r="40" spans="1:14" ht="25.5" customHeight="1">
      <c r="A40" s="11"/>
      <c r="B40" s="22" t="s">
        <v>512</v>
      </c>
      <c r="C40" s="22"/>
      <c r="D40" s="22"/>
      <c r="E40" s="22"/>
      <c r="F40" s="22"/>
      <c r="G40" s="22"/>
      <c r="H40" s="22"/>
      <c r="I40" s="22"/>
      <c r="J40" s="22"/>
      <c r="K40" s="22"/>
      <c r="L40" s="22"/>
      <c r="M40" s="22"/>
      <c r="N40" s="22"/>
    </row>
    <row r="41" spans="1:14">
      <c r="A41" s="11"/>
      <c r="B41" s="22" t="s">
        <v>513</v>
      </c>
      <c r="C41" s="22"/>
      <c r="D41" s="22"/>
      <c r="E41" s="22"/>
      <c r="F41" s="22"/>
      <c r="G41" s="22"/>
      <c r="H41" s="22"/>
      <c r="I41" s="22"/>
      <c r="J41" s="22"/>
      <c r="K41" s="22"/>
      <c r="L41" s="22"/>
      <c r="M41" s="22"/>
      <c r="N41" s="22"/>
    </row>
    <row r="42" spans="1:14">
      <c r="A42" s="11"/>
      <c r="B42" s="38"/>
      <c r="C42" s="38"/>
      <c r="D42" s="38"/>
      <c r="E42" s="38"/>
      <c r="F42" s="38"/>
      <c r="G42" s="38"/>
      <c r="H42" s="38"/>
      <c r="I42" s="38"/>
      <c r="J42" s="38"/>
      <c r="K42" s="38"/>
      <c r="L42" s="38"/>
      <c r="M42" s="38"/>
      <c r="N42" s="38"/>
    </row>
    <row r="43" spans="1:14">
      <c r="A43" s="11"/>
      <c r="B43" s="17"/>
      <c r="C43" s="17"/>
      <c r="D43" s="17"/>
      <c r="E43" s="17"/>
      <c r="F43" s="17"/>
      <c r="G43" s="17"/>
      <c r="H43" s="17"/>
      <c r="I43" s="17"/>
      <c r="J43" s="17"/>
      <c r="K43" s="17"/>
      <c r="L43" s="17"/>
      <c r="M43" s="17"/>
      <c r="N43" s="17"/>
    </row>
    <row r="44" spans="1:14" ht="15.75" thickBot="1">
      <c r="A44" s="11"/>
      <c r="B44" s="15"/>
      <c r="C44" s="15"/>
      <c r="D44" s="39" t="s">
        <v>514</v>
      </c>
      <c r="E44" s="39"/>
      <c r="F44" s="39"/>
      <c r="G44" s="39"/>
      <c r="H44" s="39"/>
      <c r="I44" s="39"/>
      <c r="J44" s="39"/>
      <c r="K44" s="39"/>
      <c r="L44" s="39"/>
      <c r="M44" s="39"/>
      <c r="N44" s="39"/>
    </row>
    <row r="45" spans="1:14" ht="15.75" thickBot="1">
      <c r="A45" s="11"/>
      <c r="B45" s="15"/>
      <c r="C45" s="15"/>
      <c r="D45" s="71">
        <v>2014</v>
      </c>
      <c r="E45" s="71"/>
      <c r="F45" s="71"/>
      <c r="G45" s="15"/>
      <c r="H45" s="71">
        <v>2013</v>
      </c>
      <c r="I45" s="71"/>
      <c r="J45" s="71"/>
      <c r="K45" s="35"/>
      <c r="L45" s="71">
        <v>2012</v>
      </c>
      <c r="M45" s="71"/>
      <c r="N45" s="71"/>
    </row>
    <row r="46" spans="1:14">
      <c r="A46" s="11"/>
      <c r="B46" s="51" t="s">
        <v>515</v>
      </c>
      <c r="C46" s="40"/>
      <c r="D46" s="72" t="s">
        <v>248</v>
      </c>
      <c r="E46" s="63">
        <v>3811</v>
      </c>
      <c r="F46" s="41"/>
      <c r="G46" s="40"/>
      <c r="H46" s="72" t="s">
        <v>248</v>
      </c>
      <c r="I46" s="63">
        <v>3024</v>
      </c>
      <c r="J46" s="41"/>
      <c r="K46" s="40"/>
      <c r="L46" s="72" t="s">
        <v>248</v>
      </c>
      <c r="M46" s="63">
        <v>2440</v>
      </c>
      <c r="N46" s="41"/>
    </row>
    <row r="47" spans="1:14">
      <c r="A47" s="11"/>
      <c r="B47" s="51"/>
      <c r="C47" s="40"/>
      <c r="D47" s="51"/>
      <c r="E47" s="46"/>
      <c r="F47" s="40"/>
      <c r="G47" s="40"/>
      <c r="H47" s="51"/>
      <c r="I47" s="46"/>
      <c r="J47" s="40"/>
      <c r="K47" s="40"/>
      <c r="L47" s="51"/>
      <c r="M47" s="46"/>
      <c r="N47" s="40"/>
    </row>
    <row r="48" spans="1:14">
      <c r="A48" s="11"/>
      <c r="B48" s="22" t="s">
        <v>516</v>
      </c>
      <c r="C48" s="23"/>
      <c r="D48" s="44">
        <v>703</v>
      </c>
      <c r="E48" s="44"/>
      <c r="F48" s="23"/>
      <c r="G48" s="23"/>
      <c r="H48" s="44">
        <v>447</v>
      </c>
      <c r="I48" s="44"/>
      <c r="J48" s="23"/>
      <c r="K48" s="23"/>
      <c r="L48" s="44">
        <v>394</v>
      </c>
      <c r="M48" s="44"/>
      <c r="N48" s="23"/>
    </row>
    <row r="49" spans="1:14" ht="15.75" thickBot="1">
      <c r="A49" s="11"/>
      <c r="B49" s="22"/>
      <c r="C49" s="23"/>
      <c r="D49" s="59"/>
      <c r="E49" s="59"/>
      <c r="F49" s="57"/>
      <c r="G49" s="23"/>
      <c r="H49" s="59"/>
      <c r="I49" s="59"/>
      <c r="J49" s="57"/>
      <c r="K49" s="23"/>
      <c r="L49" s="59"/>
      <c r="M49" s="59"/>
      <c r="N49" s="57"/>
    </row>
    <row r="50" spans="1:14">
      <c r="A50" s="11"/>
      <c r="B50" s="121" t="s">
        <v>517</v>
      </c>
      <c r="C50" s="40"/>
      <c r="D50" s="72" t="s">
        <v>248</v>
      </c>
      <c r="E50" s="63">
        <v>4514</v>
      </c>
      <c r="F50" s="41"/>
      <c r="G50" s="40"/>
      <c r="H50" s="72" t="s">
        <v>248</v>
      </c>
      <c r="I50" s="63">
        <v>3471</v>
      </c>
      <c r="J50" s="41"/>
      <c r="K50" s="40"/>
      <c r="L50" s="72" t="s">
        <v>248</v>
      </c>
      <c r="M50" s="63">
        <v>2834</v>
      </c>
      <c r="N50" s="41"/>
    </row>
    <row r="51" spans="1:14" ht="15.75" thickBot="1">
      <c r="A51" s="11"/>
      <c r="B51" s="121"/>
      <c r="C51" s="40"/>
      <c r="D51" s="85"/>
      <c r="E51" s="82"/>
      <c r="F51" s="83"/>
      <c r="G51" s="40"/>
      <c r="H51" s="85"/>
      <c r="I51" s="82"/>
      <c r="J51" s="83"/>
      <c r="K51" s="40"/>
      <c r="L51" s="85"/>
      <c r="M51" s="82"/>
      <c r="N51" s="83"/>
    </row>
    <row r="52" spans="1:14" ht="15.75" thickTop="1">
      <c r="A52" s="11"/>
      <c r="B52" s="124" t="s">
        <v>518</v>
      </c>
      <c r="C52" s="124"/>
      <c r="D52" s="124"/>
      <c r="E52" s="124"/>
      <c r="F52" s="124"/>
      <c r="G52" s="124"/>
      <c r="H52" s="124"/>
      <c r="I52" s="124"/>
      <c r="J52" s="124"/>
      <c r="K52" s="124"/>
      <c r="L52" s="124"/>
      <c r="M52" s="124"/>
      <c r="N52" s="124"/>
    </row>
    <row r="53" spans="1:14">
      <c r="A53" s="11"/>
      <c r="B53" s="17"/>
      <c r="C53" s="17"/>
    </row>
    <row r="54" spans="1:14" ht="36">
      <c r="A54" s="11"/>
      <c r="B54" s="122">
        <v>-1</v>
      </c>
      <c r="C54" s="105" t="s">
        <v>519</v>
      </c>
    </row>
  </sheetData>
  <mergeCells count="161">
    <mergeCell ref="B52:N52"/>
    <mergeCell ref="B8:N8"/>
    <mergeCell ref="B35:N35"/>
    <mergeCell ref="B38:N38"/>
    <mergeCell ref="B39:N39"/>
    <mergeCell ref="B40:N40"/>
    <mergeCell ref="B41:N41"/>
    <mergeCell ref="N50:N51"/>
    <mergeCell ref="A1:A2"/>
    <mergeCell ref="B1:N1"/>
    <mergeCell ref="B2:N2"/>
    <mergeCell ref="B3:N3"/>
    <mergeCell ref="A4:A54"/>
    <mergeCell ref="B4:N4"/>
    <mergeCell ref="B5:N5"/>
    <mergeCell ref="B6:N6"/>
    <mergeCell ref="B7:N7"/>
    <mergeCell ref="H50:H51"/>
    <mergeCell ref="I50:I51"/>
    <mergeCell ref="J50:J51"/>
    <mergeCell ref="K50:K51"/>
    <mergeCell ref="L50:L51"/>
    <mergeCell ref="M50:M51"/>
    <mergeCell ref="J48:J49"/>
    <mergeCell ref="K48:K49"/>
    <mergeCell ref="L48:M49"/>
    <mergeCell ref="N48:N49"/>
    <mergeCell ref="B50:B51"/>
    <mergeCell ref="C50:C51"/>
    <mergeCell ref="D50:D51"/>
    <mergeCell ref="E50:E51"/>
    <mergeCell ref="F50:F51"/>
    <mergeCell ref="G50:G51"/>
    <mergeCell ref="B48:B49"/>
    <mergeCell ref="C48:C49"/>
    <mergeCell ref="D48:E49"/>
    <mergeCell ref="F48:F49"/>
    <mergeCell ref="G48:G49"/>
    <mergeCell ref="H48:I49"/>
    <mergeCell ref="I46:I47"/>
    <mergeCell ref="J46:J47"/>
    <mergeCell ref="K46:K47"/>
    <mergeCell ref="L46:L47"/>
    <mergeCell ref="M46:M47"/>
    <mergeCell ref="N46:N47"/>
    <mergeCell ref="D45:F45"/>
    <mergeCell ref="H45:J45"/>
    <mergeCell ref="L45:N45"/>
    <mergeCell ref="B46:B47"/>
    <mergeCell ref="C46:C47"/>
    <mergeCell ref="D46:D47"/>
    <mergeCell ref="E46:E47"/>
    <mergeCell ref="F46:F47"/>
    <mergeCell ref="G46:G47"/>
    <mergeCell ref="H46:H47"/>
    <mergeCell ref="H33:H34"/>
    <mergeCell ref="I33:I34"/>
    <mergeCell ref="J33:J34"/>
    <mergeCell ref="K33:K34"/>
    <mergeCell ref="B42:N42"/>
    <mergeCell ref="D44:N44"/>
    <mergeCell ref="H30:H31"/>
    <mergeCell ref="I30:I31"/>
    <mergeCell ref="J30:J31"/>
    <mergeCell ref="K30:K31"/>
    <mergeCell ref="B33:B34"/>
    <mergeCell ref="C33:C34"/>
    <mergeCell ref="D33:D34"/>
    <mergeCell ref="E33:E34"/>
    <mergeCell ref="F33:F34"/>
    <mergeCell ref="G33:G34"/>
    <mergeCell ref="H28:H29"/>
    <mergeCell ref="I28:I29"/>
    <mergeCell ref="J28:J29"/>
    <mergeCell ref="K28:K29"/>
    <mergeCell ref="B30:B31"/>
    <mergeCell ref="C30:C31"/>
    <mergeCell ref="D30:D31"/>
    <mergeCell ref="E30:E31"/>
    <mergeCell ref="F30:F31"/>
    <mergeCell ref="G30:G31"/>
    <mergeCell ref="H26:H27"/>
    <mergeCell ref="I26:I27"/>
    <mergeCell ref="J26:J27"/>
    <mergeCell ref="K26:K27"/>
    <mergeCell ref="B28:B29"/>
    <mergeCell ref="C28:C29"/>
    <mergeCell ref="D28:D29"/>
    <mergeCell ref="E28:E29"/>
    <mergeCell ref="F28:F29"/>
    <mergeCell ref="G28:G29"/>
    <mergeCell ref="H23:H24"/>
    <mergeCell ref="I23:I24"/>
    <mergeCell ref="J23:J24"/>
    <mergeCell ref="K23:K24"/>
    <mergeCell ref="B26:B27"/>
    <mergeCell ref="C26:C27"/>
    <mergeCell ref="D26:D27"/>
    <mergeCell ref="E26:E27"/>
    <mergeCell ref="F26:F27"/>
    <mergeCell ref="G26:G27"/>
    <mergeCell ref="H21:H22"/>
    <mergeCell ref="I21:I22"/>
    <mergeCell ref="J21:J22"/>
    <mergeCell ref="K21:K22"/>
    <mergeCell ref="B23:B24"/>
    <mergeCell ref="C23:C24"/>
    <mergeCell ref="D23:D24"/>
    <mergeCell ref="E23:E24"/>
    <mergeCell ref="F23:F24"/>
    <mergeCell ref="G23:G24"/>
    <mergeCell ref="H19:H20"/>
    <mergeCell ref="I19:I20"/>
    <mergeCell ref="J19:J20"/>
    <mergeCell ref="K19:K20"/>
    <mergeCell ref="B21:B22"/>
    <mergeCell ref="C21:C22"/>
    <mergeCell ref="D21:D22"/>
    <mergeCell ref="E21:E22"/>
    <mergeCell ref="F21:F22"/>
    <mergeCell ref="G21:G22"/>
    <mergeCell ref="H16:H17"/>
    <mergeCell ref="I16:I17"/>
    <mergeCell ref="J16:J17"/>
    <mergeCell ref="K16:K17"/>
    <mergeCell ref="B19:B20"/>
    <mergeCell ref="C19:C20"/>
    <mergeCell ref="D19:D20"/>
    <mergeCell ref="E19:E20"/>
    <mergeCell ref="F19:F20"/>
    <mergeCell ref="G19:G20"/>
    <mergeCell ref="H14:H15"/>
    <mergeCell ref="I14:I15"/>
    <mergeCell ref="J14:J15"/>
    <mergeCell ref="K14:K15"/>
    <mergeCell ref="B16:B17"/>
    <mergeCell ref="C16:C17"/>
    <mergeCell ref="D16:D17"/>
    <mergeCell ref="E16:E17"/>
    <mergeCell ref="F16:F17"/>
    <mergeCell ref="G16:G17"/>
    <mergeCell ref="H12:H13"/>
    <mergeCell ref="I12:I13"/>
    <mergeCell ref="J12:J13"/>
    <mergeCell ref="K12:K13"/>
    <mergeCell ref="B14:B15"/>
    <mergeCell ref="C14:C15"/>
    <mergeCell ref="D14:D15"/>
    <mergeCell ref="E14:E15"/>
    <mergeCell ref="F14:F15"/>
    <mergeCell ref="G14:G15"/>
    <mergeCell ref="B9:K9"/>
    <mergeCell ref="D11:E11"/>
    <mergeCell ref="G11:H11"/>
    <mergeCell ref="J11:K11"/>
    <mergeCell ref="B12:B13"/>
    <mergeCell ref="C12:C13"/>
    <mergeCell ref="D12:D13"/>
    <mergeCell ref="E12:E13"/>
    <mergeCell ref="F12:F13"/>
    <mergeCell ref="G12: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2.140625" bestFit="1" customWidth="1"/>
    <col min="2" max="2" width="36.5703125" customWidth="1"/>
    <col min="3" max="3" width="24.85546875" customWidth="1"/>
    <col min="4" max="4" width="5.42578125" customWidth="1"/>
    <col min="5" max="5" width="27.5703125" customWidth="1"/>
    <col min="6" max="6" width="4.28515625" customWidth="1"/>
  </cols>
  <sheetData>
    <row r="1" spans="1:6" ht="15" customHeight="1">
      <c r="A1" s="8" t="s">
        <v>228</v>
      </c>
      <c r="B1" s="8" t="s">
        <v>1</v>
      </c>
      <c r="C1" s="8"/>
      <c r="D1" s="8"/>
      <c r="E1" s="8"/>
      <c r="F1" s="8"/>
    </row>
    <row r="2" spans="1:6" ht="15" customHeight="1">
      <c r="A2" s="8"/>
      <c r="B2" s="8" t="s">
        <v>2</v>
      </c>
      <c r="C2" s="8"/>
      <c r="D2" s="8"/>
      <c r="E2" s="8"/>
      <c r="F2" s="8"/>
    </row>
    <row r="3" spans="1:6">
      <c r="A3" s="3" t="s">
        <v>520</v>
      </c>
      <c r="B3" s="10"/>
      <c r="C3" s="10"/>
      <c r="D3" s="10"/>
      <c r="E3" s="10"/>
      <c r="F3" s="10"/>
    </row>
    <row r="4" spans="1:6">
      <c r="A4" s="11" t="s">
        <v>521</v>
      </c>
      <c r="B4" s="123" t="s">
        <v>522</v>
      </c>
      <c r="C4" s="123"/>
      <c r="D4" s="123"/>
      <c r="E4" s="123"/>
      <c r="F4" s="123"/>
    </row>
    <row r="5" spans="1:6" ht="127.5" customHeight="1">
      <c r="A5" s="11"/>
      <c r="B5" s="22" t="s">
        <v>523</v>
      </c>
      <c r="C5" s="22"/>
      <c r="D5" s="22"/>
      <c r="E5" s="22"/>
      <c r="F5" s="22"/>
    </row>
    <row r="6" spans="1:6" ht="25.5" customHeight="1">
      <c r="A6" s="11"/>
      <c r="B6" s="22" t="s">
        <v>524</v>
      </c>
      <c r="C6" s="22"/>
      <c r="D6" s="22"/>
      <c r="E6" s="22"/>
      <c r="F6" s="22"/>
    </row>
    <row r="7" spans="1:6" ht="38.25" customHeight="1">
      <c r="A7" s="11"/>
      <c r="B7" s="23" t="s">
        <v>525</v>
      </c>
      <c r="C7" s="23"/>
      <c r="D7" s="23"/>
      <c r="E7" s="23"/>
      <c r="F7" s="23"/>
    </row>
    <row r="8" spans="1:6">
      <c r="A8" s="11"/>
      <c r="B8" s="22" t="s">
        <v>526</v>
      </c>
      <c r="C8" s="22"/>
      <c r="D8" s="22"/>
      <c r="E8" s="22"/>
      <c r="F8" s="22"/>
    </row>
    <row r="9" spans="1:6">
      <c r="A9" s="11"/>
      <c r="B9" s="38"/>
      <c r="C9" s="38"/>
      <c r="D9" s="38"/>
      <c r="E9" s="38"/>
      <c r="F9" s="38"/>
    </row>
    <row r="10" spans="1:6">
      <c r="A10" s="11"/>
      <c r="B10" s="17"/>
      <c r="C10" s="17"/>
      <c r="D10" s="17"/>
      <c r="E10" s="17"/>
      <c r="F10" s="17"/>
    </row>
    <row r="11" spans="1:6">
      <c r="A11" s="11"/>
      <c r="B11" s="102" t="s">
        <v>527</v>
      </c>
      <c r="C11" s="15"/>
      <c r="D11" s="23"/>
      <c r="E11" s="23"/>
      <c r="F11" s="23"/>
    </row>
    <row r="12" spans="1:6">
      <c r="A12" s="11"/>
      <c r="B12" s="51" t="s">
        <v>528</v>
      </c>
      <c r="C12" s="40"/>
      <c r="D12" s="51" t="s">
        <v>248</v>
      </c>
      <c r="E12" s="46">
        <v>14440191</v>
      </c>
      <c r="F12" s="40"/>
    </row>
    <row r="13" spans="1:6" ht="15.75" thickBot="1">
      <c r="A13" s="11"/>
      <c r="B13" s="51"/>
      <c r="C13" s="40"/>
      <c r="D13" s="85"/>
      <c r="E13" s="82"/>
      <c r="F13" s="83"/>
    </row>
    <row r="14" spans="1:6" ht="15.75" thickTop="1">
      <c r="A14" s="11"/>
      <c r="B14" s="22" t="s">
        <v>529</v>
      </c>
      <c r="C14" s="23"/>
      <c r="D14" s="125" t="s">
        <v>248</v>
      </c>
      <c r="E14" s="126">
        <v>192756</v>
      </c>
      <c r="F14" s="86"/>
    </row>
    <row r="15" spans="1:6">
      <c r="A15" s="11"/>
      <c r="B15" s="22"/>
      <c r="C15" s="23"/>
      <c r="D15" s="22"/>
      <c r="E15" s="43"/>
      <c r="F15" s="23"/>
    </row>
    <row r="16" spans="1:6" ht="15.75" thickBot="1">
      <c r="A16" s="11"/>
      <c r="B16" s="34" t="s">
        <v>530</v>
      </c>
      <c r="C16" s="30"/>
      <c r="D16" s="50" t="s">
        <v>263</v>
      </c>
      <c r="E16" s="50"/>
      <c r="F16" s="34" t="s">
        <v>250</v>
      </c>
    </row>
    <row r="17" spans="1:6">
      <c r="A17" s="11"/>
      <c r="B17" s="22" t="s">
        <v>531</v>
      </c>
      <c r="C17" s="23"/>
      <c r="D17" s="60" t="s">
        <v>248</v>
      </c>
      <c r="E17" s="54">
        <v>169341</v>
      </c>
      <c r="F17" s="56"/>
    </row>
    <row r="18" spans="1:6" ht="15.75" thickBot="1">
      <c r="A18" s="11"/>
      <c r="B18" s="22"/>
      <c r="C18" s="23"/>
      <c r="D18" s="66"/>
      <c r="E18" s="67"/>
      <c r="F18" s="68"/>
    </row>
    <row r="19" spans="1:6" ht="15.75" thickTop="1">
      <c r="A19" s="11"/>
      <c r="B19" s="51" t="s">
        <v>532</v>
      </c>
      <c r="C19" s="40"/>
      <c r="D19" s="127" t="s">
        <v>248</v>
      </c>
      <c r="E19" s="128" t="s">
        <v>256</v>
      </c>
      <c r="F19" s="70"/>
    </row>
    <row r="20" spans="1:6" ht="15.75" thickBot="1">
      <c r="A20" s="11"/>
      <c r="B20" s="51"/>
      <c r="C20" s="40"/>
      <c r="D20" s="85"/>
      <c r="E20" s="84"/>
      <c r="F20" s="83"/>
    </row>
    <row r="21" spans="1:6" ht="15.75" thickTop="1">
      <c r="A21" s="11"/>
      <c r="B21" s="22" t="s">
        <v>533</v>
      </c>
      <c r="C21" s="23"/>
      <c r="D21" s="125" t="s">
        <v>248</v>
      </c>
      <c r="E21" s="126">
        <v>469912</v>
      </c>
      <c r="F21" s="86"/>
    </row>
    <row r="22" spans="1:6" ht="15.75" thickBot="1">
      <c r="A22" s="11"/>
      <c r="B22" s="22"/>
      <c r="C22" s="23"/>
      <c r="D22" s="66"/>
      <c r="E22" s="67"/>
      <c r="F22" s="68"/>
    </row>
    <row r="23" spans="1:6" ht="38.25" customHeight="1" thickTop="1">
      <c r="A23" s="11"/>
      <c r="B23" s="22" t="s">
        <v>534</v>
      </c>
      <c r="C23" s="22"/>
      <c r="D23" s="22"/>
      <c r="E23" s="22"/>
      <c r="F23" s="22"/>
    </row>
    <row r="24" spans="1:6">
      <c r="A24" s="11"/>
      <c r="B24" s="38"/>
      <c r="C24" s="38"/>
      <c r="D24" s="38"/>
      <c r="E24" s="38"/>
      <c r="F24" s="38"/>
    </row>
    <row r="25" spans="1:6">
      <c r="A25" s="11"/>
      <c r="B25" s="17"/>
      <c r="C25" s="17"/>
      <c r="D25" s="17"/>
      <c r="E25" s="17"/>
      <c r="F25" s="17"/>
    </row>
    <row r="26" spans="1:6">
      <c r="A26" s="11"/>
      <c r="B26" s="129">
        <v>43465</v>
      </c>
      <c r="C26" s="40"/>
      <c r="D26" s="46">
        <v>469912</v>
      </c>
      <c r="E26" s="46"/>
      <c r="F26" s="40"/>
    </row>
    <row r="27" spans="1:6" ht="15.75" thickBot="1">
      <c r="A27" s="11"/>
      <c r="B27" s="129"/>
      <c r="C27" s="40"/>
      <c r="D27" s="47"/>
      <c r="E27" s="47"/>
      <c r="F27" s="48"/>
    </row>
    <row r="28" spans="1:6">
      <c r="A28" s="11"/>
      <c r="B28" s="120" t="s">
        <v>109</v>
      </c>
      <c r="C28" s="23"/>
      <c r="D28" s="60" t="s">
        <v>248</v>
      </c>
      <c r="E28" s="54">
        <v>469912</v>
      </c>
      <c r="F28" s="56"/>
    </row>
    <row r="29" spans="1:6" ht="15.75" thickBot="1">
      <c r="A29" s="11"/>
      <c r="B29" s="120"/>
      <c r="C29" s="23"/>
      <c r="D29" s="66"/>
      <c r="E29" s="67"/>
      <c r="F29" s="68"/>
    </row>
    <row r="30" spans="1:6" ht="38.25" customHeight="1" thickTop="1">
      <c r="A30" s="11"/>
      <c r="B30" s="22" t="s">
        <v>535</v>
      </c>
      <c r="C30" s="22"/>
      <c r="D30" s="22"/>
      <c r="E30" s="22"/>
      <c r="F30" s="22"/>
    </row>
  </sheetData>
  <mergeCells count="50">
    <mergeCell ref="B30:F30"/>
    <mergeCell ref="A1:A2"/>
    <mergeCell ref="B1:F1"/>
    <mergeCell ref="B2:F2"/>
    <mergeCell ref="B3:F3"/>
    <mergeCell ref="A4:A30"/>
    <mergeCell ref="B4:F4"/>
    <mergeCell ref="B5:F5"/>
    <mergeCell ref="B6:F6"/>
    <mergeCell ref="B7:F7"/>
    <mergeCell ref="B8:F8"/>
    <mergeCell ref="B26:B27"/>
    <mergeCell ref="C26:C27"/>
    <mergeCell ref="D26:E27"/>
    <mergeCell ref="F26:F27"/>
    <mergeCell ref="B28:B29"/>
    <mergeCell ref="C28:C29"/>
    <mergeCell ref="D28:D29"/>
    <mergeCell ref="E28:E29"/>
    <mergeCell ref="F28:F29"/>
    <mergeCell ref="B21:B22"/>
    <mergeCell ref="C21:C22"/>
    <mergeCell ref="D21:D22"/>
    <mergeCell ref="E21:E22"/>
    <mergeCell ref="F21:F22"/>
    <mergeCell ref="B24:F24"/>
    <mergeCell ref="B23:F23"/>
    <mergeCell ref="B17:B18"/>
    <mergeCell ref="C17:C18"/>
    <mergeCell ref="D17:D18"/>
    <mergeCell ref="E17:E18"/>
    <mergeCell ref="F17:F18"/>
    <mergeCell ref="B19:B20"/>
    <mergeCell ref="C19:C20"/>
    <mergeCell ref="D19:D20"/>
    <mergeCell ref="E19:E20"/>
    <mergeCell ref="F19:F20"/>
    <mergeCell ref="B14:B15"/>
    <mergeCell ref="C14:C15"/>
    <mergeCell ref="D14:D15"/>
    <mergeCell ref="E14:E15"/>
    <mergeCell ref="F14:F15"/>
    <mergeCell ref="D16:E16"/>
    <mergeCell ref="B9:F9"/>
    <mergeCell ref="D11:F11"/>
    <mergeCell ref="B12:B13"/>
    <mergeCell ref="C12:C13"/>
    <mergeCell ref="D12:D13"/>
    <mergeCell ref="E12:E13"/>
    <mergeCell ref="F12:F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24.7109375" customWidth="1"/>
    <col min="3" max="3" width="36.5703125" customWidth="1"/>
    <col min="4" max="4" width="10" customWidth="1"/>
    <col min="5" max="5" width="20" customWidth="1"/>
    <col min="6" max="6" width="36.5703125" customWidth="1"/>
  </cols>
  <sheetData>
    <row r="1" spans="1:6" ht="15" customHeight="1">
      <c r="A1" s="8" t="s">
        <v>536</v>
      </c>
      <c r="B1" s="8" t="s">
        <v>1</v>
      </c>
      <c r="C1" s="8"/>
      <c r="D1" s="8"/>
      <c r="E1" s="8"/>
      <c r="F1" s="8"/>
    </row>
    <row r="2" spans="1:6" ht="15" customHeight="1">
      <c r="A2" s="8"/>
      <c r="B2" s="8" t="s">
        <v>2</v>
      </c>
      <c r="C2" s="8"/>
      <c r="D2" s="8"/>
      <c r="E2" s="8"/>
      <c r="F2" s="8"/>
    </row>
    <row r="3" spans="1:6" ht="30">
      <c r="A3" s="3" t="s">
        <v>537</v>
      </c>
      <c r="B3" s="10"/>
      <c r="C3" s="10"/>
      <c r="D3" s="10"/>
      <c r="E3" s="10"/>
      <c r="F3" s="10"/>
    </row>
    <row r="4" spans="1:6">
      <c r="A4" s="11" t="s">
        <v>538</v>
      </c>
      <c r="B4" s="20" t="s">
        <v>539</v>
      </c>
      <c r="C4" s="20"/>
      <c r="D4" s="20"/>
      <c r="E4" s="20"/>
      <c r="F4" s="20"/>
    </row>
    <row r="5" spans="1:6" ht="38.25" customHeight="1">
      <c r="A5" s="11"/>
      <c r="B5" s="23" t="s">
        <v>540</v>
      </c>
      <c r="C5" s="23"/>
      <c r="D5" s="23"/>
      <c r="E5" s="23"/>
      <c r="F5" s="23"/>
    </row>
    <row r="6" spans="1:6">
      <c r="A6" s="11"/>
      <c r="B6" s="38"/>
      <c r="C6" s="38"/>
      <c r="D6" s="38"/>
      <c r="E6" s="38"/>
      <c r="F6" s="38"/>
    </row>
    <row r="7" spans="1:6">
      <c r="A7" s="11"/>
      <c r="B7" s="17"/>
      <c r="C7" s="17"/>
      <c r="D7" s="17"/>
      <c r="E7" s="17"/>
      <c r="F7" s="17"/>
    </row>
    <row r="8" spans="1:6">
      <c r="A8" s="11"/>
      <c r="B8" s="51">
        <v>2015</v>
      </c>
      <c r="C8" s="40"/>
      <c r="D8" s="49">
        <v>262</v>
      </c>
      <c r="E8" s="49"/>
      <c r="F8" s="40"/>
    </row>
    <row r="9" spans="1:6">
      <c r="A9" s="11"/>
      <c r="B9" s="51"/>
      <c r="C9" s="40"/>
      <c r="D9" s="49"/>
      <c r="E9" s="49"/>
      <c r="F9" s="40"/>
    </row>
    <row r="10" spans="1:6">
      <c r="A10" s="11"/>
      <c r="B10" s="22">
        <v>2016</v>
      </c>
      <c r="C10" s="23"/>
      <c r="D10" s="44">
        <v>131</v>
      </c>
      <c r="E10" s="44"/>
      <c r="F10" s="23"/>
    </row>
    <row r="11" spans="1:6" ht="15.75" thickBot="1">
      <c r="A11" s="11"/>
      <c r="B11" s="22"/>
      <c r="C11" s="23"/>
      <c r="D11" s="59"/>
      <c r="E11" s="59"/>
      <c r="F11" s="57"/>
    </row>
    <row r="12" spans="1:6">
      <c r="A12" s="11"/>
      <c r="B12" s="40"/>
      <c r="C12" s="40"/>
      <c r="D12" s="72" t="s">
        <v>248</v>
      </c>
      <c r="E12" s="64">
        <v>393</v>
      </c>
      <c r="F12" s="41"/>
    </row>
    <row r="13" spans="1:6" ht="15.75" thickBot="1">
      <c r="A13" s="11"/>
      <c r="B13" s="40"/>
      <c r="C13" s="40"/>
      <c r="D13" s="85"/>
      <c r="E13" s="84"/>
      <c r="F13" s="83"/>
    </row>
    <row r="14" spans="1:6" ht="38.25" customHeight="1" thickTop="1">
      <c r="A14" s="11"/>
      <c r="B14" s="22" t="s">
        <v>541</v>
      </c>
      <c r="C14" s="22"/>
      <c r="D14" s="22"/>
      <c r="E14" s="22"/>
      <c r="F14" s="22"/>
    </row>
  </sheetData>
  <mergeCells count="22">
    <mergeCell ref="B4:F4"/>
    <mergeCell ref="B5:F5"/>
    <mergeCell ref="B14:F14"/>
    <mergeCell ref="B12:B13"/>
    <mergeCell ref="C12:C13"/>
    <mergeCell ref="D12:D13"/>
    <mergeCell ref="E12:E13"/>
    <mergeCell ref="F12:F13"/>
    <mergeCell ref="A1:A2"/>
    <mergeCell ref="B1:F1"/>
    <mergeCell ref="B2:F2"/>
    <mergeCell ref="B3:F3"/>
    <mergeCell ref="A4:A14"/>
    <mergeCell ref="B6:F6"/>
    <mergeCell ref="B8:B9"/>
    <mergeCell ref="C8:C9"/>
    <mergeCell ref="D8:E9"/>
    <mergeCell ref="F8:F9"/>
    <mergeCell ref="B10:B11"/>
    <mergeCell ref="C10:C11"/>
    <mergeCell ref="D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30" customHeight="1">
      <c r="A1" s="8" t="s">
        <v>542</v>
      </c>
      <c r="B1" s="1" t="s">
        <v>1</v>
      </c>
    </row>
    <row r="2" spans="1:2">
      <c r="A2" s="8"/>
      <c r="B2" s="1" t="s">
        <v>2</v>
      </c>
    </row>
    <row r="3" spans="1:2">
      <c r="A3" s="3" t="s">
        <v>543</v>
      </c>
      <c r="B3" s="4"/>
    </row>
    <row r="4" spans="1:2" ht="39">
      <c r="A4" s="11" t="s">
        <v>544</v>
      </c>
      <c r="B4" s="106" t="s">
        <v>545</v>
      </c>
    </row>
    <row r="5" spans="1:2" ht="179.25">
      <c r="A5" s="11"/>
      <c r="B5" s="16" t="s">
        <v>546</v>
      </c>
    </row>
    <row r="6" spans="1:2" ht="332.25">
      <c r="A6" s="11"/>
      <c r="B6" s="16" t="s">
        <v>547</v>
      </c>
    </row>
    <row r="7" spans="1:2" ht="153.75">
      <c r="A7" s="11"/>
      <c r="B7" s="16" t="s">
        <v>548</v>
      </c>
    </row>
    <row r="8" spans="1:2" ht="268.5">
      <c r="A8" s="11"/>
      <c r="B8" s="16" t="s">
        <v>549</v>
      </c>
    </row>
    <row r="9" spans="1:2" ht="128.25">
      <c r="A9" s="11"/>
      <c r="B9" s="16" t="s">
        <v>550</v>
      </c>
    </row>
    <row r="10" spans="1:2" ht="115.5">
      <c r="A10" s="11"/>
      <c r="B10" s="16" t="s">
        <v>551</v>
      </c>
    </row>
    <row r="11" spans="1:2" ht="179.25">
      <c r="A11" s="11"/>
      <c r="B11" s="16" t="s">
        <v>552</v>
      </c>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c r="A1" s="1" t="s">
        <v>26</v>
      </c>
      <c r="B1" s="8" t="s">
        <v>2</v>
      </c>
      <c r="C1" s="8"/>
      <c r="D1" s="8" t="s">
        <v>28</v>
      </c>
      <c r="E1" s="8"/>
    </row>
    <row r="2" spans="1:5" ht="30">
      <c r="A2" s="1" t="s">
        <v>27</v>
      </c>
      <c r="B2" s="8"/>
      <c r="C2" s="8"/>
      <c r="D2" s="8"/>
      <c r="E2" s="8"/>
    </row>
    <row r="3" spans="1:5">
      <c r="A3" s="3" t="s">
        <v>29</v>
      </c>
      <c r="B3" s="4"/>
      <c r="C3" s="4"/>
      <c r="D3" s="4"/>
      <c r="E3" s="4"/>
    </row>
    <row r="4" spans="1:5" ht="60">
      <c r="A4" s="2" t="s">
        <v>30</v>
      </c>
      <c r="B4" s="6">
        <v>14609532</v>
      </c>
      <c r="C4" s="4"/>
      <c r="D4" s="6">
        <v>13865793</v>
      </c>
      <c r="E4" s="9" t="s">
        <v>31</v>
      </c>
    </row>
    <row r="5" spans="1:5" ht="17.25">
      <c r="A5" s="2" t="s">
        <v>32</v>
      </c>
      <c r="B5" s="7">
        <v>148284</v>
      </c>
      <c r="C5" s="4"/>
      <c r="D5" s="7">
        <v>295707</v>
      </c>
      <c r="E5" s="9" t="s">
        <v>31</v>
      </c>
    </row>
    <row r="6" spans="1:5" ht="17.25">
      <c r="A6" s="2" t="s">
        <v>33</v>
      </c>
      <c r="B6" s="7">
        <v>4323</v>
      </c>
      <c r="C6" s="4"/>
      <c r="D6" s="7">
        <v>4992</v>
      </c>
      <c r="E6" s="9" t="s">
        <v>31</v>
      </c>
    </row>
    <row r="7" spans="1:5" ht="30">
      <c r="A7" s="2" t="s">
        <v>34</v>
      </c>
      <c r="B7" s="7">
        <v>83643</v>
      </c>
      <c r="C7" s="4"/>
      <c r="D7" s="7">
        <v>429233</v>
      </c>
      <c r="E7" s="9" t="s">
        <v>31</v>
      </c>
    </row>
    <row r="8" spans="1:5" ht="17.25">
      <c r="A8" s="2" t="s">
        <v>35</v>
      </c>
      <c r="B8" s="7">
        <v>37894</v>
      </c>
      <c r="C8" s="4"/>
      <c r="D8" s="7">
        <v>36731</v>
      </c>
      <c r="E8" s="9" t="s">
        <v>31</v>
      </c>
    </row>
    <row r="9" spans="1:5" ht="30">
      <c r="A9" s="2" t="s">
        <v>36</v>
      </c>
      <c r="B9" s="7">
        <v>11104</v>
      </c>
      <c r="C9" s="4"/>
      <c r="D9" s="4">
        <v>0</v>
      </c>
      <c r="E9" s="4"/>
    </row>
    <row r="10" spans="1:5" ht="17.25">
      <c r="A10" s="2" t="s">
        <v>37</v>
      </c>
      <c r="B10" s="7">
        <v>1083</v>
      </c>
      <c r="C10" s="4"/>
      <c r="D10" s="4">
        <v>608</v>
      </c>
      <c r="E10" s="9" t="s">
        <v>31</v>
      </c>
    </row>
    <row r="11" spans="1:5" ht="17.25">
      <c r="A11" s="2" t="s">
        <v>38</v>
      </c>
      <c r="B11" s="7">
        <v>14895863</v>
      </c>
      <c r="C11" s="4"/>
      <c r="D11" s="7">
        <v>14633064</v>
      </c>
      <c r="E11" s="9" t="s">
        <v>31</v>
      </c>
    </row>
    <row r="12" spans="1:5">
      <c r="A12" s="3" t="s">
        <v>39</v>
      </c>
      <c r="B12" s="4"/>
      <c r="C12" s="4"/>
      <c r="D12" s="4"/>
      <c r="E12" s="4"/>
    </row>
    <row r="13" spans="1:5" ht="17.25">
      <c r="A13" s="2" t="s">
        <v>40</v>
      </c>
      <c r="B13" s="7">
        <v>11289559</v>
      </c>
      <c r="C13" s="9" t="s">
        <v>41</v>
      </c>
      <c r="D13" s="7">
        <v>11206950</v>
      </c>
      <c r="E13" s="9" t="s">
        <v>41</v>
      </c>
    </row>
    <row r="14" spans="1:5">
      <c r="A14" s="2" t="s">
        <v>42</v>
      </c>
      <c r="B14" s="7">
        <v>16007</v>
      </c>
      <c r="C14" s="4"/>
      <c r="D14" s="7">
        <v>29458</v>
      </c>
      <c r="E14" s="4"/>
    </row>
    <row r="15" spans="1:5">
      <c r="A15" s="2" t="s">
        <v>43</v>
      </c>
      <c r="B15" s="7">
        <v>1505481</v>
      </c>
      <c r="C15" s="4"/>
      <c r="D15" s="7">
        <v>1556821</v>
      </c>
      <c r="E15" s="4"/>
    </row>
    <row r="16" spans="1:5">
      <c r="A16" s="2" t="s">
        <v>44</v>
      </c>
      <c r="B16" s="7">
        <v>72771</v>
      </c>
      <c r="C16" s="4"/>
      <c r="D16" s="7">
        <v>37938</v>
      </c>
      <c r="E16" s="4"/>
    </row>
    <row r="17" spans="1:5" ht="17.25">
      <c r="A17" s="2" t="s">
        <v>45</v>
      </c>
      <c r="B17" s="7">
        <v>4410</v>
      </c>
      <c r="C17" s="4"/>
      <c r="D17" s="7">
        <v>4410</v>
      </c>
      <c r="E17" s="9" t="s">
        <v>31</v>
      </c>
    </row>
    <row r="18" spans="1:5" ht="60">
      <c r="A18" s="2" t="s">
        <v>46</v>
      </c>
      <c r="B18" s="7">
        <v>27208</v>
      </c>
      <c r="C18" s="4"/>
      <c r="D18" s="7">
        <v>24613</v>
      </c>
      <c r="E18" s="4"/>
    </row>
    <row r="19" spans="1:5">
      <c r="A19" s="2" t="s">
        <v>47</v>
      </c>
      <c r="B19" s="7">
        <v>5259</v>
      </c>
      <c r="C19" s="4"/>
      <c r="D19" s="7">
        <v>4218</v>
      </c>
      <c r="E19" s="4"/>
    </row>
    <row r="20" spans="1:5">
      <c r="A20" s="2" t="s">
        <v>48</v>
      </c>
      <c r="B20" s="7">
        <v>12920695</v>
      </c>
      <c r="C20" s="4"/>
      <c r="D20" s="7">
        <v>12864408</v>
      </c>
      <c r="E20" s="4"/>
    </row>
    <row r="21" spans="1:5" ht="30">
      <c r="A21" s="2" t="s">
        <v>49</v>
      </c>
      <c r="B21" s="4">
        <v>0</v>
      </c>
      <c r="C21" s="4"/>
      <c r="D21" s="4">
        <v>0</v>
      </c>
      <c r="E21" s="9" t="s">
        <v>31</v>
      </c>
    </row>
    <row r="22" spans="1:5">
      <c r="A22" s="3" t="s">
        <v>50</v>
      </c>
      <c r="B22" s="4"/>
      <c r="C22" s="4"/>
      <c r="D22" s="4"/>
      <c r="E22" s="4"/>
    </row>
    <row r="23" spans="1:5" ht="105">
      <c r="A23" s="2" t="s">
        <v>51</v>
      </c>
      <c r="B23" s="7">
        <v>72369</v>
      </c>
      <c r="C23" s="4"/>
      <c r="D23" s="7">
        <v>72369</v>
      </c>
      <c r="E23" s="9" t="s">
        <v>31</v>
      </c>
    </row>
    <row r="24" spans="1:5" ht="105">
      <c r="A24" s="2" t="s">
        <v>52</v>
      </c>
      <c r="B24" s="7">
        <v>193531</v>
      </c>
      <c r="C24" s="4"/>
      <c r="D24" s="7">
        <v>193531</v>
      </c>
      <c r="E24" s="9" t="s">
        <v>31</v>
      </c>
    </row>
    <row r="25" spans="1:5" ht="60">
      <c r="A25" s="2" t="s">
        <v>53</v>
      </c>
      <c r="B25" s="7">
        <v>1618</v>
      </c>
      <c r="C25" s="4"/>
      <c r="D25" s="7">
        <v>1616</v>
      </c>
      <c r="E25" s="9" t="s">
        <v>31</v>
      </c>
    </row>
    <row r="26" spans="1:5" ht="17.25">
      <c r="A26" s="2" t="s">
        <v>54</v>
      </c>
      <c r="B26" s="7">
        <v>2049152</v>
      </c>
      <c r="C26" s="4"/>
      <c r="D26" s="7">
        <v>2046530</v>
      </c>
      <c r="E26" s="9" t="s">
        <v>31</v>
      </c>
    </row>
    <row r="27" spans="1:5" ht="30">
      <c r="A27" s="2" t="s">
        <v>55</v>
      </c>
      <c r="B27" s="7">
        <v>-341502</v>
      </c>
      <c r="C27" s="4"/>
      <c r="D27" s="7">
        <v>-545390</v>
      </c>
      <c r="E27" s="9" t="s">
        <v>31</v>
      </c>
    </row>
    <row r="28" spans="1:5" ht="17.25">
      <c r="A28" s="2" t="s">
        <v>56</v>
      </c>
      <c r="B28" s="7">
        <v>1975168</v>
      </c>
      <c r="C28" s="4"/>
      <c r="D28" s="7">
        <v>1768656</v>
      </c>
      <c r="E28" s="9" t="s">
        <v>31</v>
      </c>
    </row>
    <row r="29" spans="1:5" ht="30">
      <c r="A29" s="2" t="s">
        <v>57</v>
      </c>
      <c r="B29" s="6">
        <v>14895863</v>
      </c>
      <c r="C29" s="4"/>
      <c r="D29" s="6">
        <v>14633064</v>
      </c>
      <c r="E29" s="4"/>
    </row>
    <row r="30" spans="1:5">
      <c r="A30" s="10"/>
      <c r="B30" s="10"/>
      <c r="C30" s="10"/>
      <c r="D30" s="10"/>
      <c r="E30" s="10"/>
    </row>
    <row r="31" spans="1:5" ht="30" customHeight="1">
      <c r="A31" s="2" t="s">
        <v>31</v>
      </c>
      <c r="B31" s="11" t="s">
        <v>58</v>
      </c>
      <c r="C31" s="11"/>
      <c r="D31" s="11"/>
      <c r="E31" s="11"/>
    </row>
    <row r="32" spans="1:5" ht="45" customHeight="1">
      <c r="A32" s="2" t="s">
        <v>41</v>
      </c>
      <c r="B32" s="11" t="s">
        <v>59</v>
      </c>
      <c r="C32" s="11"/>
      <c r="D32" s="11"/>
      <c r="E32" s="11"/>
    </row>
  </sheetData>
  <mergeCells count="5">
    <mergeCell ref="B1:C2"/>
    <mergeCell ref="D1:E2"/>
    <mergeCell ref="A30:E30"/>
    <mergeCell ref="B31:E31"/>
    <mergeCell ref="B32:E3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3"/>
  <sheetViews>
    <sheetView showGridLines="0" workbookViewId="0"/>
  </sheetViews>
  <sheetFormatPr defaultRowHeight="15"/>
  <cols>
    <col min="1" max="3" width="36.5703125" bestFit="1" customWidth="1"/>
    <col min="4" max="4" width="25.85546875" customWidth="1"/>
    <col min="5" max="5" width="8.5703125" customWidth="1"/>
    <col min="6" max="6" width="15.140625" customWidth="1"/>
    <col min="7" max="7" width="23.140625" customWidth="1"/>
    <col min="8" max="8" width="25.85546875" customWidth="1"/>
    <col min="9" max="9" width="3.85546875" customWidth="1"/>
    <col min="10" max="10" width="5" customWidth="1"/>
    <col min="11" max="11" width="19.140625" customWidth="1"/>
    <col min="12" max="12" width="3.85546875" customWidth="1"/>
  </cols>
  <sheetData>
    <row r="1" spans="1:12" ht="15" customHeight="1">
      <c r="A1" s="8" t="s">
        <v>553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554</v>
      </c>
      <c r="B3" s="10"/>
      <c r="C3" s="10"/>
      <c r="D3" s="10"/>
      <c r="E3" s="10"/>
      <c r="F3" s="10"/>
      <c r="G3" s="10"/>
      <c r="H3" s="10"/>
      <c r="I3" s="10"/>
      <c r="J3" s="10"/>
      <c r="K3" s="10"/>
      <c r="L3" s="10"/>
    </row>
    <row r="4" spans="1:12">
      <c r="A4" s="11" t="s">
        <v>555</v>
      </c>
      <c r="B4" s="20" t="s">
        <v>556</v>
      </c>
      <c r="C4" s="20"/>
      <c r="D4" s="20"/>
      <c r="E4" s="20"/>
      <c r="F4" s="20"/>
      <c r="G4" s="20"/>
      <c r="H4" s="20"/>
      <c r="I4" s="20"/>
      <c r="J4" s="20"/>
      <c r="K4" s="20"/>
      <c r="L4" s="20"/>
    </row>
    <row r="5" spans="1:12" ht="25.5" customHeight="1">
      <c r="A5" s="11"/>
      <c r="B5" s="23" t="s">
        <v>557</v>
      </c>
      <c r="C5" s="23"/>
      <c r="D5" s="23"/>
      <c r="E5" s="23"/>
      <c r="F5" s="23"/>
      <c r="G5" s="23"/>
      <c r="H5" s="23"/>
      <c r="I5" s="23"/>
      <c r="J5" s="23"/>
      <c r="K5" s="23"/>
      <c r="L5" s="23"/>
    </row>
    <row r="6" spans="1:12">
      <c r="A6" s="11"/>
      <c r="B6" s="38"/>
      <c r="C6" s="38"/>
      <c r="D6" s="38"/>
      <c r="E6" s="38"/>
      <c r="F6" s="38"/>
      <c r="G6" s="38"/>
      <c r="H6" s="38"/>
      <c r="I6" s="38"/>
      <c r="J6" s="38"/>
      <c r="K6" s="38"/>
      <c r="L6" s="38"/>
    </row>
    <row r="7" spans="1:12">
      <c r="A7" s="11"/>
      <c r="B7" s="38"/>
      <c r="C7" s="38"/>
      <c r="D7" s="38"/>
      <c r="E7" s="38"/>
      <c r="F7" s="38"/>
      <c r="G7" s="38"/>
      <c r="H7" s="38"/>
      <c r="I7" s="38"/>
    </row>
    <row r="8" spans="1:12">
      <c r="A8" s="11"/>
      <c r="B8" s="17"/>
      <c r="C8" s="17"/>
      <c r="D8" s="17"/>
      <c r="E8" s="17"/>
      <c r="F8" s="17"/>
      <c r="G8" s="17"/>
      <c r="H8" s="17"/>
      <c r="I8" s="17"/>
    </row>
    <row r="9" spans="1:12">
      <c r="A9" s="11"/>
      <c r="B9" s="132" t="s">
        <v>558</v>
      </c>
      <c r="C9" s="132"/>
      <c r="D9" s="132"/>
      <c r="E9" s="132"/>
      <c r="F9" s="132"/>
      <c r="G9" s="132"/>
      <c r="H9" s="132"/>
      <c r="I9" s="132"/>
    </row>
    <row r="10" spans="1:12">
      <c r="A10" s="11"/>
      <c r="B10" s="132" t="s">
        <v>559</v>
      </c>
      <c r="C10" s="132"/>
      <c r="D10" s="132"/>
      <c r="E10" s="132"/>
      <c r="F10" s="132"/>
      <c r="G10" s="132"/>
      <c r="H10" s="132"/>
      <c r="I10" s="132"/>
    </row>
    <row r="11" spans="1:12">
      <c r="A11" s="11"/>
      <c r="B11" s="132" t="s">
        <v>560</v>
      </c>
      <c r="C11" s="132"/>
      <c r="D11" s="132"/>
      <c r="E11" s="132"/>
      <c r="F11" s="132"/>
      <c r="G11" s="132"/>
      <c r="H11" s="132"/>
      <c r="I11" s="132"/>
    </row>
    <row r="12" spans="1:12">
      <c r="A12" s="11"/>
      <c r="B12" s="15"/>
      <c r="C12" s="23"/>
      <c r="D12" s="23"/>
      <c r="E12" s="23"/>
      <c r="F12" s="15"/>
      <c r="G12" s="23"/>
      <c r="H12" s="23"/>
      <c r="I12" s="23"/>
    </row>
    <row r="13" spans="1:12" ht="15.75" thickBot="1">
      <c r="A13" s="11"/>
      <c r="B13" s="87" t="s">
        <v>297</v>
      </c>
      <c r="C13" s="39" t="s">
        <v>561</v>
      </c>
      <c r="D13" s="39"/>
      <c r="E13" s="39"/>
      <c r="F13" s="15"/>
      <c r="G13" s="39" t="s">
        <v>245</v>
      </c>
      <c r="H13" s="39"/>
      <c r="I13" s="39"/>
    </row>
    <row r="14" spans="1:12">
      <c r="A14" s="11"/>
      <c r="B14" s="130" t="s">
        <v>562</v>
      </c>
      <c r="C14" s="41"/>
      <c r="D14" s="41"/>
      <c r="E14" s="41"/>
      <c r="F14" s="30"/>
      <c r="G14" s="41"/>
      <c r="H14" s="41"/>
      <c r="I14" s="41"/>
    </row>
    <row r="15" spans="1:12" ht="26.25">
      <c r="A15" s="11"/>
      <c r="B15" s="14" t="s">
        <v>563</v>
      </c>
      <c r="C15" s="23"/>
      <c r="D15" s="23"/>
      <c r="E15" s="23"/>
      <c r="F15" s="15"/>
      <c r="G15" s="23"/>
      <c r="H15" s="23"/>
      <c r="I15" s="23"/>
    </row>
    <row r="16" spans="1:12">
      <c r="A16" s="11"/>
      <c r="B16" s="131" t="s">
        <v>564</v>
      </c>
      <c r="C16" s="40"/>
      <c r="D16" s="40"/>
      <c r="E16" s="40"/>
      <c r="F16" s="30"/>
      <c r="G16" s="40"/>
      <c r="H16" s="40"/>
      <c r="I16" s="40"/>
    </row>
    <row r="17" spans="1:9">
      <c r="A17" s="11"/>
      <c r="B17" s="23" t="s">
        <v>565</v>
      </c>
      <c r="C17" s="22" t="s">
        <v>248</v>
      </c>
      <c r="D17" s="43">
        <v>87600</v>
      </c>
      <c r="E17" s="23"/>
      <c r="F17" s="23"/>
      <c r="G17" s="22" t="s">
        <v>248</v>
      </c>
      <c r="H17" s="43">
        <v>87892</v>
      </c>
      <c r="I17" s="23"/>
    </row>
    <row r="18" spans="1:9">
      <c r="A18" s="11"/>
      <c r="B18" s="23"/>
      <c r="C18" s="22"/>
      <c r="D18" s="43"/>
      <c r="E18" s="23"/>
      <c r="F18" s="23"/>
      <c r="G18" s="22"/>
      <c r="H18" s="43"/>
      <c r="I18" s="23"/>
    </row>
    <row r="19" spans="1:9">
      <c r="A19" s="11"/>
      <c r="B19" s="40" t="s">
        <v>566</v>
      </c>
      <c r="C19" s="46">
        <v>40103</v>
      </c>
      <c r="D19" s="46"/>
      <c r="E19" s="40"/>
      <c r="F19" s="40"/>
      <c r="G19" s="46">
        <v>40356</v>
      </c>
      <c r="H19" s="46"/>
      <c r="I19" s="40"/>
    </row>
    <row r="20" spans="1:9">
      <c r="A20" s="11"/>
      <c r="B20" s="40"/>
      <c r="C20" s="46"/>
      <c r="D20" s="46"/>
      <c r="E20" s="40"/>
      <c r="F20" s="40"/>
      <c r="G20" s="46"/>
      <c r="H20" s="46"/>
      <c r="I20" s="40"/>
    </row>
    <row r="21" spans="1:9">
      <c r="A21" s="11"/>
      <c r="B21" s="23" t="s">
        <v>567</v>
      </c>
      <c r="C21" s="43">
        <v>29015</v>
      </c>
      <c r="D21" s="43"/>
      <c r="E21" s="23"/>
      <c r="F21" s="23"/>
      <c r="G21" s="43">
        <v>29160</v>
      </c>
      <c r="H21" s="43"/>
      <c r="I21" s="23"/>
    </row>
    <row r="22" spans="1:9">
      <c r="A22" s="11"/>
      <c r="B22" s="23"/>
      <c r="C22" s="43"/>
      <c r="D22" s="43"/>
      <c r="E22" s="23"/>
      <c r="F22" s="23"/>
      <c r="G22" s="43"/>
      <c r="H22" s="43"/>
      <c r="I22" s="23"/>
    </row>
    <row r="23" spans="1:9">
      <c r="A23" s="11"/>
      <c r="B23" s="40" t="s">
        <v>568</v>
      </c>
      <c r="C23" s="46">
        <v>84755</v>
      </c>
      <c r="D23" s="46"/>
      <c r="E23" s="40"/>
      <c r="F23" s="40"/>
      <c r="G23" s="46">
        <v>85399</v>
      </c>
      <c r="H23" s="46"/>
      <c r="I23" s="40"/>
    </row>
    <row r="24" spans="1:9">
      <c r="A24" s="11"/>
      <c r="B24" s="40"/>
      <c r="C24" s="46"/>
      <c r="D24" s="46"/>
      <c r="E24" s="40"/>
      <c r="F24" s="40"/>
      <c r="G24" s="46"/>
      <c r="H24" s="46"/>
      <c r="I24" s="40"/>
    </row>
    <row r="25" spans="1:9">
      <c r="A25" s="11"/>
      <c r="B25" s="23" t="s">
        <v>569</v>
      </c>
      <c r="C25" s="43">
        <v>63251</v>
      </c>
      <c r="D25" s="43"/>
      <c r="E25" s="23"/>
      <c r="F25" s="23"/>
      <c r="G25" s="43">
        <v>64029</v>
      </c>
      <c r="H25" s="43"/>
      <c r="I25" s="23"/>
    </row>
    <row r="26" spans="1:9">
      <c r="A26" s="11"/>
      <c r="B26" s="23"/>
      <c r="C26" s="43"/>
      <c r="D26" s="43"/>
      <c r="E26" s="23"/>
      <c r="F26" s="23"/>
      <c r="G26" s="43"/>
      <c r="H26" s="43"/>
      <c r="I26" s="23"/>
    </row>
    <row r="27" spans="1:9">
      <c r="A27" s="11"/>
      <c r="B27" s="40" t="s">
        <v>570</v>
      </c>
      <c r="C27" s="46">
        <v>83235</v>
      </c>
      <c r="D27" s="46"/>
      <c r="E27" s="40"/>
      <c r="F27" s="40"/>
      <c r="G27" s="46">
        <v>84181</v>
      </c>
      <c r="H27" s="46"/>
      <c r="I27" s="40"/>
    </row>
    <row r="28" spans="1:9">
      <c r="A28" s="11"/>
      <c r="B28" s="40"/>
      <c r="C28" s="46"/>
      <c r="D28" s="46"/>
      <c r="E28" s="40"/>
      <c r="F28" s="40"/>
      <c r="G28" s="46"/>
      <c r="H28" s="46"/>
      <c r="I28" s="40"/>
    </row>
    <row r="29" spans="1:9">
      <c r="A29" s="11"/>
      <c r="B29" s="23" t="s">
        <v>571</v>
      </c>
      <c r="C29" s="43">
        <v>51272</v>
      </c>
      <c r="D29" s="43"/>
      <c r="E29" s="23"/>
      <c r="F29" s="23"/>
      <c r="G29" s="43">
        <v>51974</v>
      </c>
      <c r="H29" s="43"/>
      <c r="I29" s="23"/>
    </row>
    <row r="30" spans="1:9">
      <c r="A30" s="11"/>
      <c r="B30" s="23"/>
      <c r="C30" s="43"/>
      <c r="D30" s="43"/>
      <c r="E30" s="23"/>
      <c r="F30" s="23"/>
      <c r="G30" s="43"/>
      <c r="H30" s="43"/>
      <c r="I30" s="23"/>
    </row>
    <row r="31" spans="1:9">
      <c r="A31" s="11"/>
      <c r="B31" s="40" t="s">
        <v>572</v>
      </c>
      <c r="C31" s="46">
        <v>62378</v>
      </c>
      <c r="D31" s="46"/>
      <c r="E31" s="40"/>
      <c r="F31" s="40"/>
      <c r="G31" s="46">
        <v>63235</v>
      </c>
      <c r="H31" s="46"/>
      <c r="I31" s="40"/>
    </row>
    <row r="32" spans="1:9">
      <c r="A32" s="11"/>
      <c r="B32" s="40"/>
      <c r="C32" s="46"/>
      <c r="D32" s="46"/>
      <c r="E32" s="40"/>
      <c r="F32" s="40"/>
      <c r="G32" s="46"/>
      <c r="H32" s="46"/>
      <c r="I32" s="40"/>
    </row>
    <row r="33" spans="1:9">
      <c r="A33" s="11"/>
      <c r="B33" s="23" t="s">
        <v>573</v>
      </c>
      <c r="C33" s="43">
        <v>19388</v>
      </c>
      <c r="D33" s="43"/>
      <c r="E33" s="23"/>
      <c r="F33" s="23"/>
      <c r="G33" s="43">
        <v>19677</v>
      </c>
      <c r="H33" s="43"/>
      <c r="I33" s="23"/>
    </row>
    <row r="34" spans="1:9">
      <c r="A34" s="11"/>
      <c r="B34" s="23"/>
      <c r="C34" s="43"/>
      <c r="D34" s="43"/>
      <c r="E34" s="23"/>
      <c r="F34" s="23"/>
      <c r="G34" s="43"/>
      <c r="H34" s="43"/>
      <c r="I34" s="23"/>
    </row>
    <row r="35" spans="1:9">
      <c r="A35" s="11"/>
      <c r="B35" s="40" t="s">
        <v>574</v>
      </c>
      <c r="C35" s="46">
        <v>215819</v>
      </c>
      <c r="D35" s="46"/>
      <c r="E35" s="40"/>
      <c r="F35" s="40"/>
      <c r="G35" s="46">
        <v>219176</v>
      </c>
      <c r="H35" s="46"/>
      <c r="I35" s="40"/>
    </row>
    <row r="36" spans="1:9">
      <c r="A36" s="11"/>
      <c r="B36" s="40"/>
      <c r="C36" s="46"/>
      <c r="D36" s="46"/>
      <c r="E36" s="40"/>
      <c r="F36" s="40"/>
      <c r="G36" s="46"/>
      <c r="H36" s="46"/>
      <c r="I36" s="40"/>
    </row>
    <row r="37" spans="1:9">
      <c r="A37" s="11"/>
      <c r="B37" s="23" t="s">
        <v>575</v>
      </c>
      <c r="C37" s="43">
        <v>45301</v>
      </c>
      <c r="D37" s="43"/>
      <c r="E37" s="23"/>
      <c r="F37" s="23"/>
      <c r="G37" s="43">
        <v>46050</v>
      </c>
      <c r="H37" s="43"/>
      <c r="I37" s="23"/>
    </row>
    <row r="38" spans="1:9">
      <c r="A38" s="11"/>
      <c r="B38" s="23"/>
      <c r="C38" s="43"/>
      <c r="D38" s="43"/>
      <c r="E38" s="23"/>
      <c r="F38" s="23"/>
      <c r="G38" s="43"/>
      <c r="H38" s="43"/>
      <c r="I38" s="23"/>
    </row>
    <row r="39" spans="1:9">
      <c r="A39" s="11"/>
      <c r="B39" s="40" t="s">
        <v>576</v>
      </c>
      <c r="C39" s="46">
        <v>76110</v>
      </c>
      <c r="D39" s="46"/>
      <c r="E39" s="40"/>
      <c r="F39" s="40"/>
      <c r="G39" s="46">
        <v>77442</v>
      </c>
      <c r="H39" s="46"/>
      <c r="I39" s="40"/>
    </row>
    <row r="40" spans="1:9">
      <c r="A40" s="11"/>
      <c r="B40" s="40"/>
      <c r="C40" s="46"/>
      <c r="D40" s="46"/>
      <c r="E40" s="40"/>
      <c r="F40" s="40"/>
      <c r="G40" s="46"/>
      <c r="H40" s="46"/>
      <c r="I40" s="40"/>
    </row>
    <row r="41" spans="1:9">
      <c r="A41" s="11"/>
      <c r="B41" s="23" t="s">
        <v>577</v>
      </c>
      <c r="C41" s="43">
        <v>45306</v>
      </c>
      <c r="D41" s="43"/>
      <c r="E41" s="23"/>
      <c r="F41" s="23"/>
      <c r="G41" s="43">
        <v>46099</v>
      </c>
      <c r="H41" s="43"/>
      <c r="I41" s="23"/>
    </row>
    <row r="42" spans="1:9">
      <c r="A42" s="11"/>
      <c r="B42" s="23"/>
      <c r="C42" s="43"/>
      <c r="D42" s="43"/>
      <c r="E42" s="23"/>
      <c r="F42" s="23"/>
      <c r="G42" s="43"/>
      <c r="H42" s="43"/>
      <c r="I42" s="23"/>
    </row>
    <row r="43" spans="1:9">
      <c r="A43" s="11"/>
      <c r="B43" s="40" t="s">
        <v>578</v>
      </c>
      <c r="C43" s="46">
        <v>29496</v>
      </c>
      <c r="D43" s="46"/>
      <c r="E43" s="40"/>
      <c r="F43" s="40"/>
      <c r="G43" s="46">
        <v>30079</v>
      </c>
      <c r="H43" s="46"/>
      <c r="I43" s="40"/>
    </row>
    <row r="44" spans="1:9">
      <c r="A44" s="11"/>
      <c r="B44" s="40"/>
      <c r="C44" s="46"/>
      <c r="D44" s="46"/>
      <c r="E44" s="40"/>
      <c r="F44" s="40"/>
      <c r="G44" s="46"/>
      <c r="H44" s="46"/>
      <c r="I44" s="40"/>
    </row>
    <row r="45" spans="1:9">
      <c r="A45" s="11"/>
      <c r="B45" s="23" t="s">
        <v>579</v>
      </c>
      <c r="C45" s="43">
        <v>31018</v>
      </c>
      <c r="D45" s="43"/>
      <c r="E45" s="23"/>
      <c r="F45" s="23"/>
      <c r="G45" s="43">
        <v>31707</v>
      </c>
      <c r="H45" s="43"/>
      <c r="I45" s="23"/>
    </row>
    <row r="46" spans="1:9">
      <c r="A46" s="11"/>
      <c r="B46" s="23"/>
      <c r="C46" s="43"/>
      <c r="D46" s="43"/>
      <c r="E46" s="23"/>
      <c r="F46" s="23"/>
      <c r="G46" s="43"/>
      <c r="H46" s="43"/>
      <c r="I46" s="23"/>
    </row>
    <row r="47" spans="1:9">
      <c r="A47" s="11"/>
      <c r="B47" s="40" t="s">
        <v>580</v>
      </c>
      <c r="C47" s="46">
        <v>55666</v>
      </c>
      <c r="D47" s="46"/>
      <c r="E47" s="40"/>
      <c r="F47" s="40"/>
      <c r="G47" s="46">
        <v>57043</v>
      </c>
      <c r="H47" s="46"/>
      <c r="I47" s="40"/>
    </row>
    <row r="48" spans="1:9">
      <c r="A48" s="11"/>
      <c r="B48" s="40"/>
      <c r="C48" s="46"/>
      <c r="D48" s="46"/>
      <c r="E48" s="40"/>
      <c r="F48" s="40"/>
      <c r="G48" s="46"/>
      <c r="H48" s="46"/>
      <c r="I48" s="40"/>
    </row>
    <row r="49" spans="1:9">
      <c r="A49" s="11"/>
      <c r="B49" s="23" t="s">
        <v>581</v>
      </c>
      <c r="C49" s="43">
        <v>133381</v>
      </c>
      <c r="D49" s="43"/>
      <c r="E49" s="23"/>
      <c r="F49" s="23"/>
      <c r="G49" s="43">
        <v>137323</v>
      </c>
      <c r="H49" s="43"/>
      <c r="I49" s="23"/>
    </row>
    <row r="50" spans="1:9">
      <c r="A50" s="11"/>
      <c r="B50" s="23"/>
      <c r="C50" s="43"/>
      <c r="D50" s="43"/>
      <c r="E50" s="23"/>
      <c r="F50" s="23"/>
      <c r="G50" s="43"/>
      <c r="H50" s="43"/>
      <c r="I50" s="23"/>
    </row>
    <row r="51" spans="1:9">
      <c r="A51" s="11"/>
      <c r="B51" s="40" t="s">
        <v>582</v>
      </c>
      <c r="C51" s="46">
        <v>84553</v>
      </c>
      <c r="D51" s="46"/>
      <c r="E51" s="40"/>
      <c r="F51" s="40"/>
      <c r="G51" s="46">
        <v>87096</v>
      </c>
      <c r="H51" s="46"/>
      <c r="I51" s="40"/>
    </row>
    <row r="52" spans="1:9">
      <c r="A52" s="11"/>
      <c r="B52" s="40"/>
      <c r="C52" s="46"/>
      <c r="D52" s="46"/>
      <c r="E52" s="40"/>
      <c r="F52" s="40"/>
      <c r="G52" s="46"/>
      <c r="H52" s="46"/>
      <c r="I52" s="40"/>
    </row>
    <row r="53" spans="1:9">
      <c r="A53" s="11"/>
      <c r="B53" s="23" t="s">
        <v>583</v>
      </c>
      <c r="C53" s="43">
        <v>25550</v>
      </c>
      <c r="D53" s="43"/>
      <c r="E53" s="23"/>
      <c r="F53" s="23"/>
      <c r="G53" s="43">
        <v>26361</v>
      </c>
      <c r="H53" s="43"/>
      <c r="I53" s="23"/>
    </row>
    <row r="54" spans="1:9">
      <c r="A54" s="11"/>
      <c r="B54" s="23"/>
      <c r="C54" s="43"/>
      <c r="D54" s="43"/>
      <c r="E54" s="23"/>
      <c r="F54" s="23"/>
      <c r="G54" s="43"/>
      <c r="H54" s="43"/>
      <c r="I54" s="23"/>
    </row>
    <row r="55" spans="1:9">
      <c r="A55" s="11"/>
      <c r="B55" s="40" t="s">
        <v>584</v>
      </c>
      <c r="C55" s="46">
        <v>43963</v>
      </c>
      <c r="D55" s="46"/>
      <c r="E55" s="40"/>
      <c r="F55" s="40"/>
      <c r="G55" s="46">
        <v>45398</v>
      </c>
      <c r="H55" s="46"/>
      <c r="I55" s="40"/>
    </row>
    <row r="56" spans="1:9">
      <c r="A56" s="11"/>
      <c r="B56" s="40"/>
      <c r="C56" s="46"/>
      <c r="D56" s="46"/>
      <c r="E56" s="40"/>
      <c r="F56" s="40"/>
      <c r="G56" s="46"/>
      <c r="H56" s="46"/>
      <c r="I56" s="40"/>
    </row>
    <row r="57" spans="1:9">
      <c r="A57" s="11"/>
      <c r="B57" s="38"/>
      <c r="C57" s="38"/>
      <c r="D57" s="38"/>
      <c r="E57" s="38"/>
      <c r="F57" s="38"/>
      <c r="G57" s="38"/>
      <c r="H57" s="38"/>
      <c r="I57" s="38"/>
    </row>
    <row r="58" spans="1:9">
      <c r="A58" s="11"/>
      <c r="B58" s="17"/>
      <c r="C58" s="17"/>
      <c r="D58" s="17"/>
      <c r="E58" s="17"/>
      <c r="F58" s="17"/>
      <c r="G58" s="17"/>
      <c r="H58" s="17"/>
      <c r="I58" s="17"/>
    </row>
    <row r="59" spans="1:9">
      <c r="A59" s="11"/>
      <c r="B59" s="132" t="s">
        <v>558</v>
      </c>
      <c r="C59" s="132"/>
      <c r="D59" s="132"/>
      <c r="E59" s="132"/>
      <c r="F59" s="132"/>
      <c r="G59" s="132"/>
      <c r="H59" s="132"/>
      <c r="I59" s="132"/>
    </row>
    <row r="60" spans="1:9">
      <c r="A60" s="11"/>
      <c r="B60" s="132" t="s">
        <v>559</v>
      </c>
      <c r="C60" s="132"/>
      <c r="D60" s="132"/>
      <c r="E60" s="132"/>
      <c r="F60" s="132"/>
      <c r="G60" s="132"/>
      <c r="H60" s="132"/>
      <c r="I60" s="132"/>
    </row>
    <row r="61" spans="1:9">
      <c r="A61" s="11"/>
      <c r="B61" s="132" t="s">
        <v>560</v>
      </c>
      <c r="C61" s="132"/>
      <c r="D61" s="132"/>
      <c r="E61" s="132"/>
      <c r="F61" s="132"/>
      <c r="G61" s="132"/>
      <c r="H61" s="132"/>
      <c r="I61" s="132"/>
    </row>
    <row r="62" spans="1:9">
      <c r="A62" s="11"/>
      <c r="B62" s="15"/>
      <c r="C62" s="23"/>
      <c r="D62" s="23"/>
      <c r="E62" s="23"/>
      <c r="F62" s="15"/>
      <c r="G62" s="23"/>
      <c r="H62" s="23"/>
      <c r="I62" s="23"/>
    </row>
    <row r="63" spans="1:9" ht="15.75" thickBot="1">
      <c r="A63" s="11"/>
      <c r="B63" s="87" t="s">
        <v>297</v>
      </c>
      <c r="C63" s="39" t="s">
        <v>561</v>
      </c>
      <c r="D63" s="39"/>
      <c r="E63" s="39"/>
      <c r="F63" s="15"/>
      <c r="G63" s="39" t="s">
        <v>245</v>
      </c>
      <c r="H63" s="39"/>
      <c r="I63" s="39"/>
    </row>
    <row r="64" spans="1:9">
      <c r="A64" s="11"/>
      <c r="B64" s="23" t="s">
        <v>585</v>
      </c>
      <c r="C64" s="54">
        <v>4839617</v>
      </c>
      <c r="D64" s="54"/>
      <c r="E64" s="56"/>
      <c r="F64" s="23"/>
      <c r="G64" s="54">
        <v>4943083</v>
      </c>
      <c r="H64" s="54"/>
      <c r="I64" s="56"/>
    </row>
    <row r="65" spans="1:9">
      <c r="A65" s="11"/>
      <c r="B65" s="23"/>
      <c r="C65" s="43"/>
      <c r="D65" s="43"/>
      <c r="E65" s="23"/>
      <c r="F65" s="23"/>
      <c r="G65" s="43"/>
      <c r="H65" s="43"/>
      <c r="I65" s="23"/>
    </row>
    <row r="66" spans="1:9">
      <c r="A66" s="11"/>
      <c r="B66" s="40" t="s">
        <v>586</v>
      </c>
      <c r="C66" s="46">
        <v>51087</v>
      </c>
      <c r="D66" s="46"/>
      <c r="E66" s="40"/>
      <c r="F66" s="40"/>
      <c r="G66" s="46">
        <v>48558</v>
      </c>
      <c r="H66" s="46"/>
      <c r="I66" s="40"/>
    </row>
    <row r="67" spans="1:9">
      <c r="A67" s="11"/>
      <c r="B67" s="40"/>
      <c r="C67" s="46"/>
      <c r="D67" s="46"/>
      <c r="E67" s="40"/>
      <c r="F67" s="40"/>
      <c r="G67" s="46"/>
      <c r="H67" s="46"/>
      <c r="I67" s="40"/>
    </row>
    <row r="68" spans="1:9">
      <c r="A68" s="11"/>
      <c r="B68" s="23" t="s">
        <v>587</v>
      </c>
      <c r="C68" s="43">
        <v>42107</v>
      </c>
      <c r="D68" s="43"/>
      <c r="E68" s="23"/>
      <c r="F68" s="23"/>
      <c r="G68" s="43">
        <v>39556</v>
      </c>
      <c r="H68" s="43"/>
      <c r="I68" s="23"/>
    </row>
    <row r="69" spans="1:9">
      <c r="A69" s="11"/>
      <c r="B69" s="23"/>
      <c r="C69" s="43"/>
      <c r="D69" s="43"/>
      <c r="E69" s="23"/>
      <c r="F69" s="23"/>
      <c r="G69" s="43"/>
      <c r="H69" s="43"/>
      <c r="I69" s="23"/>
    </row>
    <row r="70" spans="1:9">
      <c r="A70" s="11"/>
      <c r="B70" s="40" t="s">
        <v>588</v>
      </c>
      <c r="C70" s="46">
        <v>28001</v>
      </c>
      <c r="D70" s="46"/>
      <c r="E70" s="40"/>
      <c r="F70" s="40"/>
      <c r="G70" s="46">
        <v>28987</v>
      </c>
      <c r="H70" s="46"/>
      <c r="I70" s="40"/>
    </row>
    <row r="71" spans="1:9">
      <c r="A71" s="11"/>
      <c r="B71" s="40"/>
      <c r="C71" s="46"/>
      <c r="D71" s="46"/>
      <c r="E71" s="40"/>
      <c r="F71" s="40"/>
      <c r="G71" s="46"/>
      <c r="H71" s="46"/>
      <c r="I71" s="40"/>
    </row>
    <row r="72" spans="1:9">
      <c r="A72" s="11"/>
      <c r="B72" s="23" t="s">
        <v>589</v>
      </c>
      <c r="C72" s="43">
        <v>11485</v>
      </c>
      <c r="D72" s="43"/>
      <c r="E72" s="23"/>
      <c r="F72" s="23"/>
      <c r="G72" s="43">
        <v>11969</v>
      </c>
      <c r="H72" s="43"/>
      <c r="I72" s="23"/>
    </row>
    <row r="73" spans="1:9">
      <c r="A73" s="11"/>
      <c r="B73" s="23"/>
      <c r="C73" s="43"/>
      <c r="D73" s="43"/>
      <c r="E73" s="23"/>
      <c r="F73" s="23"/>
      <c r="G73" s="43"/>
      <c r="H73" s="43"/>
      <c r="I73" s="23"/>
    </row>
    <row r="74" spans="1:9">
      <c r="A74" s="11"/>
      <c r="B74" s="40" t="s">
        <v>590</v>
      </c>
      <c r="C74" s="46">
        <v>34796</v>
      </c>
      <c r="D74" s="46"/>
      <c r="E74" s="40"/>
      <c r="F74" s="40"/>
      <c r="G74" s="46">
        <v>36423</v>
      </c>
      <c r="H74" s="46"/>
      <c r="I74" s="40"/>
    </row>
    <row r="75" spans="1:9">
      <c r="A75" s="11"/>
      <c r="B75" s="40"/>
      <c r="C75" s="46"/>
      <c r="D75" s="46"/>
      <c r="E75" s="40"/>
      <c r="F75" s="40"/>
      <c r="G75" s="46"/>
      <c r="H75" s="46"/>
      <c r="I75" s="40"/>
    </row>
    <row r="76" spans="1:9">
      <c r="A76" s="11"/>
      <c r="B76" s="23" t="s">
        <v>591</v>
      </c>
      <c r="C76" s="43">
        <v>948463</v>
      </c>
      <c r="D76" s="43"/>
      <c r="E76" s="23"/>
      <c r="F76" s="23"/>
      <c r="G76" s="43">
        <v>992515</v>
      </c>
      <c r="H76" s="43"/>
      <c r="I76" s="23"/>
    </row>
    <row r="77" spans="1:9">
      <c r="A77" s="11"/>
      <c r="B77" s="23"/>
      <c r="C77" s="43"/>
      <c r="D77" s="43"/>
      <c r="E77" s="23"/>
      <c r="F77" s="23"/>
      <c r="G77" s="43"/>
      <c r="H77" s="43"/>
      <c r="I77" s="23"/>
    </row>
    <row r="78" spans="1:9">
      <c r="A78" s="11"/>
      <c r="B78" s="40" t="s">
        <v>592</v>
      </c>
      <c r="C78" s="46">
        <v>1872351</v>
      </c>
      <c r="D78" s="46"/>
      <c r="E78" s="40"/>
      <c r="F78" s="40"/>
      <c r="G78" s="46">
        <v>1862400</v>
      </c>
      <c r="H78" s="46"/>
      <c r="I78" s="40"/>
    </row>
    <row r="79" spans="1:9">
      <c r="A79" s="11"/>
      <c r="B79" s="40"/>
      <c r="C79" s="46"/>
      <c r="D79" s="46"/>
      <c r="E79" s="40"/>
      <c r="F79" s="40"/>
      <c r="G79" s="46"/>
      <c r="H79" s="46"/>
      <c r="I79" s="40"/>
    </row>
    <row r="80" spans="1:9">
      <c r="A80" s="11"/>
      <c r="B80" s="23" t="s">
        <v>593</v>
      </c>
      <c r="C80" s="43">
        <v>7363</v>
      </c>
      <c r="D80" s="43"/>
      <c r="E80" s="23"/>
      <c r="F80" s="23"/>
      <c r="G80" s="43">
        <v>7842</v>
      </c>
      <c r="H80" s="43"/>
      <c r="I80" s="23"/>
    </row>
    <row r="81" spans="1:9">
      <c r="A81" s="11"/>
      <c r="B81" s="23"/>
      <c r="C81" s="43"/>
      <c r="D81" s="43"/>
      <c r="E81" s="23"/>
      <c r="F81" s="23"/>
      <c r="G81" s="43"/>
      <c r="H81" s="43"/>
      <c r="I81" s="23"/>
    </row>
    <row r="82" spans="1:9">
      <c r="A82" s="11"/>
      <c r="B82" s="40" t="s">
        <v>594</v>
      </c>
      <c r="C82" s="46">
        <v>229778</v>
      </c>
      <c r="D82" s="46"/>
      <c r="E82" s="40"/>
      <c r="F82" s="40"/>
      <c r="G82" s="46">
        <v>243561</v>
      </c>
      <c r="H82" s="46"/>
      <c r="I82" s="40"/>
    </row>
    <row r="83" spans="1:9">
      <c r="A83" s="11"/>
      <c r="B83" s="40"/>
      <c r="C83" s="46"/>
      <c r="D83" s="46"/>
      <c r="E83" s="40"/>
      <c r="F83" s="40"/>
      <c r="G83" s="46"/>
      <c r="H83" s="46"/>
      <c r="I83" s="40"/>
    </row>
    <row r="84" spans="1:9">
      <c r="A84" s="11"/>
      <c r="B84" s="23" t="s">
        <v>595</v>
      </c>
      <c r="C84" s="43">
        <v>2106542</v>
      </c>
      <c r="D84" s="43"/>
      <c r="E84" s="23"/>
      <c r="F84" s="23"/>
      <c r="G84" s="43">
        <v>2169411</v>
      </c>
      <c r="H84" s="43"/>
      <c r="I84" s="23"/>
    </row>
    <row r="85" spans="1:9">
      <c r="A85" s="11"/>
      <c r="B85" s="23"/>
      <c r="C85" s="43"/>
      <c r="D85" s="43"/>
      <c r="E85" s="23"/>
      <c r="F85" s="23"/>
      <c r="G85" s="43"/>
      <c r="H85" s="43"/>
      <c r="I85" s="23"/>
    </row>
    <row r="86" spans="1:9">
      <c r="A86" s="11"/>
      <c r="B86" s="40" t="s">
        <v>596</v>
      </c>
      <c r="C86" s="46">
        <v>84730</v>
      </c>
      <c r="D86" s="46"/>
      <c r="E86" s="40"/>
      <c r="F86" s="40"/>
      <c r="G86" s="46">
        <v>90796</v>
      </c>
      <c r="H86" s="46"/>
      <c r="I86" s="40"/>
    </row>
    <row r="87" spans="1:9">
      <c r="A87" s="11"/>
      <c r="B87" s="40"/>
      <c r="C87" s="46"/>
      <c r="D87" s="46"/>
      <c r="E87" s="40"/>
      <c r="F87" s="40"/>
      <c r="G87" s="46"/>
      <c r="H87" s="46"/>
      <c r="I87" s="40"/>
    </row>
    <row r="88" spans="1:9">
      <c r="A88" s="11"/>
      <c r="B88" s="23" t="s">
        <v>597</v>
      </c>
      <c r="C88" s="43">
        <v>200955</v>
      </c>
      <c r="D88" s="43"/>
      <c r="E88" s="23"/>
      <c r="F88" s="23"/>
      <c r="G88" s="43">
        <v>212988</v>
      </c>
      <c r="H88" s="43"/>
      <c r="I88" s="23"/>
    </row>
    <row r="89" spans="1:9" ht="15.75" thickBot="1">
      <c r="A89" s="11"/>
      <c r="B89" s="23"/>
      <c r="C89" s="55"/>
      <c r="D89" s="55"/>
      <c r="E89" s="57"/>
      <c r="F89" s="23"/>
      <c r="G89" s="55"/>
      <c r="H89" s="55"/>
      <c r="I89" s="57"/>
    </row>
    <row r="90" spans="1:9">
      <c r="A90" s="11"/>
      <c r="B90" s="133" t="s">
        <v>598</v>
      </c>
      <c r="C90" s="63">
        <v>11764435</v>
      </c>
      <c r="D90" s="63"/>
      <c r="E90" s="41"/>
      <c r="F90" s="40"/>
      <c r="G90" s="63">
        <v>12017766</v>
      </c>
      <c r="H90" s="63"/>
      <c r="I90" s="41"/>
    </row>
    <row r="91" spans="1:9" ht="15.75" thickBot="1">
      <c r="A91" s="11"/>
      <c r="B91" s="133"/>
      <c r="C91" s="47"/>
      <c r="D91" s="47"/>
      <c r="E91" s="48"/>
      <c r="F91" s="40"/>
      <c r="G91" s="47"/>
      <c r="H91" s="47"/>
      <c r="I91" s="48"/>
    </row>
    <row r="92" spans="1:9">
      <c r="A92" s="11"/>
      <c r="B92" s="106" t="s">
        <v>599</v>
      </c>
      <c r="C92" s="56"/>
      <c r="D92" s="56"/>
      <c r="E92" s="56"/>
      <c r="F92" s="15"/>
      <c r="G92" s="56"/>
      <c r="H92" s="56"/>
      <c r="I92" s="56"/>
    </row>
    <row r="93" spans="1:9">
      <c r="A93" s="11"/>
      <c r="B93" s="40" t="s">
        <v>600</v>
      </c>
      <c r="C93" s="51" t="s">
        <v>248</v>
      </c>
      <c r="D93" s="46">
        <v>28154</v>
      </c>
      <c r="E93" s="40"/>
      <c r="F93" s="40"/>
      <c r="G93" s="51" t="s">
        <v>248</v>
      </c>
      <c r="H93" s="46">
        <v>28175</v>
      </c>
      <c r="I93" s="40"/>
    </row>
    <row r="94" spans="1:9">
      <c r="A94" s="11"/>
      <c r="B94" s="40"/>
      <c r="C94" s="51"/>
      <c r="D94" s="46"/>
      <c r="E94" s="40"/>
      <c r="F94" s="40"/>
      <c r="G94" s="51"/>
      <c r="H94" s="46"/>
      <c r="I94" s="40"/>
    </row>
    <row r="95" spans="1:9">
      <c r="A95" s="11"/>
      <c r="B95" s="23" t="s">
        <v>601</v>
      </c>
      <c r="C95" s="43">
        <v>42719</v>
      </c>
      <c r="D95" s="43"/>
      <c r="E95" s="23"/>
      <c r="F95" s="23"/>
      <c r="G95" s="43">
        <v>42887</v>
      </c>
      <c r="H95" s="43"/>
      <c r="I95" s="23"/>
    </row>
    <row r="96" spans="1:9">
      <c r="A96" s="11"/>
      <c r="B96" s="23"/>
      <c r="C96" s="43"/>
      <c r="D96" s="43"/>
      <c r="E96" s="23"/>
      <c r="F96" s="23"/>
      <c r="G96" s="43"/>
      <c r="H96" s="43"/>
      <c r="I96" s="23"/>
    </row>
    <row r="97" spans="1:9">
      <c r="A97" s="11"/>
      <c r="B97" s="40" t="s">
        <v>602</v>
      </c>
      <c r="C97" s="46">
        <v>88989</v>
      </c>
      <c r="D97" s="46"/>
      <c r="E97" s="40"/>
      <c r="F97" s="40"/>
      <c r="G97" s="46">
        <v>89526</v>
      </c>
      <c r="H97" s="46"/>
      <c r="I97" s="40"/>
    </row>
    <row r="98" spans="1:9">
      <c r="A98" s="11"/>
      <c r="B98" s="40"/>
      <c r="C98" s="46"/>
      <c r="D98" s="46"/>
      <c r="E98" s="40"/>
      <c r="F98" s="40"/>
      <c r="G98" s="46"/>
      <c r="H98" s="46"/>
      <c r="I98" s="40"/>
    </row>
    <row r="99" spans="1:9">
      <c r="A99" s="11"/>
      <c r="B99" s="23" t="s">
        <v>603</v>
      </c>
      <c r="C99" s="22" t="s">
        <v>248</v>
      </c>
      <c r="D99" s="43">
        <v>34581</v>
      </c>
      <c r="E99" s="23"/>
      <c r="F99" s="23"/>
      <c r="G99" s="22" t="s">
        <v>248</v>
      </c>
      <c r="H99" s="43">
        <v>35224</v>
      </c>
      <c r="I99" s="23"/>
    </row>
    <row r="100" spans="1:9">
      <c r="A100" s="11"/>
      <c r="B100" s="23"/>
      <c r="C100" s="22"/>
      <c r="D100" s="43"/>
      <c r="E100" s="23"/>
      <c r="F100" s="23"/>
      <c r="G100" s="22"/>
      <c r="H100" s="43"/>
      <c r="I100" s="23"/>
    </row>
    <row r="101" spans="1:9">
      <c r="A101" s="11"/>
      <c r="B101" s="40" t="s">
        <v>604</v>
      </c>
      <c r="C101" s="46">
        <v>29699</v>
      </c>
      <c r="D101" s="46"/>
      <c r="E101" s="40"/>
      <c r="F101" s="40"/>
      <c r="G101" s="46">
        <v>29220</v>
      </c>
      <c r="H101" s="46"/>
      <c r="I101" s="40"/>
    </row>
    <row r="102" spans="1:9">
      <c r="A102" s="11"/>
      <c r="B102" s="40"/>
      <c r="C102" s="46"/>
      <c r="D102" s="46"/>
      <c r="E102" s="40"/>
      <c r="F102" s="40"/>
      <c r="G102" s="46"/>
      <c r="H102" s="46"/>
      <c r="I102" s="40"/>
    </row>
    <row r="103" spans="1:9">
      <c r="A103" s="11"/>
      <c r="B103" s="23" t="s">
        <v>605</v>
      </c>
      <c r="C103" s="43">
        <v>39112</v>
      </c>
      <c r="D103" s="43"/>
      <c r="E103" s="23"/>
      <c r="F103" s="23"/>
      <c r="G103" s="43">
        <v>39771</v>
      </c>
      <c r="H103" s="43"/>
      <c r="I103" s="23"/>
    </row>
    <row r="104" spans="1:9">
      <c r="A104" s="11"/>
      <c r="B104" s="23"/>
      <c r="C104" s="43"/>
      <c r="D104" s="43"/>
      <c r="E104" s="23"/>
      <c r="F104" s="23"/>
      <c r="G104" s="43"/>
      <c r="H104" s="43"/>
      <c r="I104" s="23"/>
    </row>
    <row r="105" spans="1:9">
      <c r="A105" s="11"/>
      <c r="B105" s="40" t="s">
        <v>606</v>
      </c>
      <c r="C105" s="46">
        <v>36896</v>
      </c>
      <c r="D105" s="46"/>
      <c r="E105" s="40"/>
      <c r="F105" s="40"/>
      <c r="G105" s="46">
        <v>37560</v>
      </c>
      <c r="H105" s="46"/>
      <c r="I105" s="40"/>
    </row>
    <row r="106" spans="1:9">
      <c r="A106" s="11"/>
      <c r="B106" s="40"/>
      <c r="C106" s="46"/>
      <c r="D106" s="46"/>
      <c r="E106" s="40"/>
      <c r="F106" s="40"/>
      <c r="G106" s="46"/>
      <c r="H106" s="46"/>
      <c r="I106" s="40"/>
    </row>
    <row r="107" spans="1:9">
      <c r="A107" s="11"/>
      <c r="B107" s="23" t="s">
        <v>607</v>
      </c>
      <c r="C107" s="43">
        <v>33904</v>
      </c>
      <c r="D107" s="43"/>
      <c r="E107" s="23"/>
      <c r="F107" s="23"/>
      <c r="G107" s="43">
        <v>34563</v>
      </c>
      <c r="H107" s="43"/>
      <c r="I107" s="23"/>
    </row>
    <row r="108" spans="1:9">
      <c r="A108" s="11"/>
      <c r="B108" s="23"/>
      <c r="C108" s="43"/>
      <c r="D108" s="43"/>
      <c r="E108" s="23"/>
      <c r="F108" s="23"/>
      <c r="G108" s="43"/>
      <c r="H108" s="43"/>
      <c r="I108" s="23"/>
    </row>
    <row r="109" spans="1:9">
      <c r="A109" s="11"/>
      <c r="B109" s="40" t="s">
        <v>608</v>
      </c>
      <c r="C109" s="46">
        <v>111565</v>
      </c>
      <c r="D109" s="46"/>
      <c r="E109" s="40"/>
      <c r="F109" s="40"/>
      <c r="G109" s="46">
        <v>110650</v>
      </c>
      <c r="H109" s="46"/>
      <c r="I109" s="40"/>
    </row>
    <row r="110" spans="1:9">
      <c r="A110" s="11"/>
      <c r="B110" s="40"/>
      <c r="C110" s="46"/>
      <c r="D110" s="46"/>
      <c r="E110" s="40"/>
      <c r="F110" s="40"/>
      <c r="G110" s="46"/>
      <c r="H110" s="46"/>
      <c r="I110" s="40"/>
    </row>
    <row r="111" spans="1:9">
      <c r="A111" s="11"/>
      <c r="B111" s="23" t="s">
        <v>609</v>
      </c>
      <c r="C111" s="43">
        <v>29871</v>
      </c>
      <c r="D111" s="43"/>
      <c r="E111" s="23"/>
      <c r="F111" s="23"/>
      <c r="G111" s="43">
        <v>30638</v>
      </c>
      <c r="H111" s="43"/>
      <c r="I111" s="23"/>
    </row>
    <row r="112" spans="1:9">
      <c r="A112" s="11"/>
      <c r="B112" s="23"/>
      <c r="C112" s="43"/>
      <c r="D112" s="43"/>
      <c r="E112" s="23"/>
      <c r="F112" s="23"/>
      <c r="G112" s="43"/>
      <c r="H112" s="43"/>
      <c r="I112" s="23"/>
    </row>
    <row r="113" spans="1:9">
      <c r="A113" s="11"/>
      <c r="B113" s="40" t="s">
        <v>610</v>
      </c>
      <c r="C113" s="46">
        <v>32352</v>
      </c>
      <c r="D113" s="46"/>
      <c r="E113" s="40"/>
      <c r="F113" s="40"/>
      <c r="G113" s="46">
        <v>33276</v>
      </c>
      <c r="H113" s="46"/>
      <c r="I113" s="40"/>
    </row>
    <row r="114" spans="1:9">
      <c r="A114" s="11"/>
      <c r="B114" s="40"/>
      <c r="C114" s="46"/>
      <c r="D114" s="46"/>
      <c r="E114" s="40"/>
      <c r="F114" s="40"/>
      <c r="G114" s="46"/>
      <c r="H114" s="46"/>
      <c r="I114" s="40"/>
    </row>
    <row r="115" spans="1:9">
      <c r="A115" s="11"/>
      <c r="B115" s="23" t="s">
        <v>611</v>
      </c>
      <c r="C115" s="43">
        <v>27151</v>
      </c>
      <c r="D115" s="43"/>
      <c r="E115" s="23"/>
      <c r="F115" s="23"/>
      <c r="G115" s="43">
        <v>28537</v>
      </c>
      <c r="H115" s="43"/>
      <c r="I115" s="23"/>
    </row>
    <row r="116" spans="1:9">
      <c r="A116" s="11"/>
      <c r="B116" s="23"/>
      <c r="C116" s="43"/>
      <c r="D116" s="43"/>
      <c r="E116" s="23"/>
      <c r="F116" s="23"/>
      <c r="G116" s="43"/>
      <c r="H116" s="43"/>
      <c r="I116" s="23"/>
    </row>
    <row r="117" spans="1:9">
      <c r="A117" s="11"/>
      <c r="B117" s="40" t="s">
        <v>612</v>
      </c>
      <c r="C117" s="46">
        <v>130144</v>
      </c>
      <c r="D117" s="46"/>
      <c r="E117" s="40"/>
      <c r="F117" s="40"/>
      <c r="G117" s="46">
        <v>135772</v>
      </c>
      <c r="H117" s="46"/>
      <c r="I117" s="40"/>
    </row>
    <row r="118" spans="1:9">
      <c r="A118" s="11"/>
      <c r="B118" s="40"/>
      <c r="C118" s="46"/>
      <c r="D118" s="46"/>
      <c r="E118" s="40"/>
      <c r="F118" s="40"/>
      <c r="G118" s="46"/>
      <c r="H118" s="46"/>
      <c r="I118" s="40"/>
    </row>
    <row r="119" spans="1:9">
      <c r="A119" s="11"/>
      <c r="B119" s="23" t="s">
        <v>613</v>
      </c>
      <c r="C119" s="43">
        <v>428429</v>
      </c>
      <c r="D119" s="43"/>
      <c r="E119" s="23"/>
      <c r="F119" s="23"/>
      <c r="G119" s="43">
        <v>425633</v>
      </c>
      <c r="H119" s="43"/>
      <c r="I119" s="23"/>
    </row>
    <row r="120" spans="1:9">
      <c r="A120" s="11"/>
      <c r="B120" s="23"/>
      <c r="C120" s="43"/>
      <c r="D120" s="43"/>
      <c r="E120" s="23"/>
      <c r="F120" s="23"/>
      <c r="G120" s="43"/>
      <c r="H120" s="43"/>
      <c r="I120" s="23"/>
    </row>
    <row r="121" spans="1:9">
      <c r="A121" s="11"/>
      <c r="B121" s="40" t="s">
        <v>614</v>
      </c>
      <c r="C121" s="46">
        <v>443680</v>
      </c>
      <c r="D121" s="46"/>
      <c r="E121" s="40"/>
      <c r="F121" s="40"/>
      <c r="G121" s="46">
        <v>455999</v>
      </c>
      <c r="H121" s="46"/>
      <c r="I121" s="40"/>
    </row>
    <row r="122" spans="1:9">
      <c r="A122" s="11"/>
      <c r="B122" s="40"/>
      <c r="C122" s="46"/>
      <c r="D122" s="46"/>
      <c r="E122" s="40"/>
      <c r="F122" s="40"/>
      <c r="G122" s="46"/>
      <c r="H122" s="46"/>
      <c r="I122" s="40"/>
    </row>
    <row r="123" spans="1:9">
      <c r="A123" s="11"/>
      <c r="B123" s="23" t="s">
        <v>615</v>
      </c>
      <c r="C123" s="43">
        <v>35497</v>
      </c>
      <c r="D123" s="43"/>
      <c r="E123" s="23"/>
      <c r="F123" s="23"/>
      <c r="G123" s="43">
        <v>37736</v>
      </c>
      <c r="H123" s="43"/>
      <c r="I123" s="23"/>
    </row>
    <row r="124" spans="1:9" ht="15.75" thickBot="1">
      <c r="A124" s="11"/>
      <c r="B124" s="23"/>
      <c r="C124" s="55"/>
      <c r="D124" s="55"/>
      <c r="E124" s="57"/>
      <c r="F124" s="23"/>
      <c r="G124" s="55"/>
      <c r="H124" s="55"/>
      <c r="I124" s="57"/>
    </row>
    <row r="125" spans="1:9">
      <c r="A125" s="11"/>
      <c r="B125" s="133" t="s">
        <v>616</v>
      </c>
      <c r="C125" s="63">
        <v>1572743</v>
      </c>
      <c r="D125" s="63"/>
      <c r="E125" s="41"/>
      <c r="F125" s="40"/>
      <c r="G125" s="63">
        <v>1595167</v>
      </c>
      <c r="H125" s="63"/>
      <c r="I125" s="41"/>
    </row>
    <row r="126" spans="1:9" ht="15.75" thickBot="1">
      <c r="A126" s="11"/>
      <c r="B126" s="133"/>
      <c r="C126" s="47"/>
      <c r="D126" s="47"/>
      <c r="E126" s="48"/>
      <c r="F126" s="40"/>
      <c r="G126" s="47"/>
      <c r="H126" s="47"/>
      <c r="I126" s="48"/>
    </row>
    <row r="127" spans="1:9">
      <c r="A127" s="11"/>
      <c r="B127" s="106" t="s">
        <v>617</v>
      </c>
      <c r="C127" s="56"/>
      <c r="D127" s="56"/>
      <c r="E127" s="56"/>
      <c r="F127" s="15"/>
      <c r="G127" s="56"/>
      <c r="H127" s="56"/>
      <c r="I127" s="56"/>
    </row>
    <row r="128" spans="1:9">
      <c r="A128" s="11"/>
      <c r="B128" s="40" t="s">
        <v>618</v>
      </c>
      <c r="C128" s="46">
        <v>154038</v>
      </c>
      <c r="D128" s="46"/>
      <c r="E128" s="40"/>
      <c r="F128" s="40"/>
      <c r="G128" s="46">
        <v>158293</v>
      </c>
      <c r="H128" s="46"/>
      <c r="I128" s="40"/>
    </row>
    <row r="129" spans="1:12">
      <c r="A129" s="11"/>
      <c r="B129" s="40"/>
      <c r="C129" s="46"/>
      <c r="D129" s="46"/>
      <c r="E129" s="40"/>
      <c r="F129" s="40"/>
      <c r="G129" s="46"/>
      <c r="H129" s="46"/>
      <c r="I129" s="40"/>
    </row>
    <row r="130" spans="1:12">
      <c r="A130" s="11"/>
      <c r="B130" s="23" t="s">
        <v>619</v>
      </c>
      <c r="C130" s="43">
        <v>74931</v>
      </c>
      <c r="D130" s="43"/>
      <c r="E130" s="23"/>
      <c r="F130" s="23"/>
      <c r="G130" s="43">
        <v>78517</v>
      </c>
      <c r="H130" s="43"/>
      <c r="I130" s="23"/>
    </row>
    <row r="131" spans="1:12">
      <c r="A131" s="11"/>
      <c r="B131" s="23"/>
      <c r="C131" s="43"/>
      <c r="D131" s="43"/>
      <c r="E131" s="23"/>
      <c r="F131" s="23"/>
      <c r="G131" s="43"/>
      <c r="H131" s="43"/>
      <c r="I131" s="23"/>
    </row>
    <row r="132" spans="1:12">
      <c r="A132" s="11"/>
      <c r="B132" s="40" t="s">
        <v>620</v>
      </c>
      <c r="C132" s="46">
        <v>8650</v>
      </c>
      <c r="D132" s="46"/>
      <c r="E132" s="40"/>
      <c r="F132" s="40"/>
      <c r="G132" s="46">
        <v>9105</v>
      </c>
      <c r="H132" s="46"/>
      <c r="I132" s="40"/>
    </row>
    <row r="133" spans="1:12" ht="15.75" thickBot="1">
      <c r="A133" s="11"/>
      <c r="B133" s="40"/>
      <c r="C133" s="47"/>
      <c r="D133" s="47"/>
      <c r="E133" s="48"/>
      <c r="F133" s="40"/>
      <c r="G133" s="47"/>
      <c r="H133" s="47"/>
      <c r="I133" s="48"/>
    </row>
    <row r="134" spans="1:12">
      <c r="A134" s="11"/>
      <c r="B134" s="123" t="s">
        <v>621</v>
      </c>
      <c r="C134" s="54">
        <v>237619</v>
      </c>
      <c r="D134" s="54"/>
      <c r="E134" s="56"/>
      <c r="F134" s="23"/>
      <c r="G134" s="54">
        <v>245915</v>
      </c>
      <c r="H134" s="54"/>
      <c r="I134" s="56"/>
    </row>
    <row r="135" spans="1:12" ht="15.75" thickBot="1">
      <c r="A135" s="11"/>
      <c r="B135" s="123"/>
      <c r="C135" s="55"/>
      <c r="D135" s="55"/>
      <c r="E135" s="57"/>
      <c r="F135" s="23"/>
      <c r="G135" s="55"/>
      <c r="H135" s="55"/>
      <c r="I135" s="57"/>
    </row>
    <row r="136" spans="1:12">
      <c r="A136" s="11"/>
      <c r="B136" s="133" t="s">
        <v>622</v>
      </c>
      <c r="C136" s="63">
        <v>13574797</v>
      </c>
      <c r="D136" s="63"/>
      <c r="E136" s="41"/>
      <c r="F136" s="40"/>
      <c r="G136" s="63">
        <v>13858848</v>
      </c>
      <c r="H136" s="63"/>
      <c r="I136" s="41"/>
    </row>
    <row r="137" spans="1:12" ht="15.75" thickBot="1">
      <c r="A137" s="11"/>
      <c r="B137" s="133"/>
      <c r="C137" s="47"/>
      <c r="D137" s="47"/>
      <c r="E137" s="48"/>
      <c r="F137" s="40"/>
      <c r="G137" s="47"/>
      <c r="H137" s="47"/>
      <c r="I137" s="48"/>
    </row>
    <row r="138" spans="1:12">
      <c r="A138" s="11"/>
      <c r="B138" s="20" t="s">
        <v>623</v>
      </c>
      <c r="C138" s="54">
        <v>6945</v>
      </c>
      <c r="D138" s="54"/>
      <c r="E138" s="56"/>
      <c r="F138" s="23"/>
      <c r="G138" s="54">
        <v>6945</v>
      </c>
      <c r="H138" s="54"/>
      <c r="I138" s="56"/>
    </row>
    <row r="139" spans="1:12" ht="15.75" thickBot="1">
      <c r="A139" s="11"/>
      <c r="B139" s="20"/>
      <c r="C139" s="55"/>
      <c r="D139" s="55"/>
      <c r="E139" s="57"/>
      <c r="F139" s="23"/>
      <c r="G139" s="55"/>
      <c r="H139" s="55"/>
      <c r="I139" s="57"/>
    </row>
    <row r="140" spans="1:12">
      <c r="A140" s="11"/>
      <c r="B140" s="133" t="s">
        <v>624</v>
      </c>
      <c r="C140" s="72" t="s">
        <v>248</v>
      </c>
      <c r="D140" s="63">
        <v>13581742</v>
      </c>
      <c r="E140" s="41"/>
      <c r="F140" s="40"/>
      <c r="G140" s="72" t="s">
        <v>248</v>
      </c>
      <c r="H140" s="63">
        <v>13865793</v>
      </c>
      <c r="I140" s="41"/>
    </row>
    <row r="141" spans="1:12" ht="15.75" thickBot="1">
      <c r="A141" s="11"/>
      <c r="B141" s="133"/>
      <c r="C141" s="85"/>
      <c r="D141" s="82"/>
      <c r="E141" s="83"/>
      <c r="F141" s="40"/>
      <c r="G141" s="85"/>
      <c r="H141" s="82"/>
      <c r="I141" s="83"/>
    </row>
    <row r="142" spans="1:12" ht="15.75" thickTop="1">
      <c r="A142" s="11"/>
      <c r="B142" s="148"/>
      <c r="C142" s="148"/>
      <c r="D142" s="148"/>
      <c r="E142" s="148"/>
      <c r="F142" s="148"/>
      <c r="G142" s="148"/>
      <c r="H142" s="148"/>
      <c r="I142" s="148"/>
      <c r="J142" s="148"/>
      <c r="K142" s="148"/>
      <c r="L142" s="148"/>
    </row>
    <row r="143" spans="1:12">
      <c r="A143" s="11"/>
      <c r="B143" s="118"/>
      <c r="C143" s="118"/>
      <c r="D143" s="118"/>
      <c r="E143" s="118"/>
      <c r="F143" s="118"/>
      <c r="G143" s="118"/>
      <c r="H143" s="118"/>
      <c r="I143" s="118"/>
      <c r="J143" s="118"/>
      <c r="K143" s="118"/>
      <c r="L143" s="118"/>
    </row>
    <row r="144" spans="1:12">
      <c r="A144" s="11"/>
      <c r="B144" s="38"/>
      <c r="C144" s="38"/>
      <c r="D144" s="38"/>
      <c r="E144" s="38"/>
      <c r="F144" s="38"/>
      <c r="G144" s="38"/>
      <c r="H144" s="38"/>
      <c r="I144" s="38"/>
      <c r="J144" s="38"/>
      <c r="K144" s="38"/>
      <c r="L144" s="38"/>
    </row>
    <row r="145" spans="1:12">
      <c r="A145" s="11"/>
      <c r="B145" s="17"/>
      <c r="C145" s="17"/>
      <c r="D145" s="17"/>
      <c r="E145" s="17"/>
      <c r="F145" s="17"/>
      <c r="G145" s="17"/>
      <c r="H145" s="17"/>
      <c r="I145" s="17"/>
      <c r="J145" s="17"/>
      <c r="K145" s="17"/>
      <c r="L145" s="17"/>
    </row>
    <row r="146" spans="1:12" ht="26.25">
      <c r="A146" s="11"/>
      <c r="B146" s="131" t="s">
        <v>625</v>
      </c>
      <c r="C146" s="40"/>
      <c r="D146" s="40"/>
      <c r="E146" s="30"/>
      <c r="F146" s="40"/>
      <c r="G146" s="40"/>
      <c r="H146" s="40"/>
      <c r="I146" s="30"/>
      <c r="J146" s="40"/>
      <c r="K146" s="40"/>
      <c r="L146" s="40"/>
    </row>
    <row r="147" spans="1:12" ht="15.75" thickBot="1">
      <c r="A147" s="11"/>
      <c r="B147" s="106" t="s">
        <v>626</v>
      </c>
      <c r="C147" s="39" t="s">
        <v>627</v>
      </c>
      <c r="D147" s="39"/>
      <c r="E147" s="15"/>
      <c r="F147" s="39" t="s">
        <v>337</v>
      </c>
      <c r="G147" s="39"/>
      <c r="H147" s="39"/>
      <c r="I147" s="15"/>
      <c r="J147" s="39" t="s">
        <v>338</v>
      </c>
      <c r="K147" s="39"/>
      <c r="L147" s="39"/>
    </row>
    <row r="148" spans="1:12">
      <c r="A148" s="11"/>
      <c r="B148" s="134">
        <v>42292</v>
      </c>
      <c r="C148" s="64">
        <v>1.43</v>
      </c>
      <c r="D148" s="72" t="s">
        <v>362</v>
      </c>
      <c r="E148" s="40"/>
      <c r="F148" s="72" t="s">
        <v>248</v>
      </c>
      <c r="G148" s="63">
        <v>300000</v>
      </c>
      <c r="H148" s="41"/>
      <c r="I148" s="40"/>
      <c r="J148" s="72" t="s">
        <v>248</v>
      </c>
      <c r="K148" s="64">
        <v>164</v>
      </c>
      <c r="L148" s="41"/>
    </row>
    <row r="149" spans="1:12">
      <c r="A149" s="11"/>
      <c r="B149" s="134"/>
      <c r="C149" s="76"/>
      <c r="D149" s="73"/>
      <c r="E149" s="40"/>
      <c r="F149" s="73"/>
      <c r="G149" s="74"/>
      <c r="H149" s="75"/>
      <c r="I149" s="40"/>
      <c r="J149" s="73"/>
      <c r="K149" s="76"/>
      <c r="L149" s="75"/>
    </row>
    <row r="150" spans="1:12">
      <c r="A150" s="11"/>
      <c r="B150" s="135">
        <v>42316</v>
      </c>
      <c r="C150" s="44">
        <v>1.36</v>
      </c>
      <c r="D150" s="22" t="s">
        <v>362</v>
      </c>
      <c r="E150" s="23"/>
      <c r="F150" s="43">
        <v>200000</v>
      </c>
      <c r="G150" s="43"/>
      <c r="H150" s="23"/>
      <c r="I150" s="23"/>
      <c r="J150" s="44">
        <v>145</v>
      </c>
      <c r="K150" s="44"/>
      <c r="L150" s="23"/>
    </row>
    <row r="151" spans="1:12">
      <c r="A151" s="11"/>
      <c r="B151" s="135"/>
      <c r="C151" s="44"/>
      <c r="D151" s="22"/>
      <c r="E151" s="23"/>
      <c r="F151" s="43"/>
      <c r="G151" s="43"/>
      <c r="H151" s="23"/>
      <c r="I151" s="23"/>
      <c r="J151" s="44"/>
      <c r="K151" s="44"/>
      <c r="L151" s="23"/>
    </row>
    <row r="152" spans="1:12">
      <c r="A152" s="11"/>
      <c r="B152" s="134">
        <v>43608</v>
      </c>
      <c r="C152" s="49">
        <v>2</v>
      </c>
      <c r="D152" s="51" t="s">
        <v>362</v>
      </c>
      <c r="E152" s="40"/>
      <c r="F152" s="46">
        <v>300000</v>
      </c>
      <c r="G152" s="46"/>
      <c r="H152" s="40"/>
      <c r="I152" s="40"/>
      <c r="J152" s="46">
        <v>12853</v>
      </c>
      <c r="K152" s="46"/>
      <c r="L152" s="40"/>
    </row>
    <row r="153" spans="1:12">
      <c r="A153" s="11"/>
      <c r="B153" s="134"/>
      <c r="C153" s="49"/>
      <c r="D153" s="51"/>
      <c r="E153" s="40"/>
      <c r="F153" s="46"/>
      <c r="G153" s="46"/>
      <c r="H153" s="40"/>
      <c r="I153" s="40"/>
      <c r="J153" s="46"/>
      <c r="K153" s="46"/>
      <c r="L153" s="40"/>
    </row>
    <row r="154" spans="1:12">
      <c r="A154" s="11"/>
      <c r="B154" s="135">
        <v>43617</v>
      </c>
      <c r="C154" s="44">
        <v>1.75</v>
      </c>
      <c r="D154" s="22" t="s">
        <v>362</v>
      </c>
      <c r="E154" s="23"/>
      <c r="F154" s="43">
        <v>300000</v>
      </c>
      <c r="G154" s="43"/>
      <c r="H154" s="23"/>
      <c r="I154" s="23"/>
      <c r="J154" s="43">
        <v>14679</v>
      </c>
      <c r="K154" s="43"/>
      <c r="L154" s="23"/>
    </row>
    <row r="155" spans="1:12">
      <c r="A155" s="11"/>
      <c r="B155" s="135"/>
      <c r="C155" s="44"/>
      <c r="D155" s="22"/>
      <c r="E155" s="23"/>
      <c r="F155" s="43"/>
      <c r="G155" s="43"/>
      <c r="H155" s="23"/>
      <c r="I155" s="23"/>
      <c r="J155" s="43"/>
      <c r="K155" s="43"/>
      <c r="L155" s="23"/>
    </row>
    <row r="156" spans="1:12">
      <c r="A156" s="11"/>
      <c r="B156" s="134">
        <v>43645</v>
      </c>
      <c r="C156" s="49">
        <v>1.5</v>
      </c>
      <c r="D156" s="51" t="s">
        <v>362</v>
      </c>
      <c r="E156" s="40"/>
      <c r="F156" s="46">
        <v>300000</v>
      </c>
      <c r="G156" s="46"/>
      <c r="H156" s="40"/>
      <c r="I156" s="40"/>
      <c r="J156" s="46">
        <v>16539</v>
      </c>
      <c r="K156" s="46"/>
      <c r="L156" s="40"/>
    </row>
    <row r="157" spans="1:12">
      <c r="A157" s="11"/>
      <c r="B157" s="134"/>
      <c r="C157" s="49"/>
      <c r="D157" s="51"/>
      <c r="E157" s="40"/>
      <c r="F157" s="46"/>
      <c r="G157" s="46"/>
      <c r="H157" s="40"/>
      <c r="I157" s="40"/>
      <c r="J157" s="46"/>
      <c r="K157" s="46"/>
      <c r="L157" s="40"/>
    </row>
    <row r="158" spans="1:12">
      <c r="A158" s="11"/>
      <c r="B158" s="135">
        <v>43648</v>
      </c>
      <c r="C158" s="44">
        <v>1.5</v>
      </c>
      <c r="D158" s="22" t="s">
        <v>362</v>
      </c>
      <c r="E158" s="23"/>
      <c r="F158" s="43">
        <v>300000</v>
      </c>
      <c r="G158" s="43"/>
      <c r="H158" s="23"/>
      <c r="I158" s="23"/>
      <c r="J158" s="43">
        <v>16970</v>
      </c>
      <c r="K158" s="43"/>
      <c r="L158" s="23"/>
    </row>
    <row r="159" spans="1:12">
      <c r="A159" s="11"/>
      <c r="B159" s="135"/>
      <c r="C159" s="44"/>
      <c r="D159" s="22"/>
      <c r="E159" s="23"/>
      <c r="F159" s="43"/>
      <c r="G159" s="43"/>
      <c r="H159" s="23"/>
      <c r="I159" s="23"/>
      <c r="J159" s="43"/>
      <c r="K159" s="43"/>
      <c r="L159" s="23"/>
    </row>
    <row r="160" spans="1:12">
      <c r="A160" s="11"/>
      <c r="B160" s="134">
        <v>43662</v>
      </c>
      <c r="C160" s="49">
        <v>1.25</v>
      </c>
      <c r="D160" s="51" t="s">
        <v>362</v>
      </c>
      <c r="E160" s="40"/>
      <c r="F160" s="46">
        <v>500000</v>
      </c>
      <c r="G160" s="46"/>
      <c r="H160" s="40"/>
      <c r="I160" s="40"/>
      <c r="J160" s="46">
        <v>31335</v>
      </c>
      <c r="K160" s="46"/>
      <c r="L160" s="40"/>
    </row>
    <row r="161" spans="1:12">
      <c r="A161" s="11"/>
      <c r="B161" s="134"/>
      <c r="C161" s="49"/>
      <c r="D161" s="51"/>
      <c r="E161" s="40"/>
      <c r="F161" s="46"/>
      <c r="G161" s="46"/>
      <c r="H161" s="40"/>
      <c r="I161" s="40"/>
      <c r="J161" s="46"/>
      <c r="K161" s="46"/>
      <c r="L161" s="40"/>
    </row>
    <row r="162" spans="1:12">
      <c r="A162" s="11"/>
      <c r="B162" s="135">
        <v>43916</v>
      </c>
      <c r="C162" s="44">
        <v>1.25</v>
      </c>
      <c r="D162" s="22" t="s">
        <v>362</v>
      </c>
      <c r="E162" s="23"/>
      <c r="F162" s="43">
        <v>500000</v>
      </c>
      <c r="G162" s="43"/>
      <c r="H162" s="23"/>
      <c r="I162" s="23"/>
      <c r="J162" s="43">
        <v>41322</v>
      </c>
      <c r="K162" s="43"/>
      <c r="L162" s="23"/>
    </row>
    <row r="163" spans="1:12">
      <c r="A163" s="11"/>
      <c r="B163" s="135"/>
      <c r="C163" s="44"/>
      <c r="D163" s="22"/>
      <c r="E163" s="23"/>
      <c r="F163" s="43"/>
      <c r="G163" s="43"/>
      <c r="H163" s="23"/>
      <c r="I163" s="23"/>
      <c r="J163" s="43"/>
      <c r="K163" s="43"/>
      <c r="L163" s="23"/>
    </row>
    <row r="164" spans="1:12">
      <c r="A164" s="11"/>
      <c r="B164" s="134">
        <v>43920</v>
      </c>
      <c r="C164" s="49">
        <v>1.25</v>
      </c>
      <c r="D164" s="51" t="s">
        <v>362</v>
      </c>
      <c r="E164" s="40"/>
      <c r="F164" s="46">
        <v>700000</v>
      </c>
      <c r="G164" s="46"/>
      <c r="H164" s="40"/>
      <c r="I164" s="40"/>
      <c r="J164" s="46">
        <v>57785</v>
      </c>
      <c r="K164" s="46"/>
      <c r="L164" s="40"/>
    </row>
    <row r="165" spans="1:12">
      <c r="A165" s="11"/>
      <c r="B165" s="134"/>
      <c r="C165" s="49"/>
      <c r="D165" s="51"/>
      <c r="E165" s="40"/>
      <c r="F165" s="46"/>
      <c r="G165" s="46"/>
      <c r="H165" s="40"/>
      <c r="I165" s="40"/>
      <c r="J165" s="46"/>
      <c r="K165" s="46"/>
      <c r="L165" s="40"/>
    </row>
    <row r="166" spans="1:12">
      <c r="A166" s="11"/>
      <c r="B166" s="135">
        <v>43971</v>
      </c>
      <c r="C166" s="44">
        <v>1.25</v>
      </c>
      <c r="D166" s="22" t="s">
        <v>362</v>
      </c>
      <c r="E166" s="23"/>
      <c r="F166" s="43">
        <v>500000</v>
      </c>
      <c r="G166" s="43"/>
      <c r="H166" s="23"/>
      <c r="I166" s="23"/>
      <c r="J166" s="43">
        <v>42911</v>
      </c>
      <c r="K166" s="43"/>
      <c r="L166" s="23"/>
    </row>
    <row r="167" spans="1:12" ht="15.75" thickBot="1">
      <c r="A167" s="11"/>
      <c r="B167" s="135"/>
      <c r="C167" s="44"/>
      <c r="D167" s="22"/>
      <c r="E167" s="23"/>
      <c r="F167" s="55"/>
      <c r="G167" s="55"/>
      <c r="H167" s="57"/>
      <c r="I167" s="23"/>
      <c r="J167" s="55"/>
      <c r="K167" s="55"/>
      <c r="L167" s="57"/>
    </row>
    <row r="168" spans="1:12">
      <c r="A168" s="11"/>
      <c r="B168" s="133" t="s">
        <v>628</v>
      </c>
      <c r="C168" s="133"/>
      <c r="D168" s="133"/>
      <c r="E168" s="40"/>
      <c r="F168" s="72" t="s">
        <v>248</v>
      </c>
      <c r="G168" s="63">
        <v>3900000</v>
      </c>
      <c r="H168" s="41"/>
      <c r="I168" s="40"/>
      <c r="J168" s="72" t="s">
        <v>248</v>
      </c>
      <c r="K168" s="63">
        <v>234703</v>
      </c>
      <c r="L168" s="41"/>
    </row>
    <row r="169" spans="1:12" ht="15.75" thickBot="1">
      <c r="A169" s="11"/>
      <c r="B169" s="133"/>
      <c r="C169" s="133"/>
      <c r="D169" s="133"/>
      <c r="E169" s="40"/>
      <c r="F169" s="85"/>
      <c r="G169" s="82"/>
      <c r="H169" s="83"/>
      <c r="I169" s="40"/>
      <c r="J169" s="85"/>
      <c r="K169" s="82"/>
      <c r="L169" s="83"/>
    </row>
    <row r="170" spans="1:12" ht="15.75" thickTop="1">
      <c r="A170" s="11"/>
      <c r="B170" s="38"/>
      <c r="C170" s="38"/>
      <c r="D170" s="38"/>
      <c r="E170" s="38"/>
      <c r="F170" s="38"/>
      <c r="G170" s="38"/>
      <c r="H170" s="38"/>
      <c r="I170" s="38"/>
      <c r="J170" s="38"/>
      <c r="K170" s="38"/>
      <c r="L170" s="38"/>
    </row>
    <row r="171" spans="1:12">
      <c r="A171" s="11"/>
      <c r="B171" s="38"/>
      <c r="C171" s="38"/>
      <c r="D171" s="38"/>
      <c r="E171" s="38"/>
    </row>
    <row r="172" spans="1:12">
      <c r="A172" s="11"/>
      <c r="B172" s="17"/>
      <c r="C172" s="17"/>
      <c r="D172" s="17"/>
      <c r="E172" s="17"/>
    </row>
    <row r="173" spans="1:12">
      <c r="A173" s="11"/>
      <c r="B173" s="132" t="s">
        <v>558</v>
      </c>
      <c r="C173" s="132"/>
      <c r="D173" s="132"/>
      <c r="E173" s="132"/>
    </row>
    <row r="174" spans="1:12">
      <c r="A174" s="11"/>
      <c r="B174" s="132" t="s">
        <v>559</v>
      </c>
      <c r="C174" s="132"/>
      <c r="D174" s="132"/>
      <c r="E174" s="132"/>
    </row>
    <row r="175" spans="1:12">
      <c r="A175" s="11"/>
      <c r="B175" s="132" t="s">
        <v>560</v>
      </c>
      <c r="C175" s="132"/>
      <c r="D175" s="132"/>
      <c r="E175" s="132"/>
    </row>
    <row r="176" spans="1:12">
      <c r="A176" s="11"/>
      <c r="B176" s="38"/>
      <c r="C176" s="38"/>
      <c r="D176" s="38"/>
      <c r="E176" s="38"/>
      <c r="F176" s="38"/>
      <c r="G176" s="38"/>
      <c r="H176" s="38"/>
      <c r="I176" s="38"/>
      <c r="J176" s="38"/>
      <c r="K176" s="38"/>
      <c r="L176" s="38"/>
    </row>
    <row r="177" spans="1:12">
      <c r="A177" s="11"/>
      <c r="B177" s="17"/>
      <c r="C177" s="17"/>
      <c r="D177" s="17"/>
      <c r="E177" s="17"/>
      <c r="F177" s="17"/>
      <c r="G177" s="17"/>
      <c r="H177" s="17"/>
      <c r="I177" s="17"/>
      <c r="J177" s="17"/>
      <c r="K177" s="17"/>
      <c r="L177" s="17"/>
    </row>
    <row r="178" spans="1:12">
      <c r="A178" s="11"/>
      <c r="B178" s="87" t="s">
        <v>297</v>
      </c>
      <c r="C178" s="23"/>
      <c r="D178" s="23"/>
      <c r="E178" s="15"/>
      <c r="F178" s="23"/>
      <c r="G178" s="23"/>
      <c r="H178" s="23"/>
      <c r="I178" s="15"/>
      <c r="J178" s="23"/>
      <c r="K178" s="23"/>
      <c r="L178" s="23"/>
    </row>
    <row r="179" spans="1:12" ht="26.25">
      <c r="A179" s="11"/>
      <c r="B179" s="14" t="s">
        <v>629</v>
      </c>
      <c r="C179" s="23"/>
      <c r="D179" s="23"/>
      <c r="E179" s="15"/>
      <c r="F179" s="23"/>
      <c r="G179" s="23"/>
      <c r="H179" s="23"/>
      <c r="I179" s="15"/>
      <c r="J179" s="23"/>
      <c r="K179" s="23"/>
      <c r="L179" s="23"/>
    </row>
    <row r="180" spans="1:12" ht="15.75" thickBot="1">
      <c r="A180" s="11"/>
      <c r="B180" s="130" t="s">
        <v>626</v>
      </c>
      <c r="C180" s="137" t="s">
        <v>630</v>
      </c>
      <c r="D180" s="137"/>
      <c r="E180" s="30"/>
      <c r="F180" s="137" t="s">
        <v>337</v>
      </c>
      <c r="G180" s="137"/>
      <c r="H180" s="137"/>
      <c r="I180" s="30"/>
      <c r="J180" s="137" t="s">
        <v>338</v>
      </c>
      <c r="K180" s="137"/>
      <c r="L180" s="137"/>
    </row>
    <row r="181" spans="1:12">
      <c r="A181" s="11"/>
      <c r="B181" s="135">
        <v>42049</v>
      </c>
      <c r="C181" s="58">
        <v>2.15</v>
      </c>
      <c r="D181" s="60" t="s">
        <v>362</v>
      </c>
      <c r="E181" s="23"/>
      <c r="F181" s="60" t="s">
        <v>248</v>
      </c>
      <c r="G181" s="54">
        <v>500000</v>
      </c>
      <c r="H181" s="56"/>
      <c r="I181" s="23"/>
      <c r="J181" s="60" t="s">
        <v>248</v>
      </c>
      <c r="K181" s="58" t="s">
        <v>631</v>
      </c>
      <c r="L181" s="60" t="s">
        <v>250</v>
      </c>
    </row>
    <row r="182" spans="1:12">
      <c r="A182" s="11"/>
      <c r="B182" s="135"/>
      <c r="C182" s="138"/>
      <c r="D182" s="89"/>
      <c r="E182" s="23"/>
      <c r="F182" s="89"/>
      <c r="G182" s="90"/>
      <c r="H182" s="91"/>
      <c r="I182" s="23"/>
      <c r="J182" s="89"/>
      <c r="K182" s="138"/>
      <c r="L182" s="89"/>
    </row>
    <row r="183" spans="1:12">
      <c r="A183" s="11"/>
      <c r="B183" s="134">
        <v>42523</v>
      </c>
      <c r="C183" s="49">
        <v>1.94</v>
      </c>
      <c r="D183" s="51" t="s">
        <v>362</v>
      </c>
      <c r="E183" s="40"/>
      <c r="F183" s="46">
        <v>300000</v>
      </c>
      <c r="G183" s="46"/>
      <c r="H183" s="40"/>
      <c r="I183" s="40"/>
      <c r="J183" s="49" t="s">
        <v>632</v>
      </c>
      <c r="K183" s="49"/>
      <c r="L183" s="51" t="s">
        <v>250</v>
      </c>
    </row>
    <row r="184" spans="1:12">
      <c r="A184" s="11"/>
      <c r="B184" s="134"/>
      <c r="C184" s="49"/>
      <c r="D184" s="51"/>
      <c r="E184" s="40"/>
      <c r="F184" s="46"/>
      <c r="G184" s="46"/>
      <c r="H184" s="40"/>
      <c r="I184" s="40"/>
      <c r="J184" s="49"/>
      <c r="K184" s="49"/>
      <c r="L184" s="51"/>
    </row>
    <row r="185" spans="1:12">
      <c r="A185" s="11"/>
      <c r="B185" s="135">
        <v>42723</v>
      </c>
      <c r="C185" s="44">
        <v>1.43</v>
      </c>
      <c r="D185" s="22" t="s">
        <v>362</v>
      </c>
      <c r="E185" s="23"/>
      <c r="F185" s="43">
        <v>250000</v>
      </c>
      <c r="G185" s="43"/>
      <c r="H185" s="23"/>
      <c r="I185" s="23"/>
      <c r="J185" s="44" t="s">
        <v>633</v>
      </c>
      <c r="K185" s="44"/>
      <c r="L185" s="22" t="s">
        <v>250</v>
      </c>
    </row>
    <row r="186" spans="1:12">
      <c r="A186" s="11"/>
      <c r="B186" s="135"/>
      <c r="C186" s="44"/>
      <c r="D186" s="22"/>
      <c r="E186" s="23"/>
      <c r="F186" s="43"/>
      <c r="G186" s="43"/>
      <c r="H186" s="23"/>
      <c r="I186" s="23"/>
      <c r="J186" s="44"/>
      <c r="K186" s="44"/>
      <c r="L186" s="22"/>
    </row>
    <row r="187" spans="1:12">
      <c r="A187" s="11"/>
      <c r="B187" s="134">
        <v>42849</v>
      </c>
      <c r="C187" s="49">
        <v>1.31</v>
      </c>
      <c r="D187" s="51" t="s">
        <v>362</v>
      </c>
      <c r="E187" s="40"/>
      <c r="F187" s="46">
        <v>500000</v>
      </c>
      <c r="G187" s="46"/>
      <c r="H187" s="40"/>
      <c r="I187" s="40"/>
      <c r="J187" s="49" t="s">
        <v>634</v>
      </c>
      <c r="K187" s="49"/>
      <c r="L187" s="51" t="s">
        <v>250</v>
      </c>
    </row>
    <row r="188" spans="1:12">
      <c r="A188" s="11"/>
      <c r="B188" s="134"/>
      <c r="C188" s="49"/>
      <c r="D188" s="51"/>
      <c r="E188" s="40"/>
      <c r="F188" s="46"/>
      <c r="G188" s="46"/>
      <c r="H188" s="40"/>
      <c r="I188" s="40"/>
      <c r="J188" s="49"/>
      <c r="K188" s="49"/>
      <c r="L188" s="51"/>
    </row>
    <row r="189" spans="1:12">
      <c r="A189" s="11"/>
      <c r="B189" s="135">
        <v>42929</v>
      </c>
      <c r="C189" s="44">
        <v>0.86</v>
      </c>
      <c r="D189" s="22" t="s">
        <v>362</v>
      </c>
      <c r="E189" s="23"/>
      <c r="F189" s="43">
        <v>750000</v>
      </c>
      <c r="G189" s="43"/>
      <c r="H189" s="23"/>
      <c r="I189" s="23"/>
      <c r="J189" s="43">
        <v>6583</v>
      </c>
      <c r="K189" s="43"/>
      <c r="L189" s="23"/>
    </row>
    <row r="190" spans="1:12">
      <c r="A190" s="11"/>
      <c r="B190" s="135"/>
      <c r="C190" s="44"/>
      <c r="D190" s="22"/>
      <c r="E190" s="23"/>
      <c r="F190" s="43"/>
      <c r="G190" s="43"/>
      <c r="H190" s="23"/>
      <c r="I190" s="23"/>
      <c r="J190" s="43"/>
      <c r="K190" s="43"/>
      <c r="L190" s="23"/>
    </row>
    <row r="191" spans="1:12">
      <c r="A191" s="11"/>
      <c r="B191" s="134">
        <v>42984</v>
      </c>
      <c r="C191" s="49">
        <v>0.77</v>
      </c>
      <c r="D191" s="51" t="s">
        <v>362</v>
      </c>
      <c r="E191" s="40"/>
      <c r="F191" s="46">
        <v>250000</v>
      </c>
      <c r="G191" s="46"/>
      <c r="H191" s="40"/>
      <c r="I191" s="40"/>
      <c r="J191" s="46">
        <v>3755</v>
      </c>
      <c r="K191" s="46"/>
      <c r="L191" s="40"/>
    </row>
    <row r="192" spans="1:12">
      <c r="A192" s="11"/>
      <c r="B192" s="134"/>
      <c r="C192" s="49"/>
      <c r="D192" s="51"/>
      <c r="E192" s="40"/>
      <c r="F192" s="46"/>
      <c r="G192" s="46"/>
      <c r="H192" s="40"/>
      <c r="I192" s="40"/>
      <c r="J192" s="46"/>
      <c r="K192" s="46"/>
      <c r="L192" s="40"/>
    </row>
    <row r="193" spans="1:12">
      <c r="A193" s="11"/>
      <c r="B193" s="135">
        <v>42984</v>
      </c>
      <c r="C193" s="44">
        <v>0.77</v>
      </c>
      <c r="D193" s="22" t="s">
        <v>362</v>
      </c>
      <c r="E193" s="23"/>
      <c r="F193" s="43">
        <v>500000</v>
      </c>
      <c r="G193" s="43"/>
      <c r="H193" s="23"/>
      <c r="I193" s="23"/>
      <c r="J193" s="43">
        <v>7407</v>
      </c>
      <c r="K193" s="43"/>
      <c r="L193" s="23"/>
    </row>
    <row r="194" spans="1:12">
      <c r="A194" s="11"/>
      <c r="B194" s="135"/>
      <c r="C194" s="44"/>
      <c r="D194" s="22"/>
      <c r="E194" s="23"/>
      <c r="F194" s="43"/>
      <c r="G194" s="43"/>
      <c r="H194" s="23"/>
      <c r="I194" s="23"/>
      <c r="J194" s="43"/>
      <c r="K194" s="43"/>
      <c r="L194" s="23"/>
    </row>
    <row r="195" spans="1:12">
      <c r="A195" s="11"/>
      <c r="B195" s="134">
        <v>42984</v>
      </c>
      <c r="C195" s="49">
        <v>0.77</v>
      </c>
      <c r="D195" s="51" t="s">
        <v>362</v>
      </c>
      <c r="E195" s="40"/>
      <c r="F195" s="46">
        <v>250000</v>
      </c>
      <c r="G195" s="46"/>
      <c r="H195" s="40"/>
      <c r="I195" s="40"/>
      <c r="J195" s="46">
        <v>3804</v>
      </c>
      <c r="K195" s="46"/>
      <c r="L195" s="40"/>
    </row>
    <row r="196" spans="1:12">
      <c r="A196" s="11"/>
      <c r="B196" s="134"/>
      <c r="C196" s="49"/>
      <c r="D196" s="51"/>
      <c r="E196" s="40"/>
      <c r="F196" s="46"/>
      <c r="G196" s="46"/>
      <c r="H196" s="40"/>
      <c r="I196" s="40"/>
      <c r="J196" s="46"/>
      <c r="K196" s="46"/>
      <c r="L196" s="40"/>
    </row>
    <row r="197" spans="1:12">
      <c r="A197" s="11"/>
      <c r="B197" s="135">
        <v>43046</v>
      </c>
      <c r="C197" s="44">
        <v>1.1100000000000001</v>
      </c>
      <c r="D197" s="22" t="s">
        <v>362</v>
      </c>
      <c r="E197" s="23"/>
      <c r="F197" s="43">
        <v>500000</v>
      </c>
      <c r="G197" s="43"/>
      <c r="H197" s="23"/>
      <c r="I197" s="23"/>
      <c r="J197" s="43">
        <v>3240</v>
      </c>
      <c r="K197" s="43"/>
      <c r="L197" s="23"/>
    </row>
    <row r="198" spans="1:12">
      <c r="A198" s="11"/>
      <c r="B198" s="135"/>
      <c r="C198" s="44"/>
      <c r="D198" s="22"/>
      <c r="E198" s="23"/>
      <c r="F198" s="43"/>
      <c r="G198" s="43"/>
      <c r="H198" s="23"/>
      <c r="I198" s="23"/>
      <c r="J198" s="43"/>
      <c r="K198" s="43"/>
      <c r="L198" s="23"/>
    </row>
    <row r="199" spans="1:12">
      <c r="A199" s="11"/>
      <c r="B199" s="134">
        <v>43068</v>
      </c>
      <c r="C199" s="49">
        <v>0.87</v>
      </c>
      <c r="D199" s="51" t="s">
        <v>362</v>
      </c>
      <c r="E199" s="40"/>
      <c r="F199" s="46">
        <v>500000</v>
      </c>
      <c r="G199" s="46"/>
      <c r="H199" s="40"/>
      <c r="I199" s="40"/>
      <c r="J199" s="46">
        <v>8136</v>
      </c>
      <c r="K199" s="46"/>
      <c r="L199" s="40"/>
    </row>
    <row r="200" spans="1:12">
      <c r="A200" s="11"/>
      <c r="B200" s="134"/>
      <c r="C200" s="49"/>
      <c r="D200" s="51"/>
      <c r="E200" s="40"/>
      <c r="F200" s="46"/>
      <c r="G200" s="46"/>
      <c r="H200" s="40"/>
      <c r="I200" s="40"/>
      <c r="J200" s="46"/>
      <c r="K200" s="46"/>
      <c r="L200" s="40"/>
    </row>
    <row r="201" spans="1:12">
      <c r="A201" s="11"/>
      <c r="B201" s="135">
        <v>43152</v>
      </c>
      <c r="C201" s="44">
        <v>1.02</v>
      </c>
      <c r="D201" s="22" t="s">
        <v>362</v>
      </c>
      <c r="E201" s="23"/>
      <c r="F201" s="43">
        <v>500000</v>
      </c>
      <c r="G201" s="43"/>
      <c r="H201" s="23"/>
      <c r="I201" s="23"/>
      <c r="J201" s="43">
        <v>7948</v>
      </c>
      <c r="K201" s="43"/>
      <c r="L201" s="23"/>
    </row>
    <row r="202" spans="1:12">
      <c r="A202" s="11"/>
      <c r="B202" s="135"/>
      <c r="C202" s="44"/>
      <c r="D202" s="22"/>
      <c r="E202" s="23"/>
      <c r="F202" s="43"/>
      <c r="G202" s="43"/>
      <c r="H202" s="23"/>
      <c r="I202" s="23"/>
      <c r="J202" s="43"/>
      <c r="K202" s="43"/>
      <c r="L202" s="23"/>
    </row>
    <row r="203" spans="1:12">
      <c r="A203" s="11"/>
      <c r="B203" s="134">
        <v>43158</v>
      </c>
      <c r="C203" s="49">
        <v>0.96</v>
      </c>
      <c r="D203" s="51" t="s">
        <v>362</v>
      </c>
      <c r="E203" s="40"/>
      <c r="F203" s="46">
        <v>500000</v>
      </c>
      <c r="G203" s="46"/>
      <c r="H203" s="40"/>
      <c r="I203" s="40"/>
      <c r="J203" s="46">
        <v>9226</v>
      </c>
      <c r="K203" s="46"/>
      <c r="L203" s="40"/>
    </row>
    <row r="204" spans="1:12">
      <c r="A204" s="11"/>
      <c r="B204" s="134"/>
      <c r="C204" s="49"/>
      <c r="D204" s="51"/>
      <c r="E204" s="40"/>
      <c r="F204" s="46"/>
      <c r="G204" s="46"/>
      <c r="H204" s="40"/>
      <c r="I204" s="40"/>
      <c r="J204" s="46"/>
      <c r="K204" s="46"/>
      <c r="L204" s="40"/>
    </row>
    <row r="205" spans="1:12">
      <c r="A205" s="11"/>
      <c r="B205" s="139" t="s">
        <v>635</v>
      </c>
      <c r="C205" s="44">
        <v>1.01</v>
      </c>
      <c r="D205" s="22" t="s">
        <v>362</v>
      </c>
      <c r="E205" s="23"/>
      <c r="F205" s="43">
        <v>500000</v>
      </c>
      <c r="G205" s="43"/>
      <c r="H205" s="23"/>
      <c r="I205" s="23"/>
      <c r="J205" s="43">
        <v>10905</v>
      </c>
      <c r="K205" s="43"/>
      <c r="L205" s="23"/>
    </row>
    <row r="206" spans="1:12">
      <c r="A206" s="11"/>
      <c r="B206" s="139"/>
      <c r="C206" s="44"/>
      <c r="D206" s="22"/>
      <c r="E206" s="23"/>
      <c r="F206" s="43"/>
      <c r="G206" s="43"/>
      <c r="H206" s="23"/>
      <c r="I206" s="23"/>
      <c r="J206" s="43"/>
      <c r="K206" s="43"/>
      <c r="L206" s="23"/>
    </row>
    <row r="207" spans="1:12">
      <c r="A207" s="11"/>
      <c r="B207" s="134">
        <v>43327</v>
      </c>
      <c r="C207" s="49">
        <v>1.65</v>
      </c>
      <c r="D207" s="51" t="s">
        <v>362</v>
      </c>
      <c r="E207" s="40"/>
      <c r="F207" s="46">
        <v>500000</v>
      </c>
      <c r="G207" s="46"/>
      <c r="H207" s="40"/>
      <c r="I207" s="40"/>
      <c r="J207" s="49" t="s">
        <v>636</v>
      </c>
      <c r="K207" s="49"/>
      <c r="L207" s="51" t="s">
        <v>250</v>
      </c>
    </row>
    <row r="208" spans="1:12" ht="15.75" thickBot="1">
      <c r="A208" s="11"/>
      <c r="B208" s="134"/>
      <c r="C208" s="49"/>
      <c r="D208" s="51"/>
      <c r="E208" s="40"/>
      <c r="F208" s="47"/>
      <c r="G208" s="47"/>
      <c r="H208" s="48"/>
      <c r="I208" s="40"/>
      <c r="J208" s="50"/>
      <c r="K208" s="50"/>
      <c r="L208" s="52"/>
    </row>
    <row r="209" spans="1:12">
      <c r="A209" s="11"/>
      <c r="B209" s="123" t="s">
        <v>637</v>
      </c>
      <c r="C209" s="123"/>
      <c r="D209" s="123"/>
      <c r="E209" s="23"/>
      <c r="F209" s="60" t="s">
        <v>248</v>
      </c>
      <c r="G209" s="54">
        <v>6300000</v>
      </c>
      <c r="H209" s="56"/>
      <c r="I209" s="23"/>
      <c r="J209" s="60" t="s">
        <v>248</v>
      </c>
      <c r="K209" s="54">
        <v>31546</v>
      </c>
      <c r="L209" s="56"/>
    </row>
    <row r="210" spans="1:12" ht="15.75" thickBot="1">
      <c r="A210" s="11"/>
      <c r="B210" s="123"/>
      <c r="C210" s="123"/>
      <c r="D210" s="123"/>
      <c r="E210" s="23"/>
      <c r="F210" s="66"/>
      <c r="G210" s="67"/>
      <c r="H210" s="68"/>
      <c r="I210" s="23"/>
      <c r="J210" s="66"/>
      <c r="K210" s="67"/>
      <c r="L210" s="68"/>
    </row>
    <row r="211" spans="1:12" ht="15.75" thickTop="1">
      <c r="A211" s="11"/>
      <c r="B211" s="148" t="s">
        <v>638</v>
      </c>
      <c r="C211" s="148"/>
      <c r="D211" s="148"/>
      <c r="E211" s="148"/>
      <c r="F211" s="148"/>
      <c r="G211" s="148"/>
      <c r="H211" s="148"/>
      <c r="I211" s="148"/>
      <c r="J211" s="148"/>
      <c r="K211" s="148"/>
      <c r="L211" s="148"/>
    </row>
    <row r="212" spans="1:12">
      <c r="A212" s="11"/>
      <c r="B212" s="23"/>
      <c r="C212" s="23"/>
      <c r="D212" s="23"/>
      <c r="E212" s="23"/>
      <c r="F212" s="23"/>
      <c r="G212" s="23"/>
      <c r="H212" s="23"/>
      <c r="I212" s="23"/>
      <c r="J212" s="23"/>
      <c r="K212" s="23"/>
      <c r="L212" s="23"/>
    </row>
    <row r="213" spans="1:12">
      <c r="A213" s="11"/>
      <c r="B213" s="17"/>
      <c r="C213" s="17"/>
    </row>
    <row r="214" spans="1:12" ht="48">
      <c r="A214" s="11"/>
      <c r="B214" s="122" t="s">
        <v>639</v>
      </c>
      <c r="C214" s="105" t="s">
        <v>640</v>
      </c>
    </row>
    <row r="215" spans="1:12">
      <c r="A215" s="11"/>
      <c r="B215" s="17"/>
      <c r="C215" s="17"/>
    </row>
    <row r="216" spans="1:12" ht="36">
      <c r="A216" s="11"/>
      <c r="B216" s="122" t="s">
        <v>641</v>
      </c>
      <c r="C216" s="105" t="s">
        <v>642</v>
      </c>
    </row>
    <row r="217" spans="1:12">
      <c r="A217" s="11"/>
      <c r="B217" s="17"/>
      <c r="C217" s="17"/>
    </row>
    <row r="218" spans="1:12">
      <c r="A218" s="11"/>
      <c r="B218" s="122" t="s">
        <v>643</v>
      </c>
      <c r="C218" s="105" t="s">
        <v>644</v>
      </c>
    </row>
    <row r="219" spans="1:12">
      <c r="A219" s="11"/>
      <c r="B219" s="17"/>
      <c r="C219" s="17"/>
    </row>
    <row r="220" spans="1:12" ht="36">
      <c r="A220" s="11"/>
      <c r="B220" s="122" t="s">
        <v>645</v>
      </c>
      <c r="C220" s="105" t="s">
        <v>646</v>
      </c>
    </row>
    <row r="221" spans="1:12">
      <c r="A221" s="11"/>
      <c r="B221" s="17"/>
      <c r="C221" s="17"/>
    </row>
    <row r="222" spans="1:12" ht="72">
      <c r="A222" s="11"/>
      <c r="B222" s="122" t="s">
        <v>647</v>
      </c>
      <c r="C222" s="105" t="s">
        <v>648</v>
      </c>
    </row>
    <row r="223" spans="1:12">
      <c r="A223" s="11"/>
      <c r="B223" s="17"/>
      <c r="C223" s="17"/>
    </row>
    <row r="224" spans="1:12" ht="36">
      <c r="A224" s="11"/>
      <c r="B224" s="122" t="s">
        <v>649</v>
      </c>
      <c r="C224" s="105" t="s">
        <v>650</v>
      </c>
    </row>
    <row r="225" spans="1:12">
      <c r="A225" s="11"/>
      <c r="B225" s="10"/>
      <c r="C225" s="10"/>
      <c r="D225" s="10"/>
      <c r="E225" s="10"/>
      <c r="F225" s="10"/>
      <c r="G225" s="10"/>
      <c r="H225" s="10"/>
      <c r="I225" s="10"/>
      <c r="J225" s="10"/>
      <c r="K225" s="10"/>
      <c r="L225" s="10"/>
    </row>
    <row r="226" spans="1:12">
      <c r="A226" s="11"/>
      <c r="B226" s="132" t="s">
        <v>651</v>
      </c>
      <c r="C226" s="132"/>
      <c r="D226" s="132"/>
      <c r="E226" s="132"/>
      <c r="F226" s="132"/>
      <c r="G226" s="132"/>
      <c r="H226" s="132"/>
      <c r="I226" s="132"/>
      <c r="J226" s="132"/>
      <c r="K226" s="132"/>
      <c r="L226" s="132"/>
    </row>
    <row r="227" spans="1:12">
      <c r="A227" s="11"/>
      <c r="B227" s="23" t="s">
        <v>652</v>
      </c>
      <c r="C227" s="23"/>
      <c r="D227" s="23"/>
      <c r="E227" s="23"/>
      <c r="F227" s="23"/>
      <c r="G227" s="23"/>
      <c r="H227" s="23"/>
      <c r="I227" s="23"/>
      <c r="J227" s="23"/>
      <c r="K227" s="23"/>
      <c r="L227" s="23"/>
    </row>
    <row r="228" spans="1:12">
      <c r="A228" s="11"/>
      <c r="B228" s="38"/>
      <c r="C228" s="38"/>
      <c r="D228" s="38"/>
      <c r="E228" s="38"/>
      <c r="F228" s="38"/>
      <c r="G228" s="38"/>
      <c r="H228" s="38"/>
    </row>
    <row r="229" spans="1:12">
      <c r="A229" s="11"/>
      <c r="B229" s="17"/>
      <c r="C229" s="17"/>
      <c r="D229" s="17"/>
      <c r="E229" s="17"/>
      <c r="F229" s="17"/>
      <c r="G229" s="17"/>
      <c r="H229" s="17"/>
    </row>
    <row r="230" spans="1:12" ht="15.75" thickBot="1">
      <c r="A230" s="11"/>
      <c r="B230" s="107"/>
      <c r="C230" s="39" t="s">
        <v>653</v>
      </c>
      <c r="D230" s="39"/>
      <c r="E230" s="39"/>
      <c r="F230" s="39"/>
      <c r="G230" s="39"/>
      <c r="H230" s="39"/>
    </row>
    <row r="231" spans="1:12" ht="15.75" thickBot="1">
      <c r="A231" s="11"/>
      <c r="B231" s="15"/>
      <c r="C231" s="71" t="s">
        <v>654</v>
      </c>
      <c r="D231" s="71"/>
      <c r="E231" s="71"/>
      <c r="F231" s="71"/>
      <c r="G231" s="71"/>
      <c r="H231" s="71"/>
    </row>
    <row r="232" spans="1:12" ht="15.75" thickBot="1">
      <c r="A232" s="11"/>
      <c r="B232" s="107"/>
      <c r="C232" s="71">
        <v>2013</v>
      </c>
      <c r="D232" s="71"/>
      <c r="E232" s="107"/>
      <c r="F232" s="71">
        <v>2012</v>
      </c>
      <c r="G232" s="71"/>
      <c r="H232" s="107"/>
    </row>
    <row r="233" spans="1:12">
      <c r="A233" s="11"/>
      <c r="B233" s="29" t="s">
        <v>655</v>
      </c>
      <c r="C233" s="143">
        <v>13.31</v>
      </c>
      <c r="D233" s="143"/>
      <c r="E233" s="34" t="s">
        <v>656</v>
      </c>
      <c r="F233" s="143">
        <v>13.02</v>
      </c>
      <c r="G233" s="143"/>
      <c r="H233" s="34" t="s">
        <v>656</v>
      </c>
    </row>
    <row r="234" spans="1:12">
      <c r="A234" s="11"/>
      <c r="B234" s="19" t="s">
        <v>657</v>
      </c>
      <c r="C234" s="23"/>
      <c r="D234" s="23"/>
      <c r="E234" s="15"/>
      <c r="F234" s="23"/>
      <c r="G234" s="23"/>
      <c r="H234" s="15"/>
    </row>
    <row r="235" spans="1:12">
      <c r="A235" s="11"/>
      <c r="B235" s="111" t="s">
        <v>658</v>
      </c>
      <c r="C235" s="49">
        <v>1.51</v>
      </c>
      <c r="D235" s="49"/>
      <c r="E235" s="140" t="s">
        <v>659</v>
      </c>
      <c r="F235" s="49">
        <v>1.63</v>
      </c>
      <c r="G235" s="49"/>
      <c r="H235" s="140" t="s">
        <v>659</v>
      </c>
    </row>
    <row r="236" spans="1:12" ht="26.25" thickBot="1">
      <c r="A236" s="11"/>
      <c r="B236" s="110" t="s">
        <v>660</v>
      </c>
      <c r="C236" s="59">
        <v>-4.3</v>
      </c>
      <c r="D236" s="59"/>
      <c r="E236" s="141" t="s">
        <v>659</v>
      </c>
      <c r="F236" s="59">
        <v>1.03</v>
      </c>
      <c r="G236" s="59"/>
      <c r="H236" s="141" t="s">
        <v>659</v>
      </c>
    </row>
    <row r="237" spans="1:12" ht="15.75" thickBot="1">
      <c r="A237" s="11"/>
      <c r="B237" s="29" t="s">
        <v>104</v>
      </c>
      <c r="C237" s="144">
        <v>-2.79</v>
      </c>
      <c r="D237" s="144"/>
      <c r="E237" s="140" t="s">
        <v>661</v>
      </c>
      <c r="F237" s="144">
        <v>2.66</v>
      </c>
      <c r="G237" s="144"/>
      <c r="H237" s="140" t="s">
        <v>661</v>
      </c>
    </row>
    <row r="238" spans="1:12" ht="15.75" thickBot="1">
      <c r="A238" s="11"/>
      <c r="B238" s="136" t="s">
        <v>105</v>
      </c>
      <c r="C238" s="145">
        <v>-0.09</v>
      </c>
      <c r="D238" s="145"/>
      <c r="E238" s="141" t="s">
        <v>659</v>
      </c>
      <c r="F238" s="145">
        <v>-0.02</v>
      </c>
      <c r="G238" s="145"/>
      <c r="H238" s="141" t="s">
        <v>659</v>
      </c>
    </row>
    <row r="239" spans="1:12" ht="27" thickBot="1">
      <c r="A239" s="11"/>
      <c r="B239" s="34" t="s">
        <v>106</v>
      </c>
      <c r="C239" s="144">
        <v>-2.88</v>
      </c>
      <c r="D239" s="144"/>
      <c r="E239" s="30"/>
      <c r="F239" s="144">
        <v>2.64</v>
      </c>
      <c r="G239" s="144"/>
      <c r="H239" s="30"/>
    </row>
    <row r="240" spans="1:12">
      <c r="A240" s="11"/>
      <c r="B240" s="19" t="s">
        <v>662</v>
      </c>
      <c r="C240" s="56"/>
      <c r="D240" s="56"/>
      <c r="E240" s="15"/>
      <c r="F240" s="56"/>
      <c r="G240" s="56"/>
      <c r="H240" s="15"/>
    </row>
    <row r="241" spans="1:12" ht="25.5">
      <c r="A241" s="11"/>
      <c r="B241" s="111" t="s">
        <v>663</v>
      </c>
      <c r="C241" s="49">
        <v>-0.85</v>
      </c>
      <c r="D241" s="49"/>
      <c r="E241" s="30"/>
      <c r="F241" s="49">
        <v>-2.37</v>
      </c>
      <c r="G241" s="49"/>
      <c r="H241" s="30"/>
    </row>
    <row r="242" spans="1:12">
      <c r="A242" s="11"/>
      <c r="B242" s="110" t="s">
        <v>121</v>
      </c>
      <c r="C242" s="44">
        <v>-0.47</v>
      </c>
      <c r="D242" s="44"/>
      <c r="E242" s="15"/>
      <c r="F242" s="44">
        <v>0</v>
      </c>
      <c r="G242" s="44"/>
      <c r="H242" s="15"/>
    </row>
    <row r="243" spans="1:12" ht="51.75" thickBot="1">
      <c r="A243" s="11"/>
      <c r="B243" s="111" t="s">
        <v>664</v>
      </c>
      <c r="C243" s="50">
        <v>0.13</v>
      </c>
      <c r="D243" s="50"/>
      <c r="E243" s="140" t="s">
        <v>659</v>
      </c>
      <c r="F243" s="50">
        <v>0.02</v>
      </c>
      <c r="G243" s="50"/>
      <c r="H243" s="140" t="s">
        <v>659</v>
      </c>
    </row>
    <row r="244" spans="1:12" ht="26.25" thickBot="1">
      <c r="A244" s="11"/>
      <c r="B244" s="19" t="s">
        <v>665</v>
      </c>
      <c r="C244" s="145">
        <v>-1.19</v>
      </c>
      <c r="D244" s="145"/>
      <c r="E244" s="15"/>
      <c r="F244" s="145">
        <v>-2.35</v>
      </c>
      <c r="G244" s="145"/>
      <c r="H244" s="15"/>
    </row>
    <row r="245" spans="1:12">
      <c r="A245" s="11"/>
      <c r="B245" s="29" t="s">
        <v>666</v>
      </c>
      <c r="C245" s="143">
        <v>9.24</v>
      </c>
      <c r="D245" s="143"/>
      <c r="E245" s="34" t="s">
        <v>656</v>
      </c>
      <c r="F245" s="143">
        <v>13.31</v>
      </c>
      <c r="G245" s="143"/>
      <c r="H245" s="140" t="s">
        <v>661</v>
      </c>
    </row>
    <row r="246" spans="1:12">
      <c r="A246" s="11"/>
      <c r="B246" s="142" t="s">
        <v>667</v>
      </c>
      <c r="C246" s="31" t="s">
        <v>668</v>
      </c>
      <c r="D246" s="16" t="s">
        <v>669</v>
      </c>
      <c r="E246" s="15"/>
      <c r="F246" s="31">
        <v>20.43</v>
      </c>
      <c r="G246" s="16" t="s">
        <v>362</v>
      </c>
      <c r="H246" s="15"/>
    </row>
    <row r="247" spans="1:12">
      <c r="A247" s="11"/>
      <c r="B247" s="109" t="s">
        <v>670</v>
      </c>
      <c r="C247" s="33" t="s">
        <v>671</v>
      </c>
      <c r="D247" s="34" t="s">
        <v>669</v>
      </c>
      <c r="E247" s="30"/>
      <c r="F247" s="33">
        <v>7.63</v>
      </c>
      <c r="G247" s="34" t="s">
        <v>362</v>
      </c>
      <c r="H247" s="30"/>
    </row>
    <row r="248" spans="1:12">
      <c r="A248" s="11"/>
      <c r="B248" s="108" t="s">
        <v>672</v>
      </c>
      <c r="C248" s="23"/>
      <c r="D248" s="23"/>
      <c r="E248" s="15"/>
      <c r="F248" s="23"/>
      <c r="G248" s="23"/>
      <c r="H248" s="15"/>
    </row>
    <row r="249" spans="1:12">
      <c r="A249" s="11"/>
      <c r="B249" s="29" t="s">
        <v>673</v>
      </c>
      <c r="C249" s="33">
        <v>0.98</v>
      </c>
      <c r="D249" s="34" t="s">
        <v>674</v>
      </c>
      <c r="E249" s="30"/>
      <c r="F249" s="33">
        <v>1.05</v>
      </c>
      <c r="G249" s="34" t="s">
        <v>362</v>
      </c>
      <c r="H249" s="30"/>
    </row>
    <row r="250" spans="1:12">
      <c r="A250" s="11"/>
      <c r="B250" s="19" t="s">
        <v>103</v>
      </c>
      <c r="C250" s="31">
        <v>3.44</v>
      </c>
      <c r="D250" s="16" t="s">
        <v>674</v>
      </c>
      <c r="E250" s="15"/>
      <c r="F250" s="31">
        <v>3.3</v>
      </c>
      <c r="G250" s="16" t="s">
        <v>362</v>
      </c>
      <c r="H250" s="15"/>
    </row>
    <row r="251" spans="1:12">
      <c r="A251" s="11"/>
      <c r="B251" s="29" t="s">
        <v>658</v>
      </c>
      <c r="C251" s="33">
        <v>12.04</v>
      </c>
      <c r="D251" s="34" t="s">
        <v>674</v>
      </c>
      <c r="E251" s="30"/>
      <c r="F251" s="33">
        <v>11.66</v>
      </c>
      <c r="G251" s="34" t="s">
        <v>362</v>
      </c>
      <c r="H251" s="30"/>
    </row>
    <row r="252" spans="1:12">
      <c r="A252" s="11"/>
      <c r="B252" s="23" t="s">
        <v>365</v>
      </c>
      <c r="C252" s="23"/>
      <c r="D252" s="23"/>
      <c r="E252" s="23"/>
      <c r="F252" s="23"/>
      <c r="G252" s="23"/>
      <c r="H252" s="23"/>
      <c r="I252" s="23"/>
      <c r="J252" s="23"/>
      <c r="K252" s="23"/>
      <c r="L252" s="23"/>
    </row>
    <row r="253" spans="1:12">
      <c r="A253" s="11"/>
      <c r="B253" s="23"/>
      <c r="C253" s="23"/>
      <c r="D253" s="23"/>
      <c r="E253" s="23"/>
      <c r="F253" s="23"/>
      <c r="G253" s="23"/>
      <c r="H253" s="23"/>
      <c r="I253" s="23"/>
      <c r="J253" s="23"/>
      <c r="K253" s="23"/>
      <c r="L253" s="23"/>
    </row>
    <row r="254" spans="1:12">
      <c r="A254" s="11"/>
      <c r="B254" s="17"/>
      <c r="C254" s="17"/>
    </row>
    <row r="255" spans="1:12" ht="72">
      <c r="A255" s="11"/>
      <c r="B255" s="104" t="s">
        <v>639</v>
      </c>
      <c r="C255" s="105" t="s">
        <v>675</v>
      </c>
    </row>
    <row r="256" spans="1:12">
      <c r="A256" s="11"/>
      <c r="B256" s="17"/>
      <c r="C256" s="17"/>
    </row>
    <row r="257" spans="1:12" ht="24">
      <c r="A257" s="11"/>
      <c r="B257" s="104" t="s">
        <v>641</v>
      </c>
      <c r="C257" s="105" t="s">
        <v>676</v>
      </c>
    </row>
    <row r="258" spans="1:12">
      <c r="A258" s="11"/>
      <c r="B258" s="10"/>
      <c r="C258" s="10"/>
      <c r="D258" s="10"/>
      <c r="E258" s="10"/>
      <c r="F258" s="10"/>
      <c r="G258" s="10"/>
      <c r="H258" s="10"/>
      <c r="I258" s="10"/>
      <c r="J258" s="10"/>
      <c r="K258" s="10"/>
      <c r="L258" s="10"/>
    </row>
    <row r="259" spans="1:12" ht="25.5" customHeight="1">
      <c r="A259" s="11"/>
      <c r="B259" s="22" t="s">
        <v>677</v>
      </c>
      <c r="C259" s="22"/>
      <c r="D259" s="22"/>
      <c r="E259" s="22"/>
      <c r="F259" s="22"/>
      <c r="G259" s="22"/>
      <c r="H259" s="22"/>
      <c r="I259" s="22"/>
      <c r="J259" s="22"/>
      <c r="K259" s="22"/>
      <c r="L259" s="22"/>
    </row>
    <row r="260" spans="1:12">
      <c r="A260" s="11"/>
      <c r="B260" s="38"/>
      <c r="C260" s="38"/>
      <c r="D260" s="38"/>
      <c r="E260" s="38"/>
      <c r="F260" s="38"/>
      <c r="G260" s="38"/>
      <c r="H260" s="38"/>
      <c r="I260" s="38"/>
    </row>
    <row r="261" spans="1:12">
      <c r="A261" s="11"/>
      <c r="B261" s="17"/>
      <c r="C261" s="17"/>
      <c r="D261" s="17"/>
      <c r="E261" s="17"/>
      <c r="F261" s="17"/>
      <c r="G261" s="17"/>
      <c r="H261" s="17"/>
      <c r="I261" s="17"/>
    </row>
    <row r="262" spans="1:12">
      <c r="A262" s="11"/>
      <c r="B262" s="132" t="s">
        <v>678</v>
      </c>
      <c r="C262" s="132"/>
      <c r="D262" s="132"/>
      <c r="E262" s="132"/>
      <c r="F262" s="132"/>
      <c r="G262" s="132"/>
      <c r="H262" s="132"/>
      <c r="I262" s="132"/>
    </row>
    <row r="263" spans="1:12" ht="15.75" thickBot="1">
      <c r="A263" s="11"/>
      <c r="B263" s="15"/>
      <c r="C263" s="57"/>
      <c r="D263" s="57"/>
      <c r="E263" s="57"/>
      <c r="F263" s="36"/>
      <c r="G263" s="57"/>
      <c r="H263" s="57"/>
      <c r="I263" s="57"/>
    </row>
    <row r="264" spans="1:12" ht="15.75" thickBot="1">
      <c r="A264" s="11"/>
      <c r="B264" s="15"/>
      <c r="C264" s="71" t="s">
        <v>346</v>
      </c>
      <c r="D264" s="71"/>
      <c r="E264" s="71"/>
      <c r="F264" s="71"/>
      <c r="G264" s="71"/>
      <c r="H264" s="71"/>
      <c r="I264" s="71"/>
    </row>
    <row r="265" spans="1:12" ht="15.75" thickBot="1">
      <c r="A265" s="11"/>
      <c r="B265" s="146" t="s">
        <v>388</v>
      </c>
      <c r="C265" s="147">
        <v>2013</v>
      </c>
      <c r="D265" s="147"/>
      <c r="E265" s="147"/>
      <c r="F265" s="30"/>
      <c r="G265" s="147">
        <v>2012</v>
      </c>
      <c r="H265" s="147"/>
      <c r="I265" s="147"/>
    </row>
    <row r="266" spans="1:12">
      <c r="A266" s="11"/>
      <c r="B266" s="80" t="s">
        <v>85</v>
      </c>
      <c r="C266" s="60" t="s">
        <v>248</v>
      </c>
      <c r="D266" s="54">
        <v>330430</v>
      </c>
      <c r="E266" s="56"/>
      <c r="F266" s="23"/>
      <c r="G266" s="60" t="s">
        <v>248</v>
      </c>
      <c r="H266" s="54">
        <v>288960</v>
      </c>
      <c r="I266" s="56"/>
    </row>
    <row r="267" spans="1:12">
      <c r="A267" s="11"/>
      <c r="B267" s="80"/>
      <c r="C267" s="22"/>
      <c r="D267" s="43"/>
      <c r="E267" s="23"/>
      <c r="F267" s="23"/>
      <c r="G267" s="22"/>
      <c r="H267" s="43"/>
      <c r="I267" s="23"/>
    </row>
    <row r="268" spans="1:12">
      <c r="A268" s="11"/>
      <c r="B268" s="62" t="s">
        <v>86</v>
      </c>
      <c r="C268" s="46">
        <v>1481</v>
      </c>
      <c r="D268" s="46"/>
      <c r="E268" s="40"/>
      <c r="F268" s="40"/>
      <c r="G268" s="46">
        <v>4286</v>
      </c>
      <c r="H268" s="46"/>
      <c r="I268" s="40"/>
    </row>
    <row r="269" spans="1:12">
      <c r="A269" s="11"/>
      <c r="B269" s="62"/>
      <c r="C269" s="46"/>
      <c r="D269" s="46"/>
      <c r="E269" s="40"/>
      <c r="F269" s="40"/>
      <c r="G269" s="46"/>
      <c r="H269" s="46"/>
      <c r="I269" s="40"/>
    </row>
    <row r="270" spans="1:12">
      <c r="A270" s="11"/>
      <c r="B270" s="19" t="s">
        <v>89</v>
      </c>
      <c r="C270" s="44" t="s">
        <v>679</v>
      </c>
      <c r="D270" s="44"/>
      <c r="E270" s="16" t="s">
        <v>250</v>
      </c>
      <c r="F270" s="15"/>
      <c r="G270" s="44" t="s">
        <v>680</v>
      </c>
      <c r="H270" s="44"/>
      <c r="I270" s="16" t="s">
        <v>250</v>
      </c>
    </row>
    <row r="271" spans="1:12">
      <c r="A271" s="11"/>
      <c r="B271" s="29" t="s">
        <v>681</v>
      </c>
      <c r="C271" s="49" t="s">
        <v>682</v>
      </c>
      <c r="D271" s="49"/>
      <c r="E271" s="34" t="s">
        <v>250</v>
      </c>
      <c r="F271" s="30"/>
      <c r="G271" s="49" t="s">
        <v>683</v>
      </c>
      <c r="H271" s="49"/>
      <c r="I271" s="34" t="s">
        <v>250</v>
      </c>
    </row>
    <row r="272" spans="1:12">
      <c r="A272" s="11"/>
      <c r="B272" s="19" t="s">
        <v>102</v>
      </c>
      <c r="C272" s="44" t="s">
        <v>684</v>
      </c>
      <c r="D272" s="44"/>
      <c r="E272" s="16" t="s">
        <v>250</v>
      </c>
      <c r="F272" s="15"/>
      <c r="G272" s="44" t="s">
        <v>685</v>
      </c>
      <c r="H272" s="44"/>
      <c r="I272" s="16" t="s">
        <v>250</v>
      </c>
    </row>
    <row r="273" spans="1:9">
      <c r="A273" s="11"/>
      <c r="B273" s="62" t="s">
        <v>98</v>
      </c>
      <c r="C273" s="49">
        <v>120</v>
      </c>
      <c r="D273" s="49"/>
      <c r="E273" s="40"/>
      <c r="F273" s="40"/>
      <c r="G273" s="49">
        <v>80</v>
      </c>
      <c r="H273" s="49"/>
      <c r="I273" s="40"/>
    </row>
    <row r="274" spans="1:9" ht="15.75" thickBot="1">
      <c r="A274" s="11"/>
      <c r="B274" s="62"/>
      <c r="C274" s="50"/>
      <c r="D274" s="50"/>
      <c r="E274" s="48"/>
      <c r="F274" s="40"/>
      <c r="G274" s="50"/>
      <c r="H274" s="50"/>
      <c r="I274" s="48"/>
    </row>
    <row r="275" spans="1:9">
      <c r="A275" s="11"/>
      <c r="B275" s="112" t="s">
        <v>686</v>
      </c>
      <c r="C275" s="54">
        <v>258233</v>
      </c>
      <c r="D275" s="54"/>
      <c r="E275" s="56"/>
      <c r="F275" s="23"/>
      <c r="G275" s="54">
        <v>228684</v>
      </c>
      <c r="H275" s="54"/>
      <c r="I275" s="56"/>
    </row>
    <row r="276" spans="1:9" ht="15.75" thickBot="1">
      <c r="A276" s="11"/>
      <c r="B276" s="112"/>
      <c r="C276" s="67"/>
      <c r="D276" s="67"/>
      <c r="E276" s="68"/>
      <c r="F276" s="23"/>
      <c r="G276" s="67"/>
      <c r="H276" s="67"/>
      <c r="I276" s="68"/>
    </row>
    <row r="277" spans="1:9" ht="15.75" thickTop="1">
      <c r="A277" s="11"/>
      <c r="B277" s="30"/>
      <c r="C277" s="70"/>
      <c r="D277" s="70"/>
      <c r="E277" s="70"/>
      <c r="F277" s="30"/>
      <c r="G277" s="70"/>
      <c r="H277" s="70"/>
      <c r="I277" s="70"/>
    </row>
    <row r="278" spans="1:9">
      <c r="A278" s="11"/>
      <c r="B278" s="80" t="s">
        <v>94</v>
      </c>
      <c r="C278" s="44" t="s">
        <v>291</v>
      </c>
      <c r="D278" s="44"/>
      <c r="E278" s="22" t="s">
        <v>250</v>
      </c>
      <c r="F278" s="23"/>
      <c r="G278" s="43">
        <v>203846</v>
      </c>
      <c r="H278" s="43"/>
      <c r="I278" s="23"/>
    </row>
    <row r="279" spans="1:9">
      <c r="A279" s="11"/>
      <c r="B279" s="80"/>
      <c r="C279" s="44"/>
      <c r="D279" s="44"/>
      <c r="E279" s="22"/>
      <c r="F279" s="23"/>
      <c r="G279" s="43"/>
      <c r="H279" s="43"/>
      <c r="I279" s="23"/>
    </row>
    <row r="280" spans="1:9">
      <c r="A280" s="11"/>
      <c r="B280" s="62" t="s">
        <v>95</v>
      </c>
      <c r="C280" s="49" t="s">
        <v>687</v>
      </c>
      <c r="D280" s="49"/>
      <c r="E280" s="51" t="s">
        <v>250</v>
      </c>
      <c r="F280" s="40"/>
      <c r="G280" s="46">
        <v>23023</v>
      </c>
      <c r="H280" s="46"/>
      <c r="I280" s="40"/>
    </row>
    <row r="281" spans="1:9" ht="15.75" thickBot="1">
      <c r="A281" s="11"/>
      <c r="B281" s="62"/>
      <c r="C281" s="50"/>
      <c r="D281" s="50"/>
      <c r="E281" s="52"/>
      <c r="F281" s="40"/>
      <c r="G281" s="47"/>
      <c r="H281" s="47"/>
      <c r="I281" s="48"/>
    </row>
    <row r="282" spans="1:9">
      <c r="A282" s="11"/>
      <c r="B282" s="112" t="s">
        <v>688</v>
      </c>
      <c r="C282" s="58" t="s">
        <v>689</v>
      </c>
      <c r="D282" s="58"/>
      <c r="E282" s="60" t="s">
        <v>250</v>
      </c>
      <c r="F282" s="23"/>
      <c r="G282" s="54">
        <v>226869</v>
      </c>
      <c r="H282" s="54"/>
      <c r="I282" s="56"/>
    </row>
    <row r="283" spans="1:9" ht="15.75" thickBot="1">
      <c r="A283" s="11"/>
      <c r="B283" s="112"/>
      <c r="C283" s="69"/>
      <c r="D283" s="69"/>
      <c r="E283" s="66"/>
      <c r="F283" s="23"/>
      <c r="G283" s="67"/>
      <c r="H283" s="67"/>
      <c r="I283" s="68"/>
    </row>
    <row r="284" spans="1:9" ht="15.75" thickTop="1">
      <c r="A284" s="11"/>
      <c r="B284" s="30"/>
      <c r="C284" s="70"/>
      <c r="D284" s="70"/>
      <c r="E284" s="70"/>
      <c r="F284" s="30"/>
      <c r="G284" s="70"/>
      <c r="H284" s="70"/>
      <c r="I284" s="70"/>
    </row>
    <row r="285" spans="1:9">
      <c r="A285" s="11"/>
      <c r="B285" s="19" t="s">
        <v>90</v>
      </c>
      <c r="C285" s="44" t="s">
        <v>690</v>
      </c>
      <c r="D285" s="44"/>
      <c r="E285" s="16" t="s">
        <v>250</v>
      </c>
      <c r="F285" s="15"/>
      <c r="G285" s="44" t="s">
        <v>691</v>
      </c>
      <c r="H285" s="44"/>
      <c r="I285" s="16" t="s">
        <v>250</v>
      </c>
    </row>
    <row r="286" spans="1:9">
      <c r="A286" s="11"/>
      <c r="B286" s="62" t="s">
        <v>96</v>
      </c>
      <c r="C286" s="46">
        <v>30775</v>
      </c>
      <c r="D286" s="46"/>
      <c r="E286" s="40"/>
      <c r="F286" s="40"/>
      <c r="G286" s="49" t="s">
        <v>256</v>
      </c>
      <c r="H286" s="49"/>
      <c r="I286" s="40"/>
    </row>
    <row r="287" spans="1:9">
      <c r="A287" s="11"/>
      <c r="B287" s="62"/>
      <c r="C287" s="46"/>
      <c r="D287" s="46"/>
      <c r="E287" s="40"/>
      <c r="F287" s="40"/>
      <c r="G287" s="49"/>
      <c r="H287" s="49"/>
      <c r="I287" s="40"/>
    </row>
    <row r="288" spans="1:9">
      <c r="A288" s="11"/>
      <c r="B288" s="80" t="s">
        <v>97</v>
      </c>
      <c r="C288" s="43">
        <v>238353</v>
      </c>
      <c r="D288" s="43"/>
      <c r="E288" s="23"/>
      <c r="F288" s="23"/>
      <c r="G288" s="44" t="s">
        <v>352</v>
      </c>
      <c r="H288" s="44"/>
      <c r="I288" s="22" t="s">
        <v>250</v>
      </c>
    </row>
    <row r="289" spans="1:12" ht="15.75" thickBot="1">
      <c r="A289" s="11"/>
      <c r="B289" s="80"/>
      <c r="C289" s="55"/>
      <c r="D289" s="55"/>
      <c r="E289" s="57"/>
      <c r="F289" s="23"/>
      <c r="G289" s="59"/>
      <c r="H289" s="59"/>
      <c r="I289" s="61"/>
    </row>
    <row r="290" spans="1:12">
      <c r="A290" s="11"/>
      <c r="B290" s="113" t="s">
        <v>692</v>
      </c>
      <c r="C290" s="63">
        <v>175631</v>
      </c>
      <c r="D290" s="63"/>
      <c r="E290" s="41"/>
      <c r="F290" s="40"/>
      <c r="G290" s="64" t="s">
        <v>693</v>
      </c>
      <c r="H290" s="64"/>
      <c r="I290" s="72" t="s">
        <v>250</v>
      </c>
    </row>
    <row r="291" spans="1:12" ht="15.75" thickBot="1">
      <c r="A291" s="11"/>
      <c r="B291" s="113"/>
      <c r="C291" s="82"/>
      <c r="D291" s="82"/>
      <c r="E291" s="83"/>
      <c r="F291" s="40"/>
      <c r="G291" s="84"/>
      <c r="H291" s="84"/>
      <c r="I291" s="85"/>
    </row>
    <row r="292" spans="1:12" ht="15.75" thickTop="1">
      <c r="A292" s="11"/>
      <c r="B292" s="10"/>
      <c r="C292" s="10"/>
      <c r="D292" s="10"/>
      <c r="E292" s="10"/>
      <c r="F292" s="10"/>
      <c r="G292" s="10"/>
      <c r="H292" s="10"/>
      <c r="I292" s="10"/>
      <c r="J292" s="10"/>
      <c r="K292" s="10"/>
      <c r="L292" s="10"/>
    </row>
    <row r="293" spans="1:12">
      <c r="A293" s="11"/>
      <c r="B293" s="92" t="s">
        <v>694</v>
      </c>
      <c r="C293" s="92"/>
      <c r="D293" s="92"/>
      <c r="E293" s="92"/>
      <c r="F293" s="92"/>
      <c r="G293" s="92"/>
      <c r="H293" s="92"/>
      <c r="I293" s="92"/>
      <c r="J293" s="92"/>
      <c r="K293" s="92"/>
      <c r="L293" s="92"/>
    </row>
  </sheetData>
  <mergeCells count="777">
    <mergeCell ref="B292:L292"/>
    <mergeCell ref="B293:L293"/>
    <mergeCell ref="B226:L226"/>
    <mergeCell ref="B227:L227"/>
    <mergeCell ref="B252:L252"/>
    <mergeCell ref="B253:L253"/>
    <mergeCell ref="B258:L258"/>
    <mergeCell ref="B259:L259"/>
    <mergeCell ref="A1:A2"/>
    <mergeCell ref="B1:L1"/>
    <mergeCell ref="B2:L2"/>
    <mergeCell ref="B3:L3"/>
    <mergeCell ref="A4:A293"/>
    <mergeCell ref="B4:L4"/>
    <mergeCell ref="B5:L5"/>
    <mergeCell ref="B6:L6"/>
    <mergeCell ref="B142:L142"/>
    <mergeCell ref="B143:L143"/>
    <mergeCell ref="B290:B291"/>
    <mergeCell ref="C290:D291"/>
    <mergeCell ref="E290:E291"/>
    <mergeCell ref="F290:F291"/>
    <mergeCell ref="G290:H291"/>
    <mergeCell ref="I290:I291"/>
    <mergeCell ref="B288:B289"/>
    <mergeCell ref="C288:D289"/>
    <mergeCell ref="E288:E289"/>
    <mergeCell ref="F288:F289"/>
    <mergeCell ref="G288:H289"/>
    <mergeCell ref="I288:I289"/>
    <mergeCell ref="C284:E284"/>
    <mergeCell ref="G284:I284"/>
    <mergeCell ref="C285:D285"/>
    <mergeCell ref="G285:H285"/>
    <mergeCell ref="B286:B287"/>
    <mergeCell ref="C286:D287"/>
    <mergeCell ref="E286:E287"/>
    <mergeCell ref="F286:F287"/>
    <mergeCell ref="G286:H287"/>
    <mergeCell ref="I286:I287"/>
    <mergeCell ref="B282:B283"/>
    <mergeCell ref="C282:D283"/>
    <mergeCell ref="E282:E283"/>
    <mergeCell ref="F282:F283"/>
    <mergeCell ref="G282:H283"/>
    <mergeCell ref="I282:I283"/>
    <mergeCell ref="B280:B281"/>
    <mergeCell ref="C280:D281"/>
    <mergeCell ref="E280:E281"/>
    <mergeCell ref="F280:F281"/>
    <mergeCell ref="G280:H281"/>
    <mergeCell ref="I280:I281"/>
    <mergeCell ref="C277:E277"/>
    <mergeCell ref="G277:I277"/>
    <mergeCell ref="B278:B279"/>
    <mergeCell ref="C278:D279"/>
    <mergeCell ref="E278:E279"/>
    <mergeCell ref="F278:F279"/>
    <mergeCell ref="G278:H279"/>
    <mergeCell ref="I278:I279"/>
    <mergeCell ref="B275:B276"/>
    <mergeCell ref="C275:D276"/>
    <mergeCell ref="E275:E276"/>
    <mergeCell ref="F275:F276"/>
    <mergeCell ref="G275:H276"/>
    <mergeCell ref="I275:I276"/>
    <mergeCell ref="B273:B274"/>
    <mergeCell ref="C273:D274"/>
    <mergeCell ref="E273:E274"/>
    <mergeCell ref="F273:F274"/>
    <mergeCell ref="G273:H274"/>
    <mergeCell ref="I273:I274"/>
    <mergeCell ref="C270:D270"/>
    <mergeCell ref="G270:H270"/>
    <mergeCell ref="C271:D271"/>
    <mergeCell ref="G271:H271"/>
    <mergeCell ref="C272:D272"/>
    <mergeCell ref="G272:H272"/>
    <mergeCell ref="G266:G267"/>
    <mergeCell ref="H266:H267"/>
    <mergeCell ref="I266:I267"/>
    <mergeCell ref="B268:B269"/>
    <mergeCell ref="C268:D269"/>
    <mergeCell ref="E268:E269"/>
    <mergeCell ref="F268:F269"/>
    <mergeCell ref="G268:H269"/>
    <mergeCell ref="I268:I269"/>
    <mergeCell ref="C263:E263"/>
    <mergeCell ref="G263:I263"/>
    <mergeCell ref="C264:I264"/>
    <mergeCell ref="C265:E265"/>
    <mergeCell ref="G265:I265"/>
    <mergeCell ref="B266:B267"/>
    <mergeCell ref="C266:C267"/>
    <mergeCell ref="D266:D267"/>
    <mergeCell ref="E266:E267"/>
    <mergeCell ref="F266:F267"/>
    <mergeCell ref="C245:D245"/>
    <mergeCell ref="F245:G245"/>
    <mergeCell ref="C248:D248"/>
    <mergeCell ref="F248:G248"/>
    <mergeCell ref="B260:I260"/>
    <mergeCell ref="B262:I262"/>
    <mergeCell ref="C242:D242"/>
    <mergeCell ref="F242:G242"/>
    <mergeCell ref="C243:D243"/>
    <mergeCell ref="F243:G243"/>
    <mergeCell ref="C244:D244"/>
    <mergeCell ref="F244:G244"/>
    <mergeCell ref="C239:D239"/>
    <mergeCell ref="F239:G239"/>
    <mergeCell ref="C240:D240"/>
    <mergeCell ref="F240:G240"/>
    <mergeCell ref="C241:D241"/>
    <mergeCell ref="F241:G241"/>
    <mergeCell ref="C236:D236"/>
    <mergeCell ref="F236:G236"/>
    <mergeCell ref="C237:D237"/>
    <mergeCell ref="F237:G237"/>
    <mergeCell ref="C238:D238"/>
    <mergeCell ref="F238:G238"/>
    <mergeCell ref="C233:D233"/>
    <mergeCell ref="F233:G233"/>
    <mergeCell ref="C234:D234"/>
    <mergeCell ref="F234:G234"/>
    <mergeCell ref="C235:D235"/>
    <mergeCell ref="F235:G235"/>
    <mergeCell ref="K209:K210"/>
    <mergeCell ref="L209:L210"/>
    <mergeCell ref="B228:H228"/>
    <mergeCell ref="C230:H230"/>
    <mergeCell ref="C231:H231"/>
    <mergeCell ref="C232:D232"/>
    <mergeCell ref="F232:G232"/>
    <mergeCell ref="B211:L211"/>
    <mergeCell ref="B212:L212"/>
    <mergeCell ref="B225:L225"/>
    <mergeCell ref="I207:I208"/>
    <mergeCell ref="J207:K208"/>
    <mergeCell ref="L207:L208"/>
    <mergeCell ref="B209:D210"/>
    <mergeCell ref="E209:E210"/>
    <mergeCell ref="F209:F210"/>
    <mergeCell ref="G209:G210"/>
    <mergeCell ref="H209:H210"/>
    <mergeCell ref="I209:I210"/>
    <mergeCell ref="J209:J210"/>
    <mergeCell ref="B207:B208"/>
    <mergeCell ref="C207:C208"/>
    <mergeCell ref="D207:D208"/>
    <mergeCell ref="E207:E208"/>
    <mergeCell ref="F207:G208"/>
    <mergeCell ref="H207:H208"/>
    <mergeCell ref="L203:L204"/>
    <mergeCell ref="B205:B206"/>
    <mergeCell ref="C205:C206"/>
    <mergeCell ref="D205:D206"/>
    <mergeCell ref="E205:E206"/>
    <mergeCell ref="F205:G206"/>
    <mergeCell ref="H205:H206"/>
    <mergeCell ref="I205:I206"/>
    <mergeCell ref="J205:K206"/>
    <mergeCell ref="L205:L206"/>
    <mergeCell ref="J201:K202"/>
    <mergeCell ref="L201:L202"/>
    <mergeCell ref="B203:B204"/>
    <mergeCell ref="C203:C204"/>
    <mergeCell ref="D203:D204"/>
    <mergeCell ref="E203:E204"/>
    <mergeCell ref="F203:G204"/>
    <mergeCell ref="H203:H204"/>
    <mergeCell ref="I203:I204"/>
    <mergeCell ref="J203:K204"/>
    <mergeCell ref="I199:I200"/>
    <mergeCell ref="J199:K200"/>
    <mergeCell ref="L199:L200"/>
    <mergeCell ref="B201:B202"/>
    <mergeCell ref="C201:C202"/>
    <mergeCell ref="D201:D202"/>
    <mergeCell ref="E201:E202"/>
    <mergeCell ref="F201:G202"/>
    <mergeCell ref="H201:H202"/>
    <mergeCell ref="I201:I202"/>
    <mergeCell ref="B199:B200"/>
    <mergeCell ref="C199:C200"/>
    <mergeCell ref="D199:D200"/>
    <mergeCell ref="E199:E200"/>
    <mergeCell ref="F199:G200"/>
    <mergeCell ref="H199:H200"/>
    <mergeCell ref="L195:L196"/>
    <mergeCell ref="B197:B198"/>
    <mergeCell ref="C197:C198"/>
    <mergeCell ref="D197:D198"/>
    <mergeCell ref="E197:E198"/>
    <mergeCell ref="F197:G198"/>
    <mergeCell ref="H197:H198"/>
    <mergeCell ref="I197:I198"/>
    <mergeCell ref="J197:K198"/>
    <mergeCell ref="L197:L198"/>
    <mergeCell ref="J193:K194"/>
    <mergeCell ref="L193:L194"/>
    <mergeCell ref="B195:B196"/>
    <mergeCell ref="C195:C196"/>
    <mergeCell ref="D195:D196"/>
    <mergeCell ref="E195:E196"/>
    <mergeCell ref="F195:G196"/>
    <mergeCell ref="H195:H196"/>
    <mergeCell ref="I195:I196"/>
    <mergeCell ref="J195:K196"/>
    <mergeCell ref="I191:I192"/>
    <mergeCell ref="J191:K192"/>
    <mergeCell ref="L191:L192"/>
    <mergeCell ref="B193:B194"/>
    <mergeCell ref="C193:C194"/>
    <mergeCell ref="D193:D194"/>
    <mergeCell ref="E193:E194"/>
    <mergeCell ref="F193:G194"/>
    <mergeCell ref="H193:H194"/>
    <mergeCell ref="I193:I194"/>
    <mergeCell ref="B191:B192"/>
    <mergeCell ref="C191:C192"/>
    <mergeCell ref="D191:D192"/>
    <mergeCell ref="E191:E192"/>
    <mergeCell ref="F191:G192"/>
    <mergeCell ref="H191:H192"/>
    <mergeCell ref="L187:L188"/>
    <mergeCell ref="B189:B190"/>
    <mergeCell ref="C189:C190"/>
    <mergeCell ref="D189:D190"/>
    <mergeCell ref="E189:E190"/>
    <mergeCell ref="F189:G190"/>
    <mergeCell ref="H189:H190"/>
    <mergeCell ref="I189:I190"/>
    <mergeCell ref="J189:K190"/>
    <mergeCell ref="L189:L190"/>
    <mergeCell ref="J185:K186"/>
    <mergeCell ref="L185:L186"/>
    <mergeCell ref="B187:B188"/>
    <mergeCell ref="C187:C188"/>
    <mergeCell ref="D187:D188"/>
    <mergeCell ref="E187:E188"/>
    <mergeCell ref="F187:G188"/>
    <mergeCell ref="H187:H188"/>
    <mergeCell ref="I187:I188"/>
    <mergeCell ref="J187:K188"/>
    <mergeCell ref="I183:I184"/>
    <mergeCell ref="J183:K184"/>
    <mergeCell ref="L183:L184"/>
    <mergeCell ref="B185:B186"/>
    <mergeCell ref="C185:C186"/>
    <mergeCell ref="D185:D186"/>
    <mergeCell ref="E185:E186"/>
    <mergeCell ref="F185:G186"/>
    <mergeCell ref="H185:H186"/>
    <mergeCell ref="I185:I186"/>
    <mergeCell ref="I181:I182"/>
    <mergeCell ref="J181:J182"/>
    <mergeCell ref="K181:K182"/>
    <mergeCell ref="L181:L182"/>
    <mergeCell ref="B183:B184"/>
    <mergeCell ref="C183:C184"/>
    <mergeCell ref="D183:D184"/>
    <mergeCell ref="E183:E184"/>
    <mergeCell ref="F183:G184"/>
    <mergeCell ref="H183:H184"/>
    <mergeCell ref="C180:D180"/>
    <mergeCell ref="F180:H180"/>
    <mergeCell ref="J180:L180"/>
    <mergeCell ref="B181:B182"/>
    <mergeCell ref="C181:C182"/>
    <mergeCell ref="D181:D182"/>
    <mergeCell ref="E181:E182"/>
    <mergeCell ref="F181:F182"/>
    <mergeCell ref="G181:G182"/>
    <mergeCell ref="H181:H182"/>
    <mergeCell ref="B176:L176"/>
    <mergeCell ref="C178:D178"/>
    <mergeCell ref="F178:H178"/>
    <mergeCell ref="J178:L178"/>
    <mergeCell ref="C179:D179"/>
    <mergeCell ref="F179:H179"/>
    <mergeCell ref="J179:L179"/>
    <mergeCell ref="K168:K169"/>
    <mergeCell ref="L168:L169"/>
    <mergeCell ref="B171:E171"/>
    <mergeCell ref="B173:E173"/>
    <mergeCell ref="B174:E174"/>
    <mergeCell ref="B175:E175"/>
    <mergeCell ref="B170:L170"/>
    <mergeCell ref="I166:I167"/>
    <mergeCell ref="J166:K167"/>
    <mergeCell ref="L166:L167"/>
    <mergeCell ref="B168:D169"/>
    <mergeCell ref="E168:E169"/>
    <mergeCell ref="F168:F169"/>
    <mergeCell ref="G168:G169"/>
    <mergeCell ref="H168:H169"/>
    <mergeCell ref="I168:I169"/>
    <mergeCell ref="J168:J169"/>
    <mergeCell ref="B166:B167"/>
    <mergeCell ref="C166:C167"/>
    <mergeCell ref="D166:D167"/>
    <mergeCell ref="E166:E167"/>
    <mergeCell ref="F166:G167"/>
    <mergeCell ref="H166:H167"/>
    <mergeCell ref="L162:L163"/>
    <mergeCell ref="B164:B165"/>
    <mergeCell ref="C164:C165"/>
    <mergeCell ref="D164:D165"/>
    <mergeCell ref="E164:E165"/>
    <mergeCell ref="F164:G165"/>
    <mergeCell ref="H164:H165"/>
    <mergeCell ref="I164:I165"/>
    <mergeCell ref="J164:K165"/>
    <mergeCell ref="L164:L165"/>
    <mergeCell ref="J160:K161"/>
    <mergeCell ref="L160:L161"/>
    <mergeCell ref="B162:B163"/>
    <mergeCell ref="C162:C163"/>
    <mergeCell ref="D162:D163"/>
    <mergeCell ref="E162:E163"/>
    <mergeCell ref="F162:G163"/>
    <mergeCell ref="H162:H163"/>
    <mergeCell ref="I162:I163"/>
    <mergeCell ref="J162:K163"/>
    <mergeCell ref="I158:I159"/>
    <mergeCell ref="J158:K159"/>
    <mergeCell ref="L158:L159"/>
    <mergeCell ref="B160:B161"/>
    <mergeCell ref="C160:C161"/>
    <mergeCell ref="D160:D161"/>
    <mergeCell ref="E160:E161"/>
    <mergeCell ref="F160:G161"/>
    <mergeCell ref="H160:H161"/>
    <mergeCell ref="I160:I161"/>
    <mergeCell ref="B158:B159"/>
    <mergeCell ref="C158:C159"/>
    <mergeCell ref="D158:D159"/>
    <mergeCell ref="E158:E159"/>
    <mergeCell ref="F158:G159"/>
    <mergeCell ref="H158:H159"/>
    <mergeCell ref="L154:L155"/>
    <mergeCell ref="B156:B157"/>
    <mergeCell ref="C156:C157"/>
    <mergeCell ref="D156:D157"/>
    <mergeCell ref="E156:E157"/>
    <mergeCell ref="F156:G157"/>
    <mergeCell ref="H156:H157"/>
    <mergeCell ref="I156:I157"/>
    <mergeCell ref="J156:K157"/>
    <mergeCell ref="L156:L157"/>
    <mergeCell ref="J152:K153"/>
    <mergeCell ref="L152:L153"/>
    <mergeCell ref="B154:B155"/>
    <mergeCell ref="C154:C155"/>
    <mergeCell ref="D154:D155"/>
    <mergeCell ref="E154:E155"/>
    <mergeCell ref="F154:G155"/>
    <mergeCell ref="H154:H155"/>
    <mergeCell ref="I154:I155"/>
    <mergeCell ref="J154:K155"/>
    <mergeCell ref="I150:I151"/>
    <mergeCell ref="J150:K151"/>
    <mergeCell ref="L150:L151"/>
    <mergeCell ref="B152:B153"/>
    <mergeCell ref="C152:C153"/>
    <mergeCell ref="D152:D153"/>
    <mergeCell ref="E152:E153"/>
    <mergeCell ref="F152:G153"/>
    <mergeCell ref="H152:H153"/>
    <mergeCell ref="I152:I153"/>
    <mergeCell ref="I148:I149"/>
    <mergeCell ref="J148:J149"/>
    <mergeCell ref="K148:K149"/>
    <mergeCell ref="L148:L149"/>
    <mergeCell ref="B150:B151"/>
    <mergeCell ref="C150:C151"/>
    <mergeCell ref="D150:D151"/>
    <mergeCell ref="E150:E151"/>
    <mergeCell ref="F150:G151"/>
    <mergeCell ref="H150:H151"/>
    <mergeCell ref="C147:D147"/>
    <mergeCell ref="F147:H147"/>
    <mergeCell ref="J147:L147"/>
    <mergeCell ref="B148:B149"/>
    <mergeCell ref="C148:C149"/>
    <mergeCell ref="D148:D149"/>
    <mergeCell ref="E148:E149"/>
    <mergeCell ref="F148:F149"/>
    <mergeCell ref="G148:G149"/>
    <mergeCell ref="H148:H149"/>
    <mergeCell ref="H140:H141"/>
    <mergeCell ref="I140:I141"/>
    <mergeCell ref="B144:L144"/>
    <mergeCell ref="C146:D146"/>
    <mergeCell ref="F146:H146"/>
    <mergeCell ref="J146:L146"/>
    <mergeCell ref="B140:B141"/>
    <mergeCell ref="C140:C141"/>
    <mergeCell ref="D140:D141"/>
    <mergeCell ref="E140:E141"/>
    <mergeCell ref="F140:F141"/>
    <mergeCell ref="G140:G141"/>
    <mergeCell ref="B138:B139"/>
    <mergeCell ref="C138:D139"/>
    <mergeCell ref="E138:E139"/>
    <mergeCell ref="F138:F139"/>
    <mergeCell ref="G138:H139"/>
    <mergeCell ref="I138:I139"/>
    <mergeCell ref="B136:B137"/>
    <mergeCell ref="C136:D137"/>
    <mergeCell ref="E136:E137"/>
    <mergeCell ref="F136:F137"/>
    <mergeCell ref="G136:H137"/>
    <mergeCell ref="I136:I137"/>
    <mergeCell ref="B134:B135"/>
    <mergeCell ref="C134:D135"/>
    <mergeCell ref="E134:E135"/>
    <mergeCell ref="F134:F135"/>
    <mergeCell ref="G134:H135"/>
    <mergeCell ref="I134:I135"/>
    <mergeCell ref="B132:B133"/>
    <mergeCell ref="C132:D133"/>
    <mergeCell ref="E132:E133"/>
    <mergeCell ref="F132:F133"/>
    <mergeCell ref="G132:H133"/>
    <mergeCell ref="I132:I133"/>
    <mergeCell ref="B130:B131"/>
    <mergeCell ref="C130:D131"/>
    <mergeCell ref="E130:E131"/>
    <mergeCell ref="F130:F131"/>
    <mergeCell ref="G130:H131"/>
    <mergeCell ref="I130:I131"/>
    <mergeCell ref="C127:E127"/>
    <mergeCell ref="G127:I127"/>
    <mergeCell ref="B128:B129"/>
    <mergeCell ref="C128:D129"/>
    <mergeCell ref="E128:E129"/>
    <mergeCell ref="F128:F129"/>
    <mergeCell ref="G128:H129"/>
    <mergeCell ref="I128:I129"/>
    <mergeCell ref="B125:B126"/>
    <mergeCell ref="C125:D126"/>
    <mergeCell ref="E125:E126"/>
    <mergeCell ref="F125:F126"/>
    <mergeCell ref="G125:H126"/>
    <mergeCell ref="I125:I126"/>
    <mergeCell ref="B123:B124"/>
    <mergeCell ref="C123:D124"/>
    <mergeCell ref="E123:E124"/>
    <mergeCell ref="F123:F124"/>
    <mergeCell ref="G123:H124"/>
    <mergeCell ref="I123:I124"/>
    <mergeCell ref="B121:B122"/>
    <mergeCell ref="C121:D122"/>
    <mergeCell ref="E121:E122"/>
    <mergeCell ref="F121:F122"/>
    <mergeCell ref="G121:H122"/>
    <mergeCell ref="I121:I122"/>
    <mergeCell ref="B119:B120"/>
    <mergeCell ref="C119:D120"/>
    <mergeCell ref="E119:E120"/>
    <mergeCell ref="F119:F120"/>
    <mergeCell ref="G119:H120"/>
    <mergeCell ref="I119:I120"/>
    <mergeCell ref="B117:B118"/>
    <mergeCell ref="C117:D118"/>
    <mergeCell ref="E117:E118"/>
    <mergeCell ref="F117:F118"/>
    <mergeCell ref="G117:H118"/>
    <mergeCell ref="I117:I118"/>
    <mergeCell ref="B115:B116"/>
    <mergeCell ref="C115:D116"/>
    <mergeCell ref="E115:E116"/>
    <mergeCell ref="F115:F116"/>
    <mergeCell ref="G115:H116"/>
    <mergeCell ref="I115:I116"/>
    <mergeCell ref="B113:B114"/>
    <mergeCell ref="C113:D114"/>
    <mergeCell ref="E113:E114"/>
    <mergeCell ref="F113:F114"/>
    <mergeCell ref="G113:H114"/>
    <mergeCell ref="I113:I114"/>
    <mergeCell ref="B111:B112"/>
    <mergeCell ref="C111:D112"/>
    <mergeCell ref="E111:E112"/>
    <mergeCell ref="F111:F112"/>
    <mergeCell ref="G111:H112"/>
    <mergeCell ref="I111:I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H99:H100"/>
    <mergeCell ref="I99:I100"/>
    <mergeCell ref="B101:B102"/>
    <mergeCell ref="C101:D102"/>
    <mergeCell ref="E101:E102"/>
    <mergeCell ref="F101:F102"/>
    <mergeCell ref="G101:H102"/>
    <mergeCell ref="I101:I102"/>
    <mergeCell ref="B99:B100"/>
    <mergeCell ref="C99:C100"/>
    <mergeCell ref="D99:D100"/>
    <mergeCell ref="E99:E100"/>
    <mergeCell ref="F99:F100"/>
    <mergeCell ref="G99:G100"/>
    <mergeCell ref="B97:B98"/>
    <mergeCell ref="C97:D98"/>
    <mergeCell ref="E97:E98"/>
    <mergeCell ref="F97:F98"/>
    <mergeCell ref="G97:H98"/>
    <mergeCell ref="I97:I98"/>
    <mergeCell ref="B95:B96"/>
    <mergeCell ref="C95:D96"/>
    <mergeCell ref="E95:E96"/>
    <mergeCell ref="F95:F96"/>
    <mergeCell ref="G95:H96"/>
    <mergeCell ref="I95:I96"/>
    <mergeCell ref="C92:E92"/>
    <mergeCell ref="G92:I92"/>
    <mergeCell ref="B93:B94"/>
    <mergeCell ref="C93:C94"/>
    <mergeCell ref="D93:D94"/>
    <mergeCell ref="E93:E94"/>
    <mergeCell ref="F93:F94"/>
    <mergeCell ref="G93:G94"/>
    <mergeCell ref="H93:H94"/>
    <mergeCell ref="I93:I94"/>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C63:E63"/>
    <mergeCell ref="G63:I63"/>
    <mergeCell ref="B64:B65"/>
    <mergeCell ref="C64:D65"/>
    <mergeCell ref="E64:E65"/>
    <mergeCell ref="F64:F65"/>
    <mergeCell ref="G64:H65"/>
    <mergeCell ref="I64:I65"/>
    <mergeCell ref="B57:I57"/>
    <mergeCell ref="B59:I59"/>
    <mergeCell ref="B60:I60"/>
    <mergeCell ref="B61:I61"/>
    <mergeCell ref="C62:E62"/>
    <mergeCell ref="G62:I62"/>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C18"/>
    <mergeCell ref="D17:D18"/>
    <mergeCell ref="E17:E18"/>
    <mergeCell ref="F17:F18"/>
    <mergeCell ref="G17:G18"/>
    <mergeCell ref="H17:H18"/>
    <mergeCell ref="I17:I18"/>
    <mergeCell ref="C13:E13"/>
    <mergeCell ref="G13:I13"/>
    <mergeCell ref="C14:E14"/>
    <mergeCell ref="G14:I14"/>
    <mergeCell ref="C15:E15"/>
    <mergeCell ref="G15:I15"/>
    <mergeCell ref="B7:I7"/>
    <mergeCell ref="B9:I9"/>
    <mergeCell ref="B10:I10"/>
    <mergeCell ref="B11:I11"/>
    <mergeCell ref="C12:E12"/>
    <mergeCell ref="G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695</v>
      </c>
      <c r="B1" s="1" t="s">
        <v>1</v>
      </c>
    </row>
    <row r="2" spans="1:2">
      <c r="A2" s="8"/>
      <c r="B2" s="1" t="s">
        <v>2</v>
      </c>
    </row>
    <row r="3" spans="1:2">
      <c r="A3" s="3" t="s">
        <v>696</v>
      </c>
      <c r="B3" s="4"/>
    </row>
    <row r="4" spans="1:2">
      <c r="A4" s="11" t="s">
        <v>697</v>
      </c>
      <c r="B4" s="14" t="s">
        <v>698</v>
      </c>
    </row>
    <row r="5" spans="1:2" ht="64.5">
      <c r="A5" s="11"/>
      <c r="B5" s="15" t="s">
        <v>699</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cols>
    <col min="1" max="2" width="36.5703125" bestFit="1" customWidth="1"/>
    <col min="4" max="4" width="2" customWidth="1"/>
    <col min="5" max="5" width="8.140625" customWidth="1"/>
    <col min="6" max="6" width="1.5703125" customWidth="1"/>
    <col min="8" max="8" width="2" customWidth="1"/>
    <col min="9" max="9" width="7.140625" customWidth="1"/>
    <col min="10" max="10" width="1.5703125" customWidth="1"/>
    <col min="12" max="12" width="2" customWidth="1"/>
    <col min="13" max="13" width="8.140625" customWidth="1"/>
    <col min="14" max="14" width="1.5703125" customWidth="1"/>
    <col min="16" max="16" width="2" customWidth="1"/>
    <col min="17" max="17" width="7.5703125" customWidth="1"/>
    <col min="18" max="18" width="1.5703125" customWidth="1"/>
  </cols>
  <sheetData>
    <row r="1" spans="1:18" ht="15" customHeight="1">
      <c r="A1" s="8" t="s">
        <v>700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61</v>
      </c>
      <c r="B3" s="10"/>
      <c r="C3" s="10"/>
      <c r="D3" s="10"/>
      <c r="E3" s="10"/>
      <c r="F3" s="10"/>
      <c r="G3" s="10"/>
      <c r="H3" s="10"/>
      <c r="I3" s="10"/>
      <c r="J3" s="10"/>
      <c r="K3" s="10"/>
      <c r="L3" s="10"/>
      <c r="M3" s="10"/>
      <c r="N3" s="10"/>
      <c r="O3" s="10"/>
      <c r="P3" s="10"/>
      <c r="Q3" s="10"/>
      <c r="R3" s="10"/>
    </row>
    <row r="4" spans="1:18">
      <c r="A4" s="11" t="s">
        <v>701</v>
      </c>
      <c r="B4" s="123" t="s">
        <v>702</v>
      </c>
      <c r="C4" s="123"/>
      <c r="D4" s="123"/>
      <c r="E4" s="123"/>
      <c r="F4" s="123"/>
      <c r="G4" s="123"/>
      <c r="H4" s="123"/>
      <c r="I4" s="123"/>
      <c r="J4" s="123"/>
      <c r="K4" s="123"/>
      <c r="L4" s="123"/>
      <c r="M4" s="123"/>
      <c r="N4" s="123"/>
      <c r="O4" s="123"/>
      <c r="P4" s="123"/>
      <c r="Q4" s="123"/>
      <c r="R4" s="123"/>
    </row>
    <row r="5" spans="1:18">
      <c r="A5" s="11"/>
      <c r="B5" s="38"/>
      <c r="C5" s="38"/>
      <c r="D5" s="38"/>
      <c r="E5" s="38"/>
      <c r="F5" s="38"/>
      <c r="G5" s="38"/>
      <c r="H5" s="38"/>
      <c r="I5" s="38"/>
      <c r="J5" s="38"/>
      <c r="K5" s="38"/>
      <c r="L5" s="38"/>
      <c r="M5" s="38"/>
      <c r="N5" s="38"/>
      <c r="O5" s="38"/>
      <c r="P5" s="38"/>
      <c r="Q5" s="38"/>
      <c r="R5" s="38"/>
    </row>
    <row r="6" spans="1:18">
      <c r="A6" s="11"/>
      <c r="B6" s="17"/>
      <c r="C6" s="17"/>
      <c r="D6" s="17"/>
      <c r="E6" s="17"/>
      <c r="F6" s="17"/>
      <c r="G6" s="17"/>
      <c r="H6" s="17"/>
      <c r="I6" s="17"/>
      <c r="J6" s="17"/>
      <c r="K6" s="17"/>
      <c r="L6" s="17"/>
      <c r="M6" s="17"/>
      <c r="N6" s="17"/>
      <c r="O6" s="17"/>
      <c r="P6" s="17"/>
      <c r="Q6" s="17"/>
      <c r="R6" s="17"/>
    </row>
    <row r="7" spans="1:18" ht="15.75" thickBot="1">
      <c r="A7" s="11"/>
      <c r="B7" s="15"/>
      <c r="C7" s="15"/>
      <c r="D7" s="39" t="s">
        <v>703</v>
      </c>
      <c r="E7" s="39"/>
      <c r="F7" s="39"/>
      <c r="G7" s="39"/>
      <c r="H7" s="39"/>
      <c r="I7" s="39"/>
      <c r="J7" s="39"/>
      <c r="K7" s="39"/>
      <c r="L7" s="39"/>
      <c r="M7" s="39"/>
      <c r="N7" s="39"/>
      <c r="O7" s="39"/>
      <c r="P7" s="39"/>
      <c r="Q7" s="39"/>
      <c r="R7" s="39"/>
    </row>
    <row r="8" spans="1:18" ht="15.75" thickBot="1">
      <c r="A8" s="11"/>
      <c r="B8" s="87" t="s">
        <v>704</v>
      </c>
      <c r="C8" s="15"/>
      <c r="D8" s="153">
        <v>42004</v>
      </c>
      <c r="E8" s="153"/>
      <c r="F8" s="153"/>
      <c r="G8" s="15"/>
      <c r="H8" s="153">
        <v>41912</v>
      </c>
      <c r="I8" s="153"/>
      <c r="J8" s="153"/>
      <c r="K8" s="15"/>
      <c r="L8" s="153">
        <v>41820</v>
      </c>
      <c r="M8" s="153"/>
      <c r="N8" s="153"/>
      <c r="O8" s="15"/>
      <c r="P8" s="153">
        <v>41729</v>
      </c>
      <c r="Q8" s="153"/>
      <c r="R8" s="153"/>
    </row>
    <row r="9" spans="1:18">
      <c r="A9" s="11"/>
      <c r="B9" s="51" t="s">
        <v>87</v>
      </c>
      <c r="C9" s="40"/>
      <c r="D9" s="72" t="s">
        <v>248</v>
      </c>
      <c r="E9" s="63">
        <v>83599</v>
      </c>
      <c r="F9" s="41"/>
      <c r="G9" s="40"/>
      <c r="H9" s="72" t="s">
        <v>248</v>
      </c>
      <c r="I9" s="63">
        <v>77132</v>
      </c>
      <c r="J9" s="41"/>
      <c r="K9" s="40"/>
      <c r="L9" s="72" t="s">
        <v>248</v>
      </c>
      <c r="M9" s="63">
        <v>71978</v>
      </c>
      <c r="N9" s="41"/>
      <c r="O9" s="40"/>
      <c r="P9" s="72" t="s">
        <v>248</v>
      </c>
      <c r="Q9" s="63">
        <v>84367</v>
      </c>
      <c r="R9" s="41"/>
    </row>
    <row r="10" spans="1:18">
      <c r="A10" s="11"/>
      <c r="B10" s="51"/>
      <c r="C10" s="40"/>
      <c r="D10" s="73"/>
      <c r="E10" s="74"/>
      <c r="F10" s="75"/>
      <c r="G10" s="40"/>
      <c r="H10" s="51"/>
      <c r="I10" s="46"/>
      <c r="J10" s="40"/>
      <c r="K10" s="40"/>
      <c r="L10" s="51"/>
      <c r="M10" s="46"/>
      <c r="N10" s="40"/>
      <c r="O10" s="40"/>
      <c r="P10" s="51"/>
      <c r="Q10" s="46"/>
      <c r="R10" s="40"/>
    </row>
    <row r="11" spans="1:18">
      <c r="A11" s="11"/>
      <c r="B11" s="22" t="s">
        <v>91</v>
      </c>
      <c r="C11" s="23"/>
      <c r="D11" s="43">
        <v>35806</v>
      </c>
      <c r="E11" s="43"/>
      <c r="F11" s="23"/>
      <c r="G11" s="23"/>
      <c r="H11" s="43">
        <v>33446</v>
      </c>
      <c r="I11" s="43"/>
      <c r="J11" s="23"/>
      <c r="K11" s="23"/>
      <c r="L11" s="43">
        <v>27039</v>
      </c>
      <c r="M11" s="43"/>
      <c r="N11" s="23"/>
      <c r="O11" s="23"/>
      <c r="P11" s="43">
        <v>28346</v>
      </c>
      <c r="Q11" s="43"/>
      <c r="R11" s="23"/>
    </row>
    <row r="12" spans="1:18" ht="15.75" thickBot="1">
      <c r="A12" s="11"/>
      <c r="B12" s="22"/>
      <c r="C12" s="23"/>
      <c r="D12" s="55"/>
      <c r="E12" s="55"/>
      <c r="F12" s="57"/>
      <c r="G12" s="23"/>
      <c r="H12" s="55"/>
      <c r="I12" s="55"/>
      <c r="J12" s="57"/>
      <c r="K12" s="23"/>
      <c r="L12" s="55"/>
      <c r="M12" s="55"/>
      <c r="N12" s="57"/>
      <c r="O12" s="23"/>
      <c r="P12" s="55"/>
      <c r="Q12" s="55"/>
      <c r="R12" s="57"/>
    </row>
    <row r="13" spans="1:18">
      <c r="A13" s="11"/>
      <c r="B13" s="51" t="s">
        <v>92</v>
      </c>
      <c r="C13" s="40"/>
      <c r="D13" s="63">
        <v>47793</v>
      </c>
      <c r="E13" s="63"/>
      <c r="F13" s="41"/>
      <c r="G13" s="40"/>
      <c r="H13" s="63">
        <v>43686</v>
      </c>
      <c r="I13" s="63"/>
      <c r="J13" s="41"/>
      <c r="K13" s="40"/>
      <c r="L13" s="63">
        <v>44939</v>
      </c>
      <c r="M13" s="63"/>
      <c r="N13" s="41"/>
      <c r="O13" s="40"/>
      <c r="P13" s="63">
        <v>56021</v>
      </c>
      <c r="Q13" s="63"/>
      <c r="R13" s="41"/>
    </row>
    <row r="14" spans="1:18" ht="15.75" thickBot="1">
      <c r="A14" s="11"/>
      <c r="B14" s="51"/>
      <c r="C14" s="40"/>
      <c r="D14" s="47"/>
      <c r="E14" s="47"/>
      <c r="F14" s="48"/>
      <c r="G14" s="40"/>
      <c r="H14" s="47"/>
      <c r="I14" s="47"/>
      <c r="J14" s="48"/>
      <c r="K14" s="40"/>
      <c r="L14" s="47"/>
      <c r="M14" s="47"/>
      <c r="N14" s="48"/>
      <c r="O14" s="40"/>
      <c r="P14" s="47"/>
      <c r="Q14" s="47"/>
      <c r="R14" s="48"/>
    </row>
    <row r="15" spans="1:18">
      <c r="A15" s="11"/>
      <c r="B15" s="16" t="s">
        <v>93</v>
      </c>
      <c r="C15" s="15"/>
      <c r="D15" s="56"/>
      <c r="E15" s="56"/>
      <c r="F15" s="56"/>
      <c r="G15" s="15"/>
      <c r="H15" s="56"/>
      <c r="I15" s="56"/>
      <c r="J15" s="56"/>
      <c r="K15" s="15"/>
      <c r="L15" s="56"/>
      <c r="M15" s="56"/>
      <c r="N15" s="56"/>
      <c r="O15" s="15"/>
      <c r="P15" s="56"/>
      <c r="Q15" s="56"/>
      <c r="R15" s="56"/>
    </row>
    <row r="16" spans="1:18">
      <c r="A16" s="11"/>
      <c r="B16" s="121" t="s">
        <v>94</v>
      </c>
      <c r="C16" s="40"/>
      <c r="D16" s="46">
        <v>42305</v>
      </c>
      <c r="E16" s="46"/>
      <c r="F16" s="40"/>
      <c r="G16" s="40"/>
      <c r="H16" s="46">
        <v>40470</v>
      </c>
      <c r="I16" s="46"/>
      <c r="J16" s="40"/>
      <c r="K16" s="40"/>
      <c r="L16" s="46">
        <v>33118</v>
      </c>
      <c r="M16" s="46"/>
      <c r="N16" s="40"/>
      <c r="O16" s="40"/>
      <c r="P16" s="46">
        <v>16670</v>
      </c>
      <c r="Q16" s="46"/>
      <c r="R16" s="40"/>
    </row>
    <row r="17" spans="1:18">
      <c r="A17" s="11"/>
      <c r="B17" s="121"/>
      <c r="C17" s="40"/>
      <c r="D17" s="46"/>
      <c r="E17" s="46"/>
      <c r="F17" s="40"/>
      <c r="G17" s="40"/>
      <c r="H17" s="46"/>
      <c r="I17" s="46"/>
      <c r="J17" s="40"/>
      <c r="K17" s="40"/>
      <c r="L17" s="46"/>
      <c r="M17" s="46"/>
      <c r="N17" s="40"/>
      <c r="O17" s="40"/>
      <c r="P17" s="46"/>
      <c r="Q17" s="46"/>
      <c r="R17" s="40"/>
    </row>
    <row r="18" spans="1:18">
      <c r="A18" s="11"/>
      <c r="B18" s="120" t="s">
        <v>95</v>
      </c>
      <c r="C18" s="23"/>
      <c r="D18" s="43">
        <v>99135</v>
      </c>
      <c r="E18" s="43"/>
      <c r="F18" s="23"/>
      <c r="G18" s="23"/>
      <c r="H18" s="44" t="s">
        <v>705</v>
      </c>
      <c r="I18" s="44"/>
      <c r="J18" s="22" t="s">
        <v>250</v>
      </c>
      <c r="K18" s="23"/>
      <c r="L18" s="43">
        <v>157479</v>
      </c>
      <c r="M18" s="43"/>
      <c r="N18" s="23"/>
      <c r="O18" s="23"/>
      <c r="P18" s="43">
        <v>89234</v>
      </c>
      <c r="Q18" s="43"/>
      <c r="R18" s="23"/>
    </row>
    <row r="19" spans="1:18">
      <c r="A19" s="11"/>
      <c r="B19" s="120"/>
      <c r="C19" s="23"/>
      <c r="D19" s="43"/>
      <c r="E19" s="43"/>
      <c r="F19" s="23"/>
      <c r="G19" s="23"/>
      <c r="H19" s="44"/>
      <c r="I19" s="44"/>
      <c r="J19" s="22"/>
      <c r="K19" s="23"/>
      <c r="L19" s="43"/>
      <c r="M19" s="43"/>
      <c r="N19" s="23"/>
      <c r="O19" s="23"/>
      <c r="P19" s="43"/>
      <c r="Q19" s="43"/>
      <c r="R19" s="23"/>
    </row>
    <row r="20" spans="1:18">
      <c r="A20" s="11"/>
      <c r="B20" s="121" t="s">
        <v>96</v>
      </c>
      <c r="C20" s="40"/>
      <c r="D20" s="49" t="s">
        <v>706</v>
      </c>
      <c r="E20" s="49"/>
      <c r="F20" s="51" t="s">
        <v>250</v>
      </c>
      <c r="G20" s="40"/>
      <c r="H20" s="49" t="s">
        <v>256</v>
      </c>
      <c r="I20" s="49"/>
      <c r="J20" s="40"/>
      <c r="K20" s="40"/>
      <c r="L20" s="49" t="s">
        <v>707</v>
      </c>
      <c r="M20" s="49"/>
      <c r="N20" s="51" t="s">
        <v>250</v>
      </c>
      <c r="O20" s="40"/>
      <c r="P20" s="49" t="s">
        <v>708</v>
      </c>
      <c r="Q20" s="49"/>
      <c r="R20" s="51" t="s">
        <v>250</v>
      </c>
    </row>
    <row r="21" spans="1:18">
      <c r="A21" s="11"/>
      <c r="B21" s="121"/>
      <c r="C21" s="40"/>
      <c r="D21" s="49"/>
      <c r="E21" s="49"/>
      <c r="F21" s="51"/>
      <c r="G21" s="40"/>
      <c r="H21" s="49"/>
      <c r="I21" s="49"/>
      <c r="J21" s="40"/>
      <c r="K21" s="40"/>
      <c r="L21" s="49"/>
      <c r="M21" s="49"/>
      <c r="N21" s="51"/>
      <c r="O21" s="40"/>
      <c r="P21" s="49"/>
      <c r="Q21" s="49"/>
      <c r="R21" s="51"/>
    </row>
    <row r="22" spans="1:18">
      <c r="A22" s="11"/>
      <c r="B22" s="120" t="s">
        <v>97</v>
      </c>
      <c r="C22" s="23"/>
      <c r="D22" s="44" t="s">
        <v>709</v>
      </c>
      <c r="E22" s="44"/>
      <c r="F22" s="22" t="s">
        <v>250</v>
      </c>
      <c r="G22" s="23"/>
      <c r="H22" s="43">
        <v>58909</v>
      </c>
      <c r="I22" s="43"/>
      <c r="J22" s="23"/>
      <c r="K22" s="23"/>
      <c r="L22" s="44" t="s">
        <v>710</v>
      </c>
      <c r="M22" s="44"/>
      <c r="N22" s="22" t="s">
        <v>250</v>
      </c>
      <c r="O22" s="23"/>
      <c r="P22" s="44" t="s">
        <v>711</v>
      </c>
      <c r="Q22" s="44"/>
      <c r="R22" s="22" t="s">
        <v>250</v>
      </c>
    </row>
    <row r="23" spans="1:18">
      <c r="A23" s="11"/>
      <c r="B23" s="120"/>
      <c r="C23" s="23"/>
      <c r="D23" s="44"/>
      <c r="E23" s="44"/>
      <c r="F23" s="22"/>
      <c r="G23" s="23"/>
      <c r="H23" s="43"/>
      <c r="I23" s="43"/>
      <c r="J23" s="23"/>
      <c r="K23" s="23"/>
      <c r="L23" s="44"/>
      <c r="M23" s="44"/>
      <c r="N23" s="22"/>
      <c r="O23" s="23"/>
      <c r="P23" s="44"/>
      <c r="Q23" s="44"/>
      <c r="R23" s="22"/>
    </row>
    <row r="24" spans="1:18">
      <c r="A24" s="11"/>
      <c r="B24" s="121" t="s">
        <v>98</v>
      </c>
      <c r="C24" s="40"/>
      <c r="D24" s="51" t="s">
        <v>248</v>
      </c>
      <c r="E24" s="49">
        <v>50</v>
      </c>
      <c r="F24" s="40"/>
      <c r="G24" s="40"/>
      <c r="H24" s="51" t="s">
        <v>248</v>
      </c>
      <c r="I24" s="49">
        <v>50</v>
      </c>
      <c r="J24" s="40"/>
      <c r="K24" s="40"/>
      <c r="L24" s="51" t="s">
        <v>248</v>
      </c>
      <c r="M24" s="49">
        <v>50</v>
      </c>
      <c r="N24" s="40"/>
      <c r="O24" s="40"/>
      <c r="P24" s="51" t="s">
        <v>248</v>
      </c>
      <c r="Q24" s="49">
        <v>119</v>
      </c>
      <c r="R24" s="40"/>
    </row>
    <row r="25" spans="1:18" ht="15.75" thickBot="1">
      <c r="A25" s="11"/>
      <c r="B25" s="121"/>
      <c r="C25" s="40"/>
      <c r="D25" s="52"/>
      <c r="E25" s="50"/>
      <c r="F25" s="48"/>
      <c r="G25" s="40"/>
      <c r="H25" s="52"/>
      <c r="I25" s="50"/>
      <c r="J25" s="48"/>
      <c r="K25" s="40"/>
      <c r="L25" s="52"/>
      <c r="M25" s="50"/>
      <c r="N25" s="48"/>
      <c r="O25" s="40"/>
      <c r="P25" s="52"/>
      <c r="Q25" s="50"/>
      <c r="R25" s="48"/>
    </row>
    <row r="26" spans="1:18">
      <c r="A26" s="11"/>
      <c r="B26" s="154" t="s">
        <v>99</v>
      </c>
      <c r="C26" s="23"/>
      <c r="D26" s="60" t="s">
        <v>248</v>
      </c>
      <c r="E26" s="54">
        <v>68787</v>
      </c>
      <c r="F26" s="56"/>
      <c r="G26" s="23"/>
      <c r="H26" s="60" t="s">
        <v>248</v>
      </c>
      <c r="I26" s="58" t="s">
        <v>712</v>
      </c>
      <c r="J26" s="60" t="s">
        <v>250</v>
      </c>
      <c r="K26" s="23"/>
      <c r="L26" s="60" t="s">
        <v>248</v>
      </c>
      <c r="M26" s="54">
        <v>119462</v>
      </c>
      <c r="N26" s="56"/>
      <c r="O26" s="23"/>
      <c r="P26" s="60" t="s">
        <v>248</v>
      </c>
      <c r="Q26" s="54">
        <v>80460</v>
      </c>
      <c r="R26" s="56"/>
    </row>
    <row r="27" spans="1:18" ht="15.75" thickBot="1">
      <c r="A27" s="11"/>
      <c r="B27" s="154"/>
      <c r="C27" s="23"/>
      <c r="D27" s="61"/>
      <c r="E27" s="55"/>
      <c r="F27" s="57"/>
      <c r="G27" s="23"/>
      <c r="H27" s="61"/>
      <c r="I27" s="59"/>
      <c r="J27" s="61"/>
      <c r="K27" s="23"/>
      <c r="L27" s="61"/>
      <c r="M27" s="55"/>
      <c r="N27" s="57"/>
      <c r="O27" s="23"/>
      <c r="P27" s="61"/>
      <c r="Q27" s="55"/>
      <c r="R27" s="57"/>
    </row>
    <row r="28" spans="1:18">
      <c r="A28" s="11"/>
      <c r="B28" s="51" t="s">
        <v>103</v>
      </c>
      <c r="C28" s="40"/>
      <c r="D28" s="63">
        <v>5024</v>
      </c>
      <c r="E28" s="63"/>
      <c r="F28" s="41"/>
      <c r="G28" s="40"/>
      <c r="H28" s="63">
        <v>6045</v>
      </c>
      <c r="I28" s="63"/>
      <c r="J28" s="41"/>
      <c r="K28" s="40"/>
      <c r="L28" s="63">
        <v>6020</v>
      </c>
      <c r="M28" s="63"/>
      <c r="N28" s="41"/>
      <c r="O28" s="40"/>
      <c r="P28" s="63">
        <v>5794</v>
      </c>
      <c r="Q28" s="63"/>
      <c r="R28" s="41"/>
    </row>
    <row r="29" spans="1:18" ht="15.75" thickBot="1">
      <c r="A29" s="11"/>
      <c r="B29" s="51"/>
      <c r="C29" s="40"/>
      <c r="D29" s="47"/>
      <c r="E29" s="47"/>
      <c r="F29" s="48"/>
      <c r="G29" s="40"/>
      <c r="H29" s="47"/>
      <c r="I29" s="47"/>
      <c r="J29" s="48"/>
      <c r="K29" s="40"/>
      <c r="L29" s="47"/>
      <c r="M29" s="47"/>
      <c r="N29" s="48"/>
      <c r="O29" s="40"/>
      <c r="P29" s="47"/>
      <c r="Q29" s="47"/>
      <c r="R29" s="48"/>
    </row>
    <row r="30" spans="1:18">
      <c r="A30" s="11"/>
      <c r="B30" s="22" t="s">
        <v>104</v>
      </c>
      <c r="C30" s="23"/>
      <c r="D30" s="54">
        <v>111556</v>
      </c>
      <c r="E30" s="54"/>
      <c r="F30" s="56"/>
      <c r="G30" s="23"/>
      <c r="H30" s="54">
        <v>24985</v>
      </c>
      <c r="I30" s="54"/>
      <c r="J30" s="56"/>
      <c r="K30" s="23"/>
      <c r="L30" s="54">
        <v>158381</v>
      </c>
      <c r="M30" s="54"/>
      <c r="N30" s="56"/>
      <c r="O30" s="23"/>
      <c r="P30" s="54">
        <v>130687</v>
      </c>
      <c r="Q30" s="54"/>
      <c r="R30" s="56"/>
    </row>
    <row r="31" spans="1:18" ht="15.75" thickBot="1">
      <c r="A31" s="11"/>
      <c r="B31" s="22"/>
      <c r="C31" s="23"/>
      <c r="D31" s="55"/>
      <c r="E31" s="55"/>
      <c r="F31" s="57"/>
      <c r="G31" s="23"/>
      <c r="H31" s="55"/>
      <c r="I31" s="55"/>
      <c r="J31" s="57"/>
      <c r="K31" s="23"/>
      <c r="L31" s="55"/>
      <c r="M31" s="55"/>
      <c r="N31" s="57"/>
      <c r="O31" s="23"/>
      <c r="P31" s="55"/>
      <c r="Q31" s="55"/>
      <c r="R31" s="57"/>
    </row>
    <row r="32" spans="1:18" ht="15.75" thickBot="1">
      <c r="A32" s="11"/>
      <c r="B32" s="34" t="s">
        <v>713</v>
      </c>
      <c r="C32" s="30"/>
      <c r="D32" s="144" t="s">
        <v>714</v>
      </c>
      <c r="E32" s="144"/>
      <c r="F32" s="150" t="s">
        <v>250</v>
      </c>
      <c r="G32" s="30"/>
      <c r="H32" s="144" t="s">
        <v>714</v>
      </c>
      <c r="I32" s="144"/>
      <c r="J32" s="150" t="s">
        <v>250</v>
      </c>
      <c r="K32" s="30"/>
      <c r="L32" s="144" t="s">
        <v>714</v>
      </c>
      <c r="M32" s="144"/>
      <c r="N32" s="150" t="s">
        <v>250</v>
      </c>
      <c r="O32" s="30"/>
      <c r="P32" s="144" t="s">
        <v>714</v>
      </c>
      <c r="Q32" s="144"/>
      <c r="R32" s="150" t="s">
        <v>250</v>
      </c>
    </row>
    <row r="33" spans="1:18">
      <c r="A33" s="11"/>
      <c r="B33" s="120" t="s">
        <v>106</v>
      </c>
      <c r="C33" s="23"/>
      <c r="D33" s="60" t="s">
        <v>248</v>
      </c>
      <c r="E33" s="54">
        <v>106353</v>
      </c>
      <c r="F33" s="56"/>
      <c r="G33" s="23"/>
      <c r="H33" s="60" t="s">
        <v>248</v>
      </c>
      <c r="I33" s="54">
        <v>19782</v>
      </c>
      <c r="J33" s="56"/>
      <c r="K33" s="23"/>
      <c r="L33" s="60" t="s">
        <v>248</v>
      </c>
      <c r="M33" s="54">
        <v>153178</v>
      </c>
      <c r="N33" s="56"/>
      <c r="O33" s="23"/>
      <c r="P33" s="60" t="s">
        <v>248</v>
      </c>
      <c r="Q33" s="54">
        <v>125484</v>
      </c>
      <c r="R33" s="56"/>
    </row>
    <row r="34" spans="1:18" ht="15.75" thickBot="1">
      <c r="A34" s="11"/>
      <c r="B34" s="120"/>
      <c r="C34" s="23"/>
      <c r="D34" s="66"/>
      <c r="E34" s="67"/>
      <c r="F34" s="68"/>
      <c r="G34" s="23"/>
      <c r="H34" s="66"/>
      <c r="I34" s="67"/>
      <c r="J34" s="68"/>
      <c r="K34" s="23"/>
      <c r="L34" s="66"/>
      <c r="M34" s="67"/>
      <c r="N34" s="68"/>
      <c r="O34" s="23"/>
      <c r="P34" s="66"/>
      <c r="Q34" s="67"/>
      <c r="R34" s="68"/>
    </row>
    <row r="35" spans="1:18" ht="15.75" thickTop="1">
      <c r="A35" s="11"/>
      <c r="B35" s="51" t="s">
        <v>107</v>
      </c>
      <c r="C35" s="40"/>
      <c r="D35" s="127" t="s">
        <v>248</v>
      </c>
      <c r="E35" s="128">
        <v>0.66</v>
      </c>
      <c r="F35" s="70"/>
      <c r="G35" s="40"/>
      <c r="H35" s="127" t="s">
        <v>248</v>
      </c>
      <c r="I35" s="128">
        <v>0.12</v>
      </c>
      <c r="J35" s="70"/>
      <c r="K35" s="40"/>
      <c r="L35" s="127" t="s">
        <v>248</v>
      </c>
      <c r="M35" s="128">
        <v>0.95</v>
      </c>
      <c r="N35" s="70"/>
      <c r="O35" s="40"/>
      <c r="P35" s="127" t="s">
        <v>248</v>
      </c>
      <c r="Q35" s="128">
        <v>0.78</v>
      </c>
      <c r="R35" s="70"/>
    </row>
    <row r="36" spans="1:18" ht="15.75" thickBot="1">
      <c r="A36" s="11"/>
      <c r="B36" s="51"/>
      <c r="C36" s="40"/>
      <c r="D36" s="85"/>
      <c r="E36" s="84"/>
      <c r="F36" s="83"/>
      <c r="G36" s="40"/>
      <c r="H36" s="85"/>
      <c r="I36" s="84"/>
      <c r="J36" s="83"/>
      <c r="K36" s="40"/>
      <c r="L36" s="85"/>
      <c r="M36" s="84"/>
      <c r="N36" s="83"/>
      <c r="O36" s="40"/>
      <c r="P36" s="85"/>
      <c r="Q36" s="84"/>
      <c r="R36" s="83"/>
    </row>
    <row r="37" spans="1:18" ht="15.75" thickTop="1">
      <c r="A37" s="11"/>
      <c r="B37" s="15"/>
      <c r="C37" s="15"/>
      <c r="D37" s="86"/>
      <c r="E37" s="86"/>
      <c r="F37" s="86"/>
      <c r="G37" s="15"/>
      <c r="H37" s="86"/>
      <c r="I37" s="86"/>
      <c r="J37" s="86"/>
      <c r="K37" s="15"/>
      <c r="L37" s="86"/>
      <c r="M37" s="86"/>
      <c r="N37" s="86"/>
      <c r="O37" s="15"/>
      <c r="P37" s="86"/>
      <c r="Q37" s="86"/>
      <c r="R37" s="86"/>
    </row>
    <row r="38" spans="1:18" ht="15.75" thickBot="1">
      <c r="A38" s="11"/>
      <c r="B38" s="15"/>
      <c r="C38" s="15"/>
      <c r="D38" s="39" t="s">
        <v>703</v>
      </c>
      <c r="E38" s="39"/>
      <c r="F38" s="39"/>
      <c r="G38" s="39"/>
      <c r="H38" s="39"/>
      <c r="I38" s="39"/>
      <c r="J38" s="39"/>
      <c r="K38" s="39"/>
      <c r="L38" s="39"/>
      <c r="M38" s="39"/>
      <c r="N38" s="39"/>
      <c r="O38" s="39"/>
      <c r="P38" s="39"/>
      <c r="Q38" s="39"/>
      <c r="R38" s="39"/>
    </row>
    <row r="39" spans="1:18" ht="15.75" thickBot="1">
      <c r="A39" s="11"/>
      <c r="B39" s="87" t="s">
        <v>704</v>
      </c>
      <c r="C39" s="15"/>
      <c r="D39" s="153">
        <v>41639</v>
      </c>
      <c r="E39" s="153"/>
      <c r="F39" s="153"/>
      <c r="G39" s="35"/>
      <c r="H39" s="153">
        <v>41547</v>
      </c>
      <c r="I39" s="153"/>
      <c r="J39" s="153"/>
      <c r="K39" s="35"/>
      <c r="L39" s="153">
        <v>41455</v>
      </c>
      <c r="M39" s="153"/>
      <c r="N39" s="153"/>
      <c r="O39" s="35"/>
      <c r="P39" s="153">
        <v>41364</v>
      </c>
      <c r="Q39" s="153"/>
      <c r="R39" s="153"/>
    </row>
    <row r="40" spans="1:18">
      <c r="A40" s="11"/>
      <c r="B40" s="51" t="s">
        <v>87</v>
      </c>
      <c r="C40" s="40"/>
      <c r="D40" s="72" t="s">
        <v>248</v>
      </c>
      <c r="E40" s="63">
        <v>91743</v>
      </c>
      <c r="F40" s="41"/>
      <c r="G40" s="40"/>
      <c r="H40" s="72" t="s">
        <v>248</v>
      </c>
      <c r="I40" s="63">
        <v>85599</v>
      </c>
      <c r="J40" s="41"/>
      <c r="K40" s="40"/>
      <c r="L40" s="72" t="s">
        <v>248</v>
      </c>
      <c r="M40" s="63">
        <v>81511</v>
      </c>
      <c r="N40" s="41"/>
      <c r="O40" s="40"/>
      <c r="P40" s="72" t="s">
        <v>248</v>
      </c>
      <c r="Q40" s="63">
        <v>73061</v>
      </c>
      <c r="R40" s="41"/>
    </row>
    <row r="41" spans="1:18">
      <c r="A41" s="11"/>
      <c r="B41" s="51"/>
      <c r="C41" s="40"/>
      <c r="D41" s="73"/>
      <c r="E41" s="74"/>
      <c r="F41" s="75"/>
      <c r="G41" s="40"/>
      <c r="H41" s="73"/>
      <c r="I41" s="74"/>
      <c r="J41" s="75"/>
      <c r="K41" s="40"/>
      <c r="L41" s="73"/>
      <c r="M41" s="74"/>
      <c r="N41" s="75"/>
      <c r="O41" s="40"/>
      <c r="P41" s="73"/>
      <c r="Q41" s="74"/>
      <c r="R41" s="75"/>
    </row>
    <row r="42" spans="1:18">
      <c r="A42" s="11"/>
      <c r="B42" s="22" t="s">
        <v>91</v>
      </c>
      <c r="C42" s="23"/>
      <c r="D42" s="43">
        <v>32814</v>
      </c>
      <c r="E42" s="43"/>
      <c r="F42" s="23"/>
      <c r="G42" s="23"/>
      <c r="H42" s="43">
        <v>35713</v>
      </c>
      <c r="I42" s="43"/>
      <c r="J42" s="23"/>
      <c r="K42" s="23"/>
      <c r="L42" s="43">
        <v>40746</v>
      </c>
      <c r="M42" s="43"/>
      <c r="N42" s="23"/>
      <c r="O42" s="23"/>
      <c r="P42" s="43">
        <v>36987</v>
      </c>
      <c r="Q42" s="43"/>
      <c r="R42" s="23"/>
    </row>
    <row r="43" spans="1:18" ht="15.75" thickBot="1">
      <c r="A43" s="11"/>
      <c r="B43" s="22"/>
      <c r="C43" s="23"/>
      <c r="D43" s="55"/>
      <c r="E43" s="55"/>
      <c r="F43" s="57"/>
      <c r="G43" s="23"/>
      <c r="H43" s="55"/>
      <c r="I43" s="55"/>
      <c r="J43" s="57"/>
      <c r="K43" s="23"/>
      <c r="L43" s="55"/>
      <c r="M43" s="55"/>
      <c r="N43" s="57"/>
      <c r="O43" s="23"/>
      <c r="P43" s="55"/>
      <c r="Q43" s="55"/>
      <c r="R43" s="57"/>
    </row>
    <row r="44" spans="1:18">
      <c r="A44" s="11"/>
      <c r="B44" s="51" t="s">
        <v>92</v>
      </c>
      <c r="C44" s="40"/>
      <c r="D44" s="63">
        <v>58929</v>
      </c>
      <c r="E44" s="63"/>
      <c r="F44" s="41"/>
      <c r="G44" s="40"/>
      <c r="H44" s="63">
        <v>49886</v>
      </c>
      <c r="I44" s="63"/>
      <c r="J44" s="41"/>
      <c r="K44" s="40"/>
      <c r="L44" s="63">
        <v>40765</v>
      </c>
      <c r="M44" s="63"/>
      <c r="N44" s="41"/>
      <c r="O44" s="40"/>
      <c r="P44" s="63">
        <v>36074</v>
      </c>
      <c r="Q44" s="63"/>
      <c r="R44" s="41"/>
    </row>
    <row r="45" spans="1:18" ht="15.75" thickBot="1">
      <c r="A45" s="11"/>
      <c r="B45" s="51"/>
      <c r="C45" s="40"/>
      <c r="D45" s="47"/>
      <c r="E45" s="47"/>
      <c r="F45" s="48"/>
      <c r="G45" s="40"/>
      <c r="H45" s="47"/>
      <c r="I45" s="47"/>
      <c r="J45" s="48"/>
      <c r="K45" s="40"/>
      <c r="L45" s="47"/>
      <c r="M45" s="47"/>
      <c r="N45" s="48"/>
      <c r="O45" s="40"/>
      <c r="P45" s="47"/>
      <c r="Q45" s="47"/>
      <c r="R45" s="48"/>
    </row>
    <row r="46" spans="1:18">
      <c r="A46" s="11"/>
      <c r="B46" s="22" t="s">
        <v>93</v>
      </c>
      <c r="C46" s="23"/>
      <c r="D46" s="56"/>
      <c r="E46" s="56"/>
      <c r="F46" s="56"/>
      <c r="G46" s="23"/>
      <c r="H46" s="56"/>
      <c r="I46" s="56"/>
      <c r="J46" s="56"/>
      <c r="K46" s="23"/>
      <c r="L46" s="56"/>
      <c r="M46" s="56"/>
      <c r="N46" s="56"/>
      <c r="O46" s="23"/>
      <c r="P46" s="56"/>
      <c r="Q46" s="56"/>
      <c r="R46" s="56"/>
    </row>
    <row r="47" spans="1:18">
      <c r="A47" s="11"/>
      <c r="B47" s="22"/>
      <c r="C47" s="23"/>
      <c r="D47" s="23"/>
      <c r="E47" s="23"/>
      <c r="F47" s="23"/>
      <c r="G47" s="23"/>
      <c r="H47" s="23"/>
      <c r="I47" s="23"/>
      <c r="J47" s="23"/>
      <c r="K47" s="23"/>
      <c r="L47" s="23"/>
      <c r="M47" s="23"/>
      <c r="N47" s="23"/>
      <c r="O47" s="23"/>
      <c r="P47" s="23"/>
      <c r="Q47" s="23"/>
      <c r="R47" s="23"/>
    </row>
    <row r="48" spans="1:18">
      <c r="A48" s="11"/>
      <c r="B48" s="121" t="s">
        <v>94</v>
      </c>
      <c r="C48" s="40"/>
      <c r="D48" s="49" t="s">
        <v>715</v>
      </c>
      <c r="E48" s="49"/>
      <c r="F48" s="51" t="s">
        <v>250</v>
      </c>
      <c r="G48" s="40"/>
      <c r="H48" s="49" t="s">
        <v>716</v>
      </c>
      <c r="I48" s="49"/>
      <c r="J48" s="51" t="s">
        <v>250</v>
      </c>
      <c r="K48" s="40"/>
      <c r="L48" s="49" t="s">
        <v>717</v>
      </c>
      <c r="M48" s="49"/>
      <c r="N48" s="51" t="s">
        <v>250</v>
      </c>
      <c r="O48" s="40"/>
      <c r="P48" s="46">
        <v>46680</v>
      </c>
      <c r="Q48" s="46"/>
      <c r="R48" s="40"/>
    </row>
    <row r="49" spans="1:18">
      <c r="A49" s="11"/>
      <c r="B49" s="121"/>
      <c r="C49" s="40"/>
      <c r="D49" s="49"/>
      <c r="E49" s="49"/>
      <c r="F49" s="51"/>
      <c r="G49" s="40"/>
      <c r="H49" s="49"/>
      <c r="I49" s="49"/>
      <c r="J49" s="51"/>
      <c r="K49" s="40"/>
      <c r="L49" s="49"/>
      <c r="M49" s="49"/>
      <c r="N49" s="51"/>
      <c r="O49" s="40"/>
      <c r="P49" s="46"/>
      <c r="Q49" s="46"/>
      <c r="R49" s="40"/>
    </row>
    <row r="50" spans="1:18">
      <c r="A50" s="11"/>
      <c r="B50" s="120" t="s">
        <v>95</v>
      </c>
      <c r="C50" s="23"/>
      <c r="D50" s="44" t="s">
        <v>718</v>
      </c>
      <c r="E50" s="44"/>
      <c r="F50" s="22" t="s">
        <v>250</v>
      </c>
      <c r="G50" s="23"/>
      <c r="H50" s="43">
        <v>423509</v>
      </c>
      <c r="I50" s="43"/>
      <c r="J50" s="23"/>
      <c r="K50" s="23"/>
      <c r="L50" s="44" t="s">
        <v>719</v>
      </c>
      <c r="M50" s="44"/>
      <c r="N50" s="22" t="s">
        <v>250</v>
      </c>
      <c r="O50" s="23"/>
      <c r="P50" s="44" t="s">
        <v>720</v>
      </c>
      <c r="Q50" s="44"/>
      <c r="R50" s="22" t="s">
        <v>250</v>
      </c>
    </row>
    <row r="51" spans="1:18">
      <c r="A51" s="11"/>
      <c r="B51" s="120"/>
      <c r="C51" s="23"/>
      <c r="D51" s="44"/>
      <c r="E51" s="44"/>
      <c r="F51" s="22"/>
      <c r="G51" s="23"/>
      <c r="H51" s="43"/>
      <c r="I51" s="43"/>
      <c r="J51" s="23"/>
      <c r="K51" s="23"/>
      <c r="L51" s="44"/>
      <c r="M51" s="44"/>
      <c r="N51" s="22"/>
      <c r="O51" s="23"/>
      <c r="P51" s="44"/>
      <c r="Q51" s="44"/>
      <c r="R51" s="22"/>
    </row>
    <row r="52" spans="1:18">
      <c r="A52" s="11"/>
      <c r="B52" s="121" t="s">
        <v>96</v>
      </c>
      <c r="C52" s="40"/>
      <c r="D52" s="49" t="s">
        <v>721</v>
      </c>
      <c r="E52" s="49"/>
      <c r="F52" s="51" t="s">
        <v>250</v>
      </c>
      <c r="G52" s="40"/>
      <c r="H52" s="46">
        <v>25707</v>
      </c>
      <c r="I52" s="46"/>
      <c r="J52" s="40"/>
      <c r="K52" s="40"/>
      <c r="L52" s="46">
        <v>7329</v>
      </c>
      <c r="M52" s="46"/>
      <c r="N52" s="40"/>
      <c r="O52" s="40"/>
      <c r="P52" s="46">
        <v>8630</v>
      </c>
      <c r="Q52" s="46"/>
      <c r="R52" s="40"/>
    </row>
    <row r="53" spans="1:18">
      <c r="A53" s="11"/>
      <c r="B53" s="121"/>
      <c r="C53" s="40"/>
      <c r="D53" s="49"/>
      <c r="E53" s="49"/>
      <c r="F53" s="51"/>
      <c r="G53" s="40"/>
      <c r="H53" s="46"/>
      <c r="I53" s="46"/>
      <c r="J53" s="40"/>
      <c r="K53" s="40"/>
      <c r="L53" s="46"/>
      <c r="M53" s="46"/>
      <c r="N53" s="40"/>
      <c r="O53" s="40"/>
      <c r="P53" s="46"/>
      <c r="Q53" s="46"/>
      <c r="R53" s="40"/>
    </row>
    <row r="54" spans="1:18">
      <c r="A54" s="11"/>
      <c r="B54" s="120" t="s">
        <v>97</v>
      </c>
      <c r="C54" s="23"/>
      <c r="D54" s="43">
        <v>54633</v>
      </c>
      <c r="E54" s="43"/>
      <c r="F54" s="23"/>
      <c r="G54" s="23"/>
      <c r="H54" s="44" t="s">
        <v>722</v>
      </c>
      <c r="I54" s="44"/>
      <c r="J54" s="22" t="s">
        <v>250</v>
      </c>
      <c r="K54" s="23"/>
      <c r="L54" s="43">
        <v>215546</v>
      </c>
      <c r="M54" s="43"/>
      <c r="N54" s="23"/>
      <c r="O54" s="23"/>
      <c r="P54" s="43">
        <v>23417</v>
      </c>
      <c r="Q54" s="43"/>
      <c r="R54" s="23"/>
    </row>
    <row r="55" spans="1:18">
      <c r="A55" s="11"/>
      <c r="B55" s="120"/>
      <c r="C55" s="23"/>
      <c r="D55" s="43"/>
      <c r="E55" s="43"/>
      <c r="F55" s="23"/>
      <c r="G55" s="23"/>
      <c r="H55" s="44"/>
      <c r="I55" s="44"/>
      <c r="J55" s="22"/>
      <c r="K55" s="23"/>
      <c r="L55" s="43"/>
      <c r="M55" s="43"/>
      <c r="N55" s="23"/>
      <c r="O55" s="23"/>
      <c r="P55" s="43"/>
      <c r="Q55" s="43"/>
      <c r="R55" s="23"/>
    </row>
    <row r="56" spans="1:18">
      <c r="A56" s="11"/>
      <c r="B56" s="121" t="s">
        <v>98</v>
      </c>
      <c r="C56" s="40"/>
      <c r="D56" s="51" t="s">
        <v>248</v>
      </c>
      <c r="E56" s="49" t="s">
        <v>256</v>
      </c>
      <c r="F56" s="40"/>
      <c r="G56" s="40"/>
      <c r="H56" s="51" t="s">
        <v>248</v>
      </c>
      <c r="I56" s="49">
        <v>37</v>
      </c>
      <c r="J56" s="40"/>
      <c r="K56" s="40"/>
      <c r="L56" s="51" t="s">
        <v>248</v>
      </c>
      <c r="M56" s="49">
        <v>40</v>
      </c>
      <c r="N56" s="40"/>
      <c r="O56" s="40"/>
      <c r="P56" s="51" t="s">
        <v>248</v>
      </c>
      <c r="Q56" s="49">
        <v>40</v>
      </c>
      <c r="R56" s="40"/>
    </row>
    <row r="57" spans="1:18" ht="15.75" thickBot="1">
      <c r="A57" s="11"/>
      <c r="B57" s="121"/>
      <c r="C57" s="40"/>
      <c r="D57" s="52"/>
      <c r="E57" s="50"/>
      <c r="F57" s="48"/>
      <c r="G57" s="40"/>
      <c r="H57" s="52"/>
      <c r="I57" s="50"/>
      <c r="J57" s="48"/>
      <c r="K57" s="40"/>
      <c r="L57" s="52"/>
      <c r="M57" s="50"/>
      <c r="N57" s="48"/>
      <c r="O57" s="40"/>
      <c r="P57" s="52"/>
      <c r="Q57" s="50"/>
      <c r="R57" s="48"/>
    </row>
    <row r="58" spans="1:18" ht="15.75" thickBot="1">
      <c r="A58" s="11"/>
      <c r="B58" s="149" t="s">
        <v>99</v>
      </c>
      <c r="C58" s="15"/>
      <c r="D58" s="151" t="s">
        <v>248</v>
      </c>
      <c r="E58" s="152" t="s">
        <v>723</v>
      </c>
      <c r="F58" s="151" t="s">
        <v>250</v>
      </c>
      <c r="G58" s="15"/>
      <c r="H58" s="151" t="s">
        <v>248</v>
      </c>
      <c r="I58" s="152" t="s">
        <v>724</v>
      </c>
      <c r="J58" s="151" t="s">
        <v>250</v>
      </c>
      <c r="K58" s="15"/>
      <c r="L58" s="151" t="s">
        <v>248</v>
      </c>
      <c r="M58" s="152" t="s">
        <v>725</v>
      </c>
      <c r="N58" s="151" t="s">
        <v>250</v>
      </c>
      <c r="O58" s="15"/>
      <c r="P58" s="151" t="s">
        <v>248</v>
      </c>
      <c r="Q58" s="152" t="s">
        <v>726</v>
      </c>
      <c r="R58" s="151" t="s">
        <v>250</v>
      </c>
    </row>
    <row r="59" spans="1:18">
      <c r="A59" s="11"/>
      <c r="B59" s="51" t="s">
        <v>103</v>
      </c>
      <c r="C59" s="40"/>
      <c r="D59" s="63">
        <v>4214</v>
      </c>
      <c r="E59" s="63"/>
      <c r="F59" s="41"/>
      <c r="G59" s="40"/>
      <c r="H59" s="63">
        <v>5597</v>
      </c>
      <c r="I59" s="63"/>
      <c r="J59" s="41"/>
      <c r="K59" s="40"/>
      <c r="L59" s="63">
        <v>5671</v>
      </c>
      <c r="M59" s="63"/>
      <c r="N59" s="41"/>
      <c r="O59" s="40"/>
      <c r="P59" s="63">
        <v>5553</v>
      </c>
      <c r="Q59" s="63"/>
      <c r="R59" s="41"/>
    </row>
    <row r="60" spans="1:18" ht="15.75" thickBot="1">
      <c r="A60" s="11"/>
      <c r="B60" s="51"/>
      <c r="C60" s="40"/>
      <c r="D60" s="47"/>
      <c r="E60" s="47"/>
      <c r="F60" s="48"/>
      <c r="G60" s="40"/>
      <c r="H60" s="47"/>
      <c r="I60" s="47"/>
      <c r="J60" s="48"/>
      <c r="K60" s="40"/>
      <c r="L60" s="47"/>
      <c r="M60" s="47"/>
      <c r="N60" s="48"/>
      <c r="O60" s="40"/>
      <c r="P60" s="47"/>
      <c r="Q60" s="47"/>
      <c r="R60" s="48"/>
    </row>
    <row r="61" spans="1:18">
      <c r="A61" s="11"/>
      <c r="B61" s="22" t="s">
        <v>104</v>
      </c>
      <c r="C61" s="23"/>
      <c r="D61" s="58" t="s">
        <v>727</v>
      </c>
      <c r="E61" s="58"/>
      <c r="F61" s="60" t="s">
        <v>250</v>
      </c>
      <c r="G61" s="23"/>
      <c r="H61" s="54">
        <v>30571</v>
      </c>
      <c r="I61" s="54"/>
      <c r="J61" s="56"/>
      <c r="K61" s="23"/>
      <c r="L61" s="58" t="s">
        <v>728</v>
      </c>
      <c r="M61" s="58"/>
      <c r="N61" s="60" t="s">
        <v>250</v>
      </c>
      <c r="O61" s="23"/>
      <c r="P61" s="58" t="s">
        <v>729</v>
      </c>
      <c r="Q61" s="58"/>
      <c r="R61" s="60" t="s">
        <v>250</v>
      </c>
    </row>
    <row r="62" spans="1:18" ht="15.75" thickBot="1">
      <c r="A62" s="11"/>
      <c r="B62" s="22"/>
      <c r="C62" s="23"/>
      <c r="D62" s="59"/>
      <c r="E62" s="59"/>
      <c r="F62" s="61"/>
      <c r="G62" s="23"/>
      <c r="H62" s="55"/>
      <c r="I62" s="55"/>
      <c r="J62" s="57"/>
      <c r="K62" s="23"/>
      <c r="L62" s="59"/>
      <c r="M62" s="59"/>
      <c r="N62" s="61"/>
      <c r="O62" s="23"/>
      <c r="P62" s="59"/>
      <c r="Q62" s="59"/>
      <c r="R62" s="61"/>
    </row>
    <row r="63" spans="1:18" ht="15.75" thickBot="1">
      <c r="A63" s="11"/>
      <c r="B63" s="34" t="s">
        <v>713</v>
      </c>
      <c r="C63" s="30"/>
      <c r="D63" s="144" t="s">
        <v>714</v>
      </c>
      <c r="E63" s="144"/>
      <c r="F63" s="150" t="s">
        <v>250</v>
      </c>
      <c r="G63" s="30"/>
      <c r="H63" s="144" t="s">
        <v>714</v>
      </c>
      <c r="I63" s="144"/>
      <c r="J63" s="150" t="s">
        <v>250</v>
      </c>
      <c r="K63" s="30"/>
      <c r="L63" s="144" t="s">
        <v>730</v>
      </c>
      <c r="M63" s="144"/>
      <c r="N63" s="150" t="s">
        <v>250</v>
      </c>
      <c r="O63" s="30"/>
      <c r="P63" s="144" t="s">
        <v>731</v>
      </c>
      <c r="Q63" s="144"/>
      <c r="R63" s="150" t="s">
        <v>250</v>
      </c>
    </row>
    <row r="64" spans="1:18">
      <c r="A64" s="11"/>
      <c r="B64" s="120" t="s">
        <v>106</v>
      </c>
      <c r="C64" s="23"/>
      <c r="D64" s="60" t="s">
        <v>248</v>
      </c>
      <c r="E64" s="58" t="s">
        <v>732</v>
      </c>
      <c r="F64" s="60" t="s">
        <v>250</v>
      </c>
      <c r="G64" s="23"/>
      <c r="H64" s="60" t="s">
        <v>248</v>
      </c>
      <c r="I64" s="54">
        <v>25368</v>
      </c>
      <c r="J64" s="56"/>
      <c r="K64" s="23"/>
      <c r="L64" s="60" t="s">
        <v>248</v>
      </c>
      <c r="M64" s="58" t="s">
        <v>733</v>
      </c>
      <c r="N64" s="60" t="s">
        <v>250</v>
      </c>
      <c r="O64" s="23"/>
      <c r="P64" s="60" t="s">
        <v>248</v>
      </c>
      <c r="Q64" s="58" t="s">
        <v>734</v>
      </c>
      <c r="R64" s="60" t="s">
        <v>250</v>
      </c>
    </row>
    <row r="65" spans="1:18" ht="15.75" thickBot="1">
      <c r="A65" s="11"/>
      <c r="B65" s="120"/>
      <c r="C65" s="23"/>
      <c r="D65" s="66"/>
      <c r="E65" s="69"/>
      <c r="F65" s="66"/>
      <c r="G65" s="23"/>
      <c r="H65" s="66"/>
      <c r="I65" s="67"/>
      <c r="J65" s="68"/>
      <c r="K65" s="23"/>
      <c r="L65" s="66"/>
      <c r="M65" s="69"/>
      <c r="N65" s="66"/>
      <c r="O65" s="23"/>
      <c r="P65" s="66"/>
      <c r="Q65" s="69"/>
      <c r="R65" s="66"/>
    </row>
    <row r="66" spans="1:18" ht="15.75" thickTop="1">
      <c r="A66" s="11"/>
      <c r="B66" s="51" t="s">
        <v>107</v>
      </c>
      <c r="C66" s="40"/>
      <c r="D66" s="127" t="s">
        <v>248</v>
      </c>
      <c r="E66" s="128" t="s">
        <v>735</v>
      </c>
      <c r="F66" s="127" t="s">
        <v>250</v>
      </c>
      <c r="G66" s="40"/>
      <c r="H66" s="127" t="s">
        <v>248</v>
      </c>
      <c r="I66" s="128">
        <v>0.14000000000000001</v>
      </c>
      <c r="J66" s="70"/>
      <c r="K66" s="40"/>
      <c r="L66" s="127" t="s">
        <v>248</v>
      </c>
      <c r="M66" s="128" t="s">
        <v>736</v>
      </c>
      <c r="N66" s="127" t="s">
        <v>250</v>
      </c>
      <c r="O66" s="40"/>
      <c r="P66" s="127" t="s">
        <v>248</v>
      </c>
      <c r="Q66" s="128" t="s">
        <v>737</v>
      </c>
      <c r="R66" s="127" t="s">
        <v>250</v>
      </c>
    </row>
    <row r="67" spans="1:18" ht="15.75" thickBot="1">
      <c r="A67" s="11"/>
      <c r="B67" s="51"/>
      <c r="C67" s="40"/>
      <c r="D67" s="85"/>
      <c r="E67" s="84"/>
      <c r="F67" s="85"/>
      <c r="G67" s="40"/>
      <c r="H67" s="85"/>
      <c r="I67" s="84"/>
      <c r="J67" s="83"/>
      <c r="K67" s="40"/>
      <c r="L67" s="85"/>
      <c r="M67" s="84"/>
      <c r="N67" s="85"/>
      <c r="O67" s="40"/>
      <c r="P67" s="85"/>
      <c r="Q67" s="84"/>
      <c r="R67" s="85"/>
    </row>
    <row r="68" spans="1:18" ht="15.75" thickTop="1"/>
  </sheetData>
  <mergeCells count="407">
    <mergeCell ref="B4:R4"/>
    <mergeCell ref="N66:N67"/>
    <mergeCell ref="O66:O67"/>
    <mergeCell ref="P66:P67"/>
    <mergeCell ref="Q66:Q67"/>
    <mergeCell ref="R66:R67"/>
    <mergeCell ref="A1:A2"/>
    <mergeCell ref="B1:R1"/>
    <mergeCell ref="B2:R2"/>
    <mergeCell ref="B3:R3"/>
    <mergeCell ref="A4:A67"/>
    <mergeCell ref="H66:H67"/>
    <mergeCell ref="I66:I67"/>
    <mergeCell ref="J66:J67"/>
    <mergeCell ref="K66:K67"/>
    <mergeCell ref="L66:L67"/>
    <mergeCell ref="M66:M67"/>
    <mergeCell ref="B66:B67"/>
    <mergeCell ref="C66:C67"/>
    <mergeCell ref="D66:D67"/>
    <mergeCell ref="E66:E67"/>
    <mergeCell ref="F66:F67"/>
    <mergeCell ref="G66:G67"/>
    <mergeCell ref="M64:M65"/>
    <mergeCell ref="N64:N65"/>
    <mergeCell ref="O64:O65"/>
    <mergeCell ref="P64:P65"/>
    <mergeCell ref="Q64:Q65"/>
    <mergeCell ref="R64:R65"/>
    <mergeCell ref="G64:G65"/>
    <mergeCell ref="H64:H65"/>
    <mergeCell ref="I64:I65"/>
    <mergeCell ref="J64:J65"/>
    <mergeCell ref="K64:K65"/>
    <mergeCell ref="L64:L65"/>
    <mergeCell ref="R61:R62"/>
    <mergeCell ref="D63:E63"/>
    <mergeCell ref="H63:I63"/>
    <mergeCell ref="L63:M63"/>
    <mergeCell ref="P63:Q63"/>
    <mergeCell ref="B64:B65"/>
    <mergeCell ref="C64:C65"/>
    <mergeCell ref="D64:D65"/>
    <mergeCell ref="E64:E65"/>
    <mergeCell ref="F64:F65"/>
    <mergeCell ref="J61:J62"/>
    <mergeCell ref="K61:K62"/>
    <mergeCell ref="L61:M62"/>
    <mergeCell ref="N61:N62"/>
    <mergeCell ref="O61:O62"/>
    <mergeCell ref="P61:Q62"/>
    <mergeCell ref="B61:B62"/>
    <mergeCell ref="C61:C62"/>
    <mergeCell ref="D61:E62"/>
    <mergeCell ref="F61:F62"/>
    <mergeCell ref="G61:G62"/>
    <mergeCell ref="H61:I62"/>
    <mergeCell ref="K59:K60"/>
    <mergeCell ref="L59:M60"/>
    <mergeCell ref="N59:N60"/>
    <mergeCell ref="O59:O60"/>
    <mergeCell ref="P59:Q60"/>
    <mergeCell ref="R59:R60"/>
    <mergeCell ref="P56:P57"/>
    <mergeCell ref="Q56:Q57"/>
    <mergeCell ref="R56:R57"/>
    <mergeCell ref="B59:B60"/>
    <mergeCell ref="C59:C60"/>
    <mergeCell ref="D59:E60"/>
    <mergeCell ref="F59:F60"/>
    <mergeCell ref="G59:G60"/>
    <mergeCell ref="H59:I60"/>
    <mergeCell ref="J59:J60"/>
    <mergeCell ref="J56:J57"/>
    <mergeCell ref="K56:K57"/>
    <mergeCell ref="L56:L57"/>
    <mergeCell ref="M56:M57"/>
    <mergeCell ref="N56:N57"/>
    <mergeCell ref="O56:O57"/>
    <mergeCell ref="P54:Q55"/>
    <mergeCell ref="R54:R55"/>
    <mergeCell ref="B56:B57"/>
    <mergeCell ref="C56:C57"/>
    <mergeCell ref="D56:D57"/>
    <mergeCell ref="E56:E57"/>
    <mergeCell ref="F56:F57"/>
    <mergeCell ref="G56:G57"/>
    <mergeCell ref="H56:H57"/>
    <mergeCell ref="I56:I57"/>
    <mergeCell ref="H54:I55"/>
    <mergeCell ref="J54:J55"/>
    <mergeCell ref="K54:K55"/>
    <mergeCell ref="L54:M55"/>
    <mergeCell ref="N54:N55"/>
    <mergeCell ref="O54:O55"/>
    <mergeCell ref="L52:M53"/>
    <mergeCell ref="N52:N53"/>
    <mergeCell ref="O52:O53"/>
    <mergeCell ref="P52:Q53"/>
    <mergeCell ref="R52:R53"/>
    <mergeCell ref="B54:B55"/>
    <mergeCell ref="C54:C55"/>
    <mergeCell ref="D54:E55"/>
    <mergeCell ref="F54:F55"/>
    <mergeCell ref="G54:G55"/>
    <mergeCell ref="P50:Q51"/>
    <mergeCell ref="R50:R51"/>
    <mergeCell ref="B52:B53"/>
    <mergeCell ref="C52:C53"/>
    <mergeCell ref="D52:E53"/>
    <mergeCell ref="F52:F53"/>
    <mergeCell ref="G52:G53"/>
    <mergeCell ref="H52:I53"/>
    <mergeCell ref="J52:J53"/>
    <mergeCell ref="K52:K53"/>
    <mergeCell ref="H50:I51"/>
    <mergeCell ref="J50:J51"/>
    <mergeCell ref="K50:K51"/>
    <mergeCell ref="L50:M51"/>
    <mergeCell ref="N50:N51"/>
    <mergeCell ref="O50:O51"/>
    <mergeCell ref="L48:M49"/>
    <mergeCell ref="N48:N49"/>
    <mergeCell ref="O48:O49"/>
    <mergeCell ref="P48:Q49"/>
    <mergeCell ref="R48:R49"/>
    <mergeCell ref="B50:B51"/>
    <mergeCell ref="C50:C51"/>
    <mergeCell ref="D50:E51"/>
    <mergeCell ref="F50:F51"/>
    <mergeCell ref="G50:G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L44:M45"/>
    <mergeCell ref="N44:N45"/>
    <mergeCell ref="O44:O45"/>
    <mergeCell ref="P44:Q45"/>
    <mergeCell ref="R44:R45"/>
    <mergeCell ref="B46:B47"/>
    <mergeCell ref="C46:C47"/>
    <mergeCell ref="D46:E47"/>
    <mergeCell ref="F46:F47"/>
    <mergeCell ref="G46:G47"/>
    <mergeCell ref="P42:Q43"/>
    <mergeCell ref="R42:R43"/>
    <mergeCell ref="B44:B45"/>
    <mergeCell ref="C44:C45"/>
    <mergeCell ref="D44:E45"/>
    <mergeCell ref="F44:F45"/>
    <mergeCell ref="G44:G45"/>
    <mergeCell ref="H44:I45"/>
    <mergeCell ref="J44:J45"/>
    <mergeCell ref="K44:K45"/>
    <mergeCell ref="H42:I43"/>
    <mergeCell ref="J42:J43"/>
    <mergeCell ref="K42:K43"/>
    <mergeCell ref="L42:M43"/>
    <mergeCell ref="N42:N43"/>
    <mergeCell ref="O42:O43"/>
    <mergeCell ref="N40:N41"/>
    <mergeCell ref="O40:O41"/>
    <mergeCell ref="P40:P41"/>
    <mergeCell ref="Q40:Q41"/>
    <mergeCell ref="R40:R41"/>
    <mergeCell ref="B42:B43"/>
    <mergeCell ref="C42:C43"/>
    <mergeCell ref="D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D37:F37"/>
    <mergeCell ref="H37:J37"/>
    <mergeCell ref="L37:N37"/>
    <mergeCell ref="P37:R37"/>
    <mergeCell ref="D38:R38"/>
    <mergeCell ref="D39:F39"/>
    <mergeCell ref="H39:J39"/>
    <mergeCell ref="L39:N39"/>
    <mergeCell ref="P39:R39"/>
    <mergeCell ref="M35:M36"/>
    <mergeCell ref="N35:N36"/>
    <mergeCell ref="O35:O36"/>
    <mergeCell ref="P35:P36"/>
    <mergeCell ref="Q35:Q36"/>
    <mergeCell ref="R35:R36"/>
    <mergeCell ref="G35:G36"/>
    <mergeCell ref="H35:H36"/>
    <mergeCell ref="I35:I36"/>
    <mergeCell ref="J35:J36"/>
    <mergeCell ref="K35:K36"/>
    <mergeCell ref="L35:L36"/>
    <mergeCell ref="N33:N34"/>
    <mergeCell ref="O33:O34"/>
    <mergeCell ref="P33:P34"/>
    <mergeCell ref="Q33:Q34"/>
    <mergeCell ref="R33:R34"/>
    <mergeCell ref="B35:B36"/>
    <mergeCell ref="C35:C36"/>
    <mergeCell ref="D35:D36"/>
    <mergeCell ref="E35:E36"/>
    <mergeCell ref="F35:F36"/>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Q31"/>
    <mergeCell ref="R30:R31"/>
    <mergeCell ref="D32:E32"/>
    <mergeCell ref="H32:I32"/>
    <mergeCell ref="L32:M32"/>
    <mergeCell ref="P32:Q32"/>
    <mergeCell ref="R28:R29"/>
    <mergeCell ref="B30:B31"/>
    <mergeCell ref="C30:C31"/>
    <mergeCell ref="D30:E31"/>
    <mergeCell ref="F30:F31"/>
    <mergeCell ref="G30:G31"/>
    <mergeCell ref="H30:I31"/>
    <mergeCell ref="J30:J31"/>
    <mergeCell ref="K30:K31"/>
    <mergeCell ref="L30:M31"/>
    <mergeCell ref="J28:J29"/>
    <mergeCell ref="K28:K29"/>
    <mergeCell ref="L28:M29"/>
    <mergeCell ref="N28:N29"/>
    <mergeCell ref="O28:O29"/>
    <mergeCell ref="P28:Q29"/>
    <mergeCell ref="B28:B29"/>
    <mergeCell ref="C28:C29"/>
    <mergeCell ref="D28:E29"/>
    <mergeCell ref="F28:F29"/>
    <mergeCell ref="G28:G29"/>
    <mergeCell ref="H28:I29"/>
    <mergeCell ref="M26:M27"/>
    <mergeCell ref="N26:N27"/>
    <mergeCell ref="O26:O27"/>
    <mergeCell ref="P26:P27"/>
    <mergeCell ref="Q26:Q27"/>
    <mergeCell ref="R26:R27"/>
    <mergeCell ref="G26:G27"/>
    <mergeCell ref="H26:H27"/>
    <mergeCell ref="I26:I27"/>
    <mergeCell ref="J26:J27"/>
    <mergeCell ref="K26:K27"/>
    <mergeCell ref="L26:L27"/>
    <mergeCell ref="N24:N25"/>
    <mergeCell ref="O24:O25"/>
    <mergeCell ref="P24:P25"/>
    <mergeCell ref="Q24:Q25"/>
    <mergeCell ref="R24:R25"/>
    <mergeCell ref="B26:B27"/>
    <mergeCell ref="C26:C27"/>
    <mergeCell ref="D26:D27"/>
    <mergeCell ref="E26:E27"/>
    <mergeCell ref="F26:F27"/>
    <mergeCell ref="H24:H25"/>
    <mergeCell ref="I24:I25"/>
    <mergeCell ref="J24:J25"/>
    <mergeCell ref="K24:K25"/>
    <mergeCell ref="L24:L25"/>
    <mergeCell ref="M24:M25"/>
    <mergeCell ref="N22:N23"/>
    <mergeCell ref="O22:O23"/>
    <mergeCell ref="P22:Q23"/>
    <mergeCell ref="R22:R23"/>
    <mergeCell ref="B24:B25"/>
    <mergeCell ref="C24:C25"/>
    <mergeCell ref="D24:D25"/>
    <mergeCell ref="E24:E25"/>
    <mergeCell ref="F24:F25"/>
    <mergeCell ref="G24:G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N18:N19"/>
    <mergeCell ref="O18:O19"/>
    <mergeCell ref="P18:Q19"/>
    <mergeCell ref="R18:R19"/>
    <mergeCell ref="B20:B21"/>
    <mergeCell ref="C20:C21"/>
    <mergeCell ref="D20:E21"/>
    <mergeCell ref="F20:F21"/>
    <mergeCell ref="G20:G21"/>
    <mergeCell ref="H20:I21"/>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B16:B17"/>
    <mergeCell ref="C16:C17"/>
    <mergeCell ref="D16:E17"/>
    <mergeCell ref="F16:F17"/>
    <mergeCell ref="G16:G17"/>
    <mergeCell ref="H16:I17"/>
    <mergeCell ref="L13:M14"/>
    <mergeCell ref="N13:N14"/>
    <mergeCell ref="O13:O14"/>
    <mergeCell ref="P13:Q14"/>
    <mergeCell ref="R13:R14"/>
    <mergeCell ref="D15:F15"/>
    <mergeCell ref="H15:J15"/>
    <mergeCell ref="L15:N15"/>
    <mergeCell ref="P15:R15"/>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R7"/>
    <mergeCell ref="D8:F8"/>
    <mergeCell ref="H8:J8"/>
    <mergeCell ref="L8:N8"/>
    <mergeCell ref="P8:R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5.85546875" bestFit="1" customWidth="1"/>
    <col min="2" max="2" width="6.7109375" customWidth="1"/>
    <col min="3" max="3" width="36.5703125" bestFit="1" customWidth="1"/>
  </cols>
  <sheetData>
    <row r="1" spans="1:3" ht="15" customHeight="1">
      <c r="A1" s="8" t="s">
        <v>738</v>
      </c>
      <c r="B1" s="8" t="s">
        <v>1</v>
      </c>
      <c r="C1" s="8"/>
    </row>
    <row r="2" spans="1:3" ht="15" customHeight="1">
      <c r="A2" s="8"/>
      <c r="B2" s="8" t="s">
        <v>2</v>
      </c>
      <c r="C2" s="8"/>
    </row>
    <row r="3" spans="1:3">
      <c r="A3" s="3" t="s">
        <v>175</v>
      </c>
      <c r="B3" s="10"/>
      <c r="C3" s="10"/>
    </row>
    <row r="4" spans="1:3">
      <c r="A4" s="11" t="s">
        <v>739</v>
      </c>
      <c r="B4" s="21" t="s">
        <v>178</v>
      </c>
      <c r="C4" s="21"/>
    </row>
    <row r="5" spans="1:3" ht="76.5" customHeight="1">
      <c r="A5" s="11"/>
      <c r="B5" s="22" t="s">
        <v>179</v>
      </c>
      <c r="C5" s="22"/>
    </row>
    <row r="6" spans="1:3" ht="178.5" customHeight="1">
      <c r="A6" s="11"/>
      <c r="B6" s="22" t="s">
        <v>180</v>
      </c>
      <c r="C6" s="22"/>
    </row>
    <row r="7" spans="1:3" ht="267.75" customHeight="1">
      <c r="A7" s="11"/>
      <c r="B7" s="22" t="s">
        <v>181</v>
      </c>
      <c r="C7" s="22"/>
    </row>
    <row r="8" spans="1:3">
      <c r="A8" s="11" t="s">
        <v>740</v>
      </c>
      <c r="B8" s="21" t="s">
        <v>182</v>
      </c>
      <c r="C8" s="21"/>
    </row>
    <row r="9" spans="1:3" ht="51" customHeight="1">
      <c r="A9" s="11"/>
      <c r="B9" s="22" t="s">
        <v>183</v>
      </c>
      <c r="C9" s="22"/>
    </row>
    <row r="10" spans="1:3">
      <c r="A10" s="11"/>
      <c r="B10" s="17"/>
      <c r="C10" s="17"/>
    </row>
    <row r="11" spans="1:3" ht="51">
      <c r="A11" s="11"/>
      <c r="B11" s="18" t="s">
        <v>184</v>
      </c>
      <c r="C11" s="19" t="s">
        <v>185</v>
      </c>
    </row>
    <row r="12" spans="1:3">
      <c r="A12" s="11"/>
      <c r="B12" s="17"/>
      <c r="C12" s="17"/>
    </row>
    <row r="13" spans="1:3" ht="114.75">
      <c r="A13" s="11"/>
      <c r="B13" s="18" t="s">
        <v>186</v>
      </c>
      <c r="C13" s="19" t="s">
        <v>187</v>
      </c>
    </row>
    <row r="14" spans="1:3">
      <c r="A14" s="11"/>
      <c r="B14" s="17"/>
      <c r="C14" s="17"/>
    </row>
    <row r="15" spans="1:3" ht="102">
      <c r="A15" s="11"/>
      <c r="B15" s="18" t="s">
        <v>188</v>
      </c>
      <c r="C15" s="19" t="s">
        <v>189</v>
      </c>
    </row>
    <row r="16" spans="1:3" ht="89.25" customHeight="1">
      <c r="A16" s="11"/>
      <c r="B16" s="22" t="s">
        <v>190</v>
      </c>
      <c r="C16" s="22"/>
    </row>
    <row r="17" spans="1:3">
      <c r="A17" s="11"/>
      <c r="B17" s="17"/>
      <c r="C17" s="17"/>
    </row>
    <row r="18" spans="1:3" ht="76.5">
      <c r="A18" s="11"/>
      <c r="B18" s="18" t="s">
        <v>184</v>
      </c>
      <c r="C18" s="19" t="s">
        <v>191</v>
      </c>
    </row>
    <row r="19" spans="1:3">
      <c r="A19" s="11"/>
      <c r="B19" s="17"/>
      <c r="C19" s="17"/>
    </row>
    <row r="20" spans="1:3" ht="38.25">
      <c r="A20" s="11"/>
      <c r="B20" s="18" t="s">
        <v>186</v>
      </c>
      <c r="C20" s="19" t="s">
        <v>192</v>
      </c>
    </row>
    <row r="21" spans="1:3">
      <c r="A21" s="11"/>
      <c r="B21" s="17"/>
      <c r="C21" s="17"/>
    </row>
    <row r="22" spans="1:3" ht="51">
      <c r="A22" s="11"/>
      <c r="B22" s="18" t="s">
        <v>188</v>
      </c>
      <c r="C22" s="19" t="s">
        <v>193</v>
      </c>
    </row>
    <row r="23" spans="1:3">
      <c r="A23" s="11"/>
      <c r="B23" s="17"/>
      <c r="C23" s="17"/>
    </row>
    <row r="24" spans="1:3" ht="114.75">
      <c r="A24" s="11"/>
      <c r="B24" s="18" t="s">
        <v>194</v>
      </c>
      <c r="C24" s="19" t="s">
        <v>195</v>
      </c>
    </row>
    <row r="25" spans="1:3">
      <c r="A25" s="11"/>
      <c r="B25" s="17"/>
      <c r="C25" s="17"/>
    </row>
    <row r="26" spans="1:3" ht="25.5">
      <c r="A26" s="11"/>
      <c r="B26" s="18" t="s">
        <v>196</v>
      </c>
      <c r="C26" s="19" t="s">
        <v>197</v>
      </c>
    </row>
    <row r="27" spans="1:3">
      <c r="A27" s="11"/>
      <c r="B27" s="17"/>
      <c r="C27" s="17"/>
    </row>
    <row r="28" spans="1:3" ht="38.25">
      <c r="A28" s="11"/>
      <c r="B28" s="18" t="s">
        <v>198</v>
      </c>
      <c r="C28" s="19" t="s">
        <v>199</v>
      </c>
    </row>
    <row r="29" spans="1:3">
      <c r="A29" s="11"/>
      <c r="B29" s="17"/>
      <c r="C29" s="17"/>
    </row>
    <row r="30" spans="1:3" ht="38.25">
      <c r="A30" s="11"/>
      <c r="B30" s="18" t="s">
        <v>200</v>
      </c>
      <c r="C30" s="19" t="s">
        <v>201</v>
      </c>
    </row>
    <row r="31" spans="1:3">
      <c r="A31" s="11"/>
      <c r="B31" s="17"/>
      <c r="C31" s="17"/>
    </row>
    <row r="32" spans="1:3" ht="63.75">
      <c r="A32" s="11"/>
      <c r="B32" s="18" t="s">
        <v>202</v>
      </c>
      <c r="C32" s="19" t="s">
        <v>203</v>
      </c>
    </row>
    <row r="33" spans="1:3">
      <c r="A33" s="11"/>
      <c r="B33" s="10"/>
      <c r="C33" s="10"/>
    </row>
    <row r="34" spans="1:3" ht="140.25" customHeight="1">
      <c r="A34" s="11"/>
      <c r="B34" s="23" t="s">
        <v>204</v>
      </c>
      <c r="C34" s="23"/>
    </row>
    <row r="35" spans="1:3">
      <c r="A35" s="11" t="s">
        <v>205</v>
      </c>
      <c r="B35" s="21" t="s">
        <v>205</v>
      </c>
      <c r="C35" s="21"/>
    </row>
    <row r="36" spans="1:3" ht="267.75" customHeight="1">
      <c r="A36" s="11"/>
      <c r="B36" s="22" t="s">
        <v>206</v>
      </c>
      <c r="C36" s="22"/>
    </row>
    <row r="37" spans="1:3" ht="51" customHeight="1">
      <c r="A37" s="11"/>
      <c r="B37" s="22" t="s">
        <v>207</v>
      </c>
      <c r="C37" s="22"/>
    </row>
    <row r="38" spans="1:3">
      <c r="A38" s="11"/>
      <c r="B38" s="24" t="s">
        <v>208</v>
      </c>
      <c r="C38" s="24"/>
    </row>
    <row r="39" spans="1:3" ht="114.75" customHeight="1">
      <c r="A39" s="11"/>
      <c r="B39" s="22" t="s">
        <v>209</v>
      </c>
      <c r="C39" s="22"/>
    </row>
    <row r="40" spans="1:3">
      <c r="A40" s="11"/>
      <c r="B40" s="24" t="s">
        <v>210</v>
      </c>
      <c r="C40" s="24"/>
    </row>
    <row r="41" spans="1:3" ht="408" customHeight="1">
      <c r="A41" s="11"/>
      <c r="B41" s="22" t="s">
        <v>211</v>
      </c>
      <c r="C41" s="22"/>
    </row>
    <row r="42" spans="1:3">
      <c r="A42" s="11"/>
      <c r="B42" s="10"/>
      <c r="C42" s="10"/>
    </row>
    <row r="43" spans="1:3" ht="153" customHeight="1">
      <c r="A43" s="11"/>
      <c r="B43" s="23" t="s">
        <v>212</v>
      </c>
      <c r="C43" s="23"/>
    </row>
    <row r="44" spans="1:3">
      <c r="A44" s="11"/>
      <c r="B44" s="24" t="s">
        <v>213</v>
      </c>
      <c r="C44" s="24"/>
    </row>
    <row r="45" spans="1:3" ht="76.5" customHeight="1">
      <c r="A45" s="11"/>
      <c r="B45" s="22" t="s">
        <v>214</v>
      </c>
      <c r="C45" s="22"/>
    </row>
    <row r="46" spans="1:3" ht="178.5" customHeight="1">
      <c r="A46" s="11"/>
      <c r="B46" s="22" t="s">
        <v>215</v>
      </c>
      <c r="C46" s="22"/>
    </row>
    <row r="47" spans="1:3" ht="127.5" customHeight="1">
      <c r="A47" s="11"/>
      <c r="B47" s="22" t="s">
        <v>216</v>
      </c>
      <c r="C47" s="22"/>
    </row>
    <row r="48" spans="1:3" ht="76.5" customHeight="1">
      <c r="A48" s="11"/>
      <c r="B48" s="22" t="s">
        <v>217</v>
      </c>
      <c r="C48" s="22"/>
    </row>
    <row r="49" spans="1:3" ht="191.25" customHeight="1">
      <c r="A49" s="11"/>
      <c r="B49" s="22" t="s">
        <v>218</v>
      </c>
      <c r="C49" s="22"/>
    </row>
    <row r="50" spans="1:3">
      <c r="A50" s="11" t="s">
        <v>219</v>
      </c>
      <c r="B50" s="21" t="s">
        <v>219</v>
      </c>
      <c r="C50" s="21"/>
    </row>
    <row r="51" spans="1:3" ht="191.25" customHeight="1">
      <c r="A51" s="11"/>
      <c r="B51" s="22" t="s">
        <v>220</v>
      </c>
      <c r="C51" s="22"/>
    </row>
    <row r="52" spans="1:3">
      <c r="A52" s="11" t="s">
        <v>221</v>
      </c>
      <c r="B52" s="21" t="s">
        <v>221</v>
      </c>
      <c r="C52" s="21"/>
    </row>
    <row r="53" spans="1:3" ht="409.6" customHeight="1">
      <c r="A53" s="11"/>
      <c r="B53" s="22" t="s">
        <v>222</v>
      </c>
      <c r="C53" s="22"/>
    </row>
    <row r="54" spans="1:3">
      <c r="A54" s="11" t="s">
        <v>223</v>
      </c>
      <c r="B54" s="21" t="s">
        <v>223</v>
      </c>
      <c r="C54" s="21"/>
    </row>
    <row r="55" spans="1:3" ht="114.75" customHeight="1">
      <c r="A55" s="11"/>
      <c r="B55" s="22" t="s">
        <v>224</v>
      </c>
      <c r="C55" s="22"/>
    </row>
    <row r="56" spans="1:3" ht="344.25" customHeight="1">
      <c r="A56" s="11"/>
      <c r="B56" s="22" t="s">
        <v>225</v>
      </c>
      <c r="C56" s="22"/>
    </row>
    <row r="57" spans="1:3" ht="191.25" customHeight="1">
      <c r="A57" s="11"/>
      <c r="B57" s="22" t="s">
        <v>226</v>
      </c>
      <c r="C57" s="22"/>
    </row>
    <row r="58" spans="1:3">
      <c r="A58" s="11"/>
      <c r="B58" s="10"/>
      <c r="C58" s="10"/>
    </row>
    <row r="59" spans="1:3" ht="267.75" customHeight="1">
      <c r="A59" s="11"/>
      <c r="B59" s="22" t="s">
        <v>227</v>
      </c>
      <c r="C59" s="22"/>
    </row>
    <row r="60" spans="1:3">
      <c r="A60" s="11" t="s">
        <v>228</v>
      </c>
      <c r="B60" s="25" t="s">
        <v>228</v>
      </c>
      <c r="C60" s="25"/>
    </row>
    <row r="61" spans="1:3" ht="127.5" customHeight="1">
      <c r="A61" s="11"/>
      <c r="B61" s="23" t="s">
        <v>229</v>
      </c>
      <c r="C61" s="23"/>
    </row>
    <row r="62" spans="1:3">
      <c r="A62" s="11" t="s">
        <v>741</v>
      </c>
      <c r="B62" s="25" t="s">
        <v>230</v>
      </c>
      <c r="C62" s="25"/>
    </row>
    <row r="63" spans="1:3" ht="191.25" customHeight="1">
      <c r="A63" s="11"/>
      <c r="B63" s="23" t="s">
        <v>231</v>
      </c>
      <c r="C63" s="23"/>
    </row>
    <row r="64" spans="1:3">
      <c r="A64" s="11" t="s">
        <v>232</v>
      </c>
      <c r="B64" s="25" t="s">
        <v>232</v>
      </c>
      <c r="C64" s="25"/>
    </row>
    <row r="65" spans="1:3">
      <c r="A65" s="11"/>
      <c r="B65" s="23" t="s">
        <v>233</v>
      </c>
      <c r="C65" s="23"/>
    </row>
  </sheetData>
  <mergeCells count="53">
    <mergeCell ref="A64:A65"/>
    <mergeCell ref="B64:C64"/>
    <mergeCell ref="B65:C65"/>
    <mergeCell ref="A60:A61"/>
    <mergeCell ref="B60:C60"/>
    <mergeCell ref="B61:C61"/>
    <mergeCell ref="A62:A63"/>
    <mergeCell ref="B62:C62"/>
    <mergeCell ref="B63:C63"/>
    <mergeCell ref="A54:A59"/>
    <mergeCell ref="B54:C54"/>
    <mergeCell ref="B55:C55"/>
    <mergeCell ref="B56:C56"/>
    <mergeCell ref="B57:C57"/>
    <mergeCell ref="B58:C58"/>
    <mergeCell ref="B59:C59"/>
    <mergeCell ref="A50:A51"/>
    <mergeCell ref="B50:C50"/>
    <mergeCell ref="B51:C51"/>
    <mergeCell ref="A52:A53"/>
    <mergeCell ref="B52:C52"/>
    <mergeCell ref="B53:C53"/>
    <mergeCell ref="B44:C44"/>
    <mergeCell ref="B45:C45"/>
    <mergeCell ref="B46:C46"/>
    <mergeCell ref="B47:C47"/>
    <mergeCell ref="B48:C48"/>
    <mergeCell ref="B49:C49"/>
    <mergeCell ref="A35:A49"/>
    <mergeCell ref="B35:C35"/>
    <mergeCell ref="B36:C36"/>
    <mergeCell ref="B37:C37"/>
    <mergeCell ref="B38:C38"/>
    <mergeCell ref="B39:C39"/>
    <mergeCell ref="B40:C40"/>
    <mergeCell ref="B41:C41"/>
    <mergeCell ref="B42:C42"/>
    <mergeCell ref="B43:C43"/>
    <mergeCell ref="A8:A34"/>
    <mergeCell ref="B8:C8"/>
    <mergeCell ref="B9:C9"/>
    <mergeCell ref="B16:C16"/>
    <mergeCell ref="B33:C33"/>
    <mergeCell ref="B34:C34"/>
    <mergeCell ref="A1:A2"/>
    <mergeCell ref="B1:C1"/>
    <mergeCell ref="B2:C2"/>
    <mergeCell ref="B3:C3"/>
    <mergeCell ref="A4:A7"/>
    <mergeCell ref="B4:C4"/>
    <mergeCell ref="B5:C5"/>
    <mergeCell ref="B6:C6"/>
    <mergeCell ref="B7:C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showGridLines="0" workbookViewId="0"/>
  </sheetViews>
  <sheetFormatPr defaultRowHeight="15"/>
  <cols>
    <col min="1" max="1" width="34.28515625" bestFit="1" customWidth="1"/>
    <col min="2" max="2" width="36.5703125" bestFit="1" customWidth="1"/>
    <col min="3" max="3" width="18.85546875" customWidth="1"/>
    <col min="4" max="4" width="3.85546875" customWidth="1"/>
    <col min="5" max="5" width="20.85546875" customWidth="1"/>
    <col min="6" max="6" width="3.140625" customWidth="1"/>
    <col min="7" max="7" width="18.85546875" customWidth="1"/>
    <col min="8" max="8" width="3.85546875" customWidth="1"/>
    <col min="9" max="9" width="20.85546875" customWidth="1"/>
    <col min="10" max="10" width="3.140625" customWidth="1"/>
    <col min="11" max="11" width="18.85546875" customWidth="1"/>
    <col min="12" max="12" width="3.85546875" customWidth="1"/>
    <col min="13" max="15" width="18.85546875" customWidth="1"/>
    <col min="16" max="16" width="3.85546875" customWidth="1"/>
    <col min="17" max="17" width="20.85546875" customWidth="1"/>
    <col min="18" max="18" width="3.140625" customWidth="1"/>
    <col min="19" max="19" width="18.85546875" customWidth="1"/>
    <col min="20" max="20" width="3.85546875" customWidth="1"/>
    <col min="21" max="23" width="18.85546875" customWidth="1"/>
    <col min="24" max="24" width="3.85546875" customWidth="1"/>
    <col min="25" max="25" width="14.5703125" customWidth="1"/>
    <col min="26" max="26" width="3.140625" customWidth="1"/>
  </cols>
  <sheetData>
    <row r="1" spans="1:26" ht="15" customHeight="1">
      <c r="A1" s="8" t="s">
        <v>742</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235</v>
      </c>
      <c r="B3" s="10"/>
      <c r="C3" s="10"/>
      <c r="D3" s="10"/>
      <c r="E3" s="10"/>
      <c r="F3" s="10"/>
      <c r="G3" s="10"/>
      <c r="H3" s="10"/>
      <c r="I3" s="10"/>
      <c r="J3" s="10"/>
      <c r="K3" s="10"/>
      <c r="L3" s="10"/>
      <c r="M3" s="10"/>
      <c r="N3" s="10"/>
      <c r="O3" s="10"/>
      <c r="P3" s="10"/>
      <c r="Q3" s="10"/>
      <c r="R3" s="10"/>
      <c r="S3" s="10"/>
      <c r="T3" s="10"/>
      <c r="U3" s="10"/>
      <c r="V3" s="10"/>
      <c r="W3" s="10"/>
      <c r="X3" s="10"/>
      <c r="Y3" s="10"/>
      <c r="Z3" s="10"/>
    </row>
    <row r="4" spans="1:26">
      <c r="A4" s="11" t="s">
        <v>743</v>
      </c>
      <c r="B4" s="23" t="s">
        <v>239</v>
      </c>
      <c r="C4" s="23"/>
      <c r="D4" s="23"/>
      <c r="E4" s="23"/>
      <c r="F4" s="23"/>
      <c r="G4" s="23"/>
      <c r="H4" s="23"/>
      <c r="I4" s="23"/>
      <c r="J4" s="23"/>
      <c r="K4" s="23"/>
      <c r="L4" s="23"/>
      <c r="M4" s="23"/>
      <c r="N4" s="23"/>
      <c r="O4" s="23"/>
      <c r="P4" s="23"/>
      <c r="Q4" s="23"/>
      <c r="R4" s="23"/>
      <c r="S4" s="23"/>
      <c r="T4" s="23"/>
      <c r="U4" s="23"/>
      <c r="V4" s="23"/>
      <c r="W4" s="23"/>
      <c r="X4" s="23"/>
      <c r="Y4" s="23"/>
      <c r="Z4" s="23"/>
    </row>
    <row r="5" spans="1:26">
      <c r="A5" s="11"/>
      <c r="B5" s="38"/>
      <c r="C5" s="38"/>
      <c r="D5" s="38"/>
      <c r="E5" s="38"/>
      <c r="F5" s="38"/>
      <c r="G5" s="38"/>
      <c r="H5" s="38"/>
      <c r="I5" s="38"/>
      <c r="J5" s="38"/>
      <c r="K5" s="38"/>
      <c r="L5" s="38"/>
      <c r="M5" s="38"/>
      <c r="N5" s="38"/>
      <c r="O5" s="38"/>
      <c r="P5" s="38"/>
      <c r="Q5" s="38"/>
      <c r="R5" s="38"/>
    </row>
    <row r="6" spans="1:26">
      <c r="A6" s="11"/>
      <c r="B6" s="17"/>
      <c r="C6" s="17"/>
      <c r="D6" s="17"/>
      <c r="E6" s="17"/>
      <c r="F6" s="17"/>
      <c r="G6" s="17"/>
      <c r="H6" s="17"/>
      <c r="I6" s="17"/>
      <c r="J6" s="17"/>
      <c r="K6" s="17"/>
      <c r="L6" s="17"/>
      <c r="M6" s="17"/>
      <c r="N6" s="17"/>
      <c r="O6" s="17"/>
      <c r="P6" s="17"/>
      <c r="Q6" s="17"/>
      <c r="R6" s="17"/>
    </row>
    <row r="7" spans="1:26" ht="15.75" thickBot="1">
      <c r="A7" s="11"/>
      <c r="B7" s="26" t="s">
        <v>240</v>
      </c>
      <c r="C7" s="15"/>
      <c r="D7" s="23"/>
      <c r="E7" s="23"/>
      <c r="F7" s="23"/>
      <c r="G7" s="15"/>
      <c r="H7" s="23"/>
      <c r="I7" s="23"/>
      <c r="J7" s="23"/>
      <c r="K7" s="15"/>
      <c r="L7" s="23"/>
      <c r="M7" s="23"/>
      <c r="N7" s="23"/>
      <c r="O7" s="15"/>
      <c r="P7" s="23"/>
      <c r="Q7" s="23"/>
      <c r="R7" s="23"/>
    </row>
    <row r="8" spans="1:26" ht="15.75" thickBot="1">
      <c r="A8" s="11"/>
      <c r="B8" s="26" t="s">
        <v>241</v>
      </c>
      <c r="C8" s="15"/>
      <c r="D8" s="39" t="s">
        <v>242</v>
      </c>
      <c r="E8" s="39"/>
      <c r="F8" s="39"/>
      <c r="G8" s="15"/>
      <c r="H8" s="39" t="s">
        <v>243</v>
      </c>
      <c r="I8" s="39"/>
      <c r="J8" s="39"/>
      <c r="K8" s="15"/>
      <c r="L8" s="39" t="s">
        <v>244</v>
      </c>
      <c r="M8" s="39"/>
      <c r="N8" s="39"/>
      <c r="O8" s="15"/>
      <c r="P8" s="39" t="s">
        <v>245</v>
      </c>
      <c r="Q8" s="39"/>
      <c r="R8" s="39"/>
    </row>
    <row r="9" spans="1:26">
      <c r="A9" s="11"/>
      <c r="B9" s="29" t="s">
        <v>246</v>
      </c>
      <c r="C9" s="30"/>
      <c r="D9" s="41"/>
      <c r="E9" s="41"/>
      <c r="F9" s="41"/>
      <c r="G9" s="30"/>
      <c r="H9" s="41"/>
      <c r="I9" s="41"/>
      <c r="J9" s="41"/>
      <c r="K9" s="30"/>
      <c r="L9" s="41"/>
      <c r="M9" s="41"/>
      <c r="N9" s="41"/>
      <c r="O9" s="30"/>
      <c r="P9" s="41"/>
      <c r="Q9" s="41"/>
      <c r="R9" s="41"/>
    </row>
    <row r="10" spans="1:26">
      <c r="A10" s="11"/>
      <c r="B10" s="42" t="s">
        <v>247</v>
      </c>
      <c r="C10" s="23"/>
      <c r="D10" s="22" t="s">
        <v>248</v>
      </c>
      <c r="E10" s="43">
        <v>11356716</v>
      </c>
      <c r="F10" s="23"/>
      <c r="G10" s="23"/>
      <c r="H10" s="22" t="s">
        <v>248</v>
      </c>
      <c r="I10" s="44" t="s">
        <v>249</v>
      </c>
      <c r="J10" s="22" t="s">
        <v>250</v>
      </c>
      <c r="K10" s="23"/>
      <c r="L10" s="22" t="s">
        <v>248</v>
      </c>
      <c r="M10" s="43">
        <v>158571</v>
      </c>
      <c r="N10" s="23"/>
      <c r="O10" s="23"/>
      <c r="P10" s="22" t="s">
        <v>248</v>
      </c>
      <c r="Q10" s="43">
        <v>11512303</v>
      </c>
      <c r="R10" s="23"/>
    </row>
    <row r="11" spans="1:26">
      <c r="A11" s="11"/>
      <c r="B11" s="42"/>
      <c r="C11" s="23"/>
      <c r="D11" s="22"/>
      <c r="E11" s="43"/>
      <c r="F11" s="23"/>
      <c r="G11" s="23"/>
      <c r="H11" s="22"/>
      <c r="I11" s="44"/>
      <c r="J11" s="22"/>
      <c r="K11" s="23"/>
      <c r="L11" s="22"/>
      <c r="M11" s="43"/>
      <c r="N11" s="23"/>
      <c r="O11" s="23"/>
      <c r="P11" s="22"/>
      <c r="Q11" s="43"/>
      <c r="R11" s="23"/>
    </row>
    <row r="12" spans="1:26">
      <c r="A12" s="11"/>
      <c r="B12" s="45" t="s">
        <v>251</v>
      </c>
      <c r="C12" s="40"/>
      <c r="D12" s="46">
        <v>1282065</v>
      </c>
      <c r="E12" s="46"/>
      <c r="F12" s="40"/>
      <c r="G12" s="40"/>
      <c r="H12" s="49" t="s">
        <v>252</v>
      </c>
      <c r="I12" s="49"/>
      <c r="J12" s="51" t="s">
        <v>250</v>
      </c>
      <c r="K12" s="40"/>
      <c r="L12" s="46">
        <v>4449</v>
      </c>
      <c r="M12" s="46"/>
      <c r="N12" s="40"/>
      <c r="O12" s="40"/>
      <c r="P12" s="46">
        <v>1273370</v>
      </c>
      <c r="Q12" s="46"/>
      <c r="R12" s="40"/>
    </row>
    <row r="13" spans="1:26" ht="15.75" thickBot="1">
      <c r="A13" s="11"/>
      <c r="B13" s="45"/>
      <c r="C13" s="40"/>
      <c r="D13" s="47"/>
      <c r="E13" s="47"/>
      <c r="F13" s="48"/>
      <c r="G13" s="40"/>
      <c r="H13" s="50"/>
      <c r="I13" s="50"/>
      <c r="J13" s="52"/>
      <c r="K13" s="40"/>
      <c r="L13" s="47"/>
      <c r="M13" s="47"/>
      <c r="N13" s="48"/>
      <c r="O13" s="40"/>
      <c r="P13" s="47"/>
      <c r="Q13" s="47"/>
      <c r="R13" s="48"/>
    </row>
    <row r="14" spans="1:26">
      <c r="A14" s="11"/>
      <c r="B14" s="53" t="s">
        <v>253</v>
      </c>
      <c r="C14" s="23"/>
      <c r="D14" s="54">
        <v>12638781</v>
      </c>
      <c r="E14" s="54"/>
      <c r="F14" s="56"/>
      <c r="G14" s="23"/>
      <c r="H14" s="58" t="s">
        <v>254</v>
      </c>
      <c r="I14" s="58"/>
      <c r="J14" s="60" t="s">
        <v>250</v>
      </c>
      <c r="K14" s="23"/>
      <c r="L14" s="54">
        <v>163020</v>
      </c>
      <c r="M14" s="54"/>
      <c r="N14" s="56"/>
      <c r="O14" s="23"/>
      <c r="P14" s="54">
        <v>12785673</v>
      </c>
      <c r="Q14" s="54"/>
      <c r="R14" s="56"/>
    </row>
    <row r="15" spans="1:26" ht="15.75" thickBot="1">
      <c r="A15" s="11"/>
      <c r="B15" s="53"/>
      <c r="C15" s="23"/>
      <c r="D15" s="55"/>
      <c r="E15" s="55"/>
      <c r="F15" s="57"/>
      <c r="G15" s="23"/>
      <c r="H15" s="59"/>
      <c r="I15" s="59"/>
      <c r="J15" s="61"/>
      <c r="K15" s="23"/>
      <c r="L15" s="55"/>
      <c r="M15" s="55"/>
      <c r="N15" s="57"/>
      <c r="O15" s="23"/>
      <c r="P15" s="55"/>
      <c r="Q15" s="55"/>
      <c r="R15" s="57"/>
    </row>
    <row r="16" spans="1:26">
      <c r="A16" s="11"/>
      <c r="B16" s="29" t="s">
        <v>255</v>
      </c>
      <c r="C16" s="30"/>
      <c r="D16" s="41"/>
      <c r="E16" s="41"/>
      <c r="F16" s="41"/>
      <c r="G16" s="30"/>
      <c r="H16" s="41"/>
      <c r="I16" s="41"/>
      <c r="J16" s="41"/>
      <c r="K16" s="30"/>
      <c r="L16" s="41"/>
      <c r="M16" s="41"/>
      <c r="N16" s="41"/>
      <c r="O16" s="30"/>
      <c r="P16" s="41"/>
      <c r="Q16" s="41"/>
      <c r="R16" s="41"/>
    </row>
    <row r="17" spans="1:18">
      <c r="A17" s="11"/>
      <c r="B17" s="42" t="s">
        <v>247</v>
      </c>
      <c r="C17" s="23"/>
      <c r="D17" s="43">
        <v>1183764</v>
      </c>
      <c r="E17" s="43"/>
      <c r="F17" s="23"/>
      <c r="G17" s="23"/>
      <c r="H17" s="44" t="s">
        <v>256</v>
      </c>
      <c r="I17" s="44"/>
      <c r="J17" s="23"/>
      <c r="K17" s="23"/>
      <c r="L17" s="43">
        <v>25769</v>
      </c>
      <c r="M17" s="43"/>
      <c r="N17" s="23"/>
      <c r="O17" s="23"/>
      <c r="P17" s="43">
        <v>1209533</v>
      </c>
      <c r="Q17" s="43"/>
      <c r="R17" s="23"/>
    </row>
    <row r="18" spans="1:18">
      <c r="A18" s="11"/>
      <c r="B18" s="42"/>
      <c r="C18" s="23"/>
      <c r="D18" s="43"/>
      <c r="E18" s="43"/>
      <c r="F18" s="23"/>
      <c r="G18" s="23"/>
      <c r="H18" s="44"/>
      <c r="I18" s="44"/>
      <c r="J18" s="23"/>
      <c r="K18" s="23"/>
      <c r="L18" s="43"/>
      <c r="M18" s="43"/>
      <c r="N18" s="23"/>
      <c r="O18" s="23"/>
      <c r="P18" s="43"/>
      <c r="Q18" s="43"/>
      <c r="R18" s="23"/>
    </row>
    <row r="19" spans="1:18">
      <c r="A19" s="11"/>
      <c r="B19" s="45" t="s">
        <v>251</v>
      </c>
      <c r="C19" s="40"/>
      <c r="D19" s="46">
        <v>394726</v>
      </c>
      <c r="E19" s="46"/>
      <c r="F19" s="40"/>
      <c r="G19" s="40"/>
      <c r="H19" s="49" t="s">
        <v>257</v>
      </c>
      <c r="I19" s="49"/>
      <c r="J19" s="51" t="s">
        <v>250</v>
      </c>
      <c r="K19" s="40"/>
      <c r="L19" s="46">
        <v>1144</v>
      </c>
      <c r="M19" s="46"/>
      <c r="N19" s="40"/>
      <c r="O19" s="40"/>
      <c r="P19" s="46">
        <v>389117</v>
      </c>
      <c r="Q19" s="46"/>
      <c r="R19" s="40"/>
    </row>
    <row r="20" spans="1:18" ht="15.75" thickBot="1">
      <c r="A20" s="11"/>
      <c r="B20" s="45"/>
      <c r="C20" s="40"/>
      <c r="D20" s="47"/>
      <c r="E20" s="47"/>
      <c r="F20" s="48"/>
      <c r="G20" s="40"/>
      <c r="H20" s="50"/>
      <c r="I20" s="50"/>
      <c r="J20" s="52"/>
      <c r="K20" s="40"/>
      <c r="L20" s="47"/>
      <c r="M20" s="47"/>
      <c r="N20" s="48"/>
      <c r="O20" s="40"/>
      <c r="P20" s="47"/>
      <c r="Q20" s="47"/>
      <c r="R20" s="48"/>
    </row>
    <row r="21" spans="1:18">
      <c r="A21" s="11"/>
      <c r="B21" s="53" t="s">
        <v>258</v>
      </c>
      <c r="C21" s="23"/>
      <c r="D21" s="54">
        <v>1578490</v>
      </c>
      <c r="E21" s="54"/>
      <c r="F21" s="56"/>
      <c r="G21" s="23"/>
      <c r="H21" s="58" t="s">
        <v>257</v>
      </c>
      <c r="I21" s="58"/>
      <c r="J21" s="60" t="s">
        <v>250</v>
      </c>
      <c r="K21" s="23"/>
      <c r="L21" s="54">
        <v>26913</v>
      </c>
      <c r="M21" s="54"/>
      <c r="N21" s="56"/>
      <c r="O21" s="23"/>
      <c r="P21" s="54">
        <v>1598650</v>
      </c>
      <c r="Q21" s="54"/>
      <c r="R21" s="56"/>
    </row>
    <row r="22" spans="1:18" ht="15.75" thickBot="1">
      <c r="A22" s="11"/>
      <c r="B22" s="53"/>
      <c r="C22" s="23"/>
      <c r="D22" s="55"/>
      <c r="E22" s="55"/>
      <c r="F22" s="57"/>
      <c r="G22" s="23"/>
      <c r="H22" s="59"/>
      <c r="I22" s="59"/>
      <c r="J22" s="61"/>
      <c r="K22" s="23"/>
      <c r="L22" s="55"/>
      <c r="M22" s="55"/>
      <c r="N22" s="57"/>
      <c r="O22" s="23"/>
      <c r="P22" s="55"/>
      <c r="Q22" s="55"/>
      <c r="R22" s="57"/>
    </row>
    <row r="23" spans="1:18">
      <c r="A23" s="11"/>
      <c r="B23" s="62" t="s">
        <v>259</v>
      </c>
      <c r="C23" s="40"/>
      <c r="D23" s="63">
        <v>66390</v>
      </c>
      <c r="E23" s="63"/>
      <c r="F23" s="41"/>
      <c r="G23" s="40"/>
      <c r="H23" s="64" t="s">
        <v>256</v>
      </c>
      <c r="I23" s="64"/>
      <c r="J23" s="41"/>
      <c r="K23" s="40"/>
      <c r="L23" s="63">
        <v>1743</v>
      </c>
      <c r="M23" s="63"/>
      <c r="N23" s="41"/>
      <c r="O23" s="40"/>
      <c r="P23" s="63">
        <v>68133</v>
      </c>
      <c r="Q23" s="63"/>
      <c r="R23" s="41"/>
    </row>
    <row r="24" spans="1:18" ht="15.75" thickBot="1">
      <c r="A24" s="11"/>
      <c r="B24" s="62"/>
      <c r="C24" s="40"/>
      <c r="D24" s="47"/>
      <c r="E24" s="47"/>
      <c r="F24" s="48"/>
      <c r="G24" s="40"/>
      <c r="H24" s="50"/>
      <c r="I24" s="50"/>
      <c r="J24" s="48"/>
      <c r="K24" s="40"/>
      <c r="L24" s="47"/>
      <c r="M24" s="47"/>
      <c r="N24" s="48"/>
      <c r="O24" s="40"/>
      <c r="P24" s="47"/>
      <c r="Q24" s="47"/>
      <c r="R24" s="48"/>
    </row>
    <row r="25" spans="1:18">
      <c r="A25" s="11"/>
      <c r="B25" s="22" t="s">
        <v>260</v>
      </c>
      <c r="C25" s="23"/>
      <c r="D25" s="54">
        <v>149585</v>
      </c>
      <c r="E25" s="54"/>
      <c r="F25" s="56"/>
      <c r="G25" s="23"/>
      <c r="H25" s="58" t="s">
        <v>261</v>
      </c>
      <c r="I25" s="58"/>
      <c r="J25" s="60" t="s">
        <v>250</v>
      </c>
      <c r="K25" s="23"/>
      <c r="L25" s="58" t="s">
        <v>256</v>
      </c>
      <c r="M25" s="58"/>
      <c r="N25" s="56"/>
      <c r="O25" s="23"/>
      <c r="P25" s="54">
        <v>149051</v>
      </c>
      <c r="Q25" s="54"/>
      <c r="R25" s="56"/>
    </row>
    <row r="26" spans="1:18" ht="15.75" thickBot="1">
      <c r="A26" s="11"/>
      <c r="B26" s="22"/>
      <c r="C26" s="23"/>
      <c r="D26" s="55"/>
      <c r="E26" s="55"/>
      <c r="F26" s="57"/>
      <c r="G26" s="23"/>
      <c r="H26" s="59"/>
      <c r="I26" s="59"/>
      <c r="J26" s="61"/>
      <c r="K26" s="23"/>
      <c r="L26" s="59"/>
      <c r="M26" s="59"/>
      <c r="N26" s="57"/>
      <c r="O26" s="23"/>
      <c r="P26" s="55"/>
      <c r="Q26" s="55"/>
      <c r="R26" s="57"/>
    </row>
    <row r="27" spans="1:18">
      <c r="A27" s="11"/>
      <c r="B27" s="51" t="s">
        <v>262</v>
      </c>
      <c r="C27" s="40"/>
      <c r="D27" s="63">
        <v>6945</v>
      </c>
      <c r="E27" s="63"/>
      <c r="F27" s="41"/>
      <c r="G27" s="40"/>
      <c r="H27" s="64" t="s">
        <v>256</v>
      </c>
      <c r="I27" s="64"/>
      <c r="J27" s="41"/>
      <c r="K27" s="40"/>
      <c r="L27" s="63">
        <v>1080</v>
      </c>
      <c r="M27" s="63"/>
      <c r="N27" s="41"/>
      <c r="O27" s="40"/>
      <c r="P27" s="63">
        <v>8025</v>
      </c>
      <c r="Q27" s="63"/>
      <c r="R27" s="41"/>
    </row>
    <row r="28" spans="1:18" ht="15.75" thickBot="1">
      <c r="A28" s="11"/>
      <c r="B28" s="51"/>
      <c r="C28" s="40"/>
      <c r="D28" s="47"/>
      <c r="E28" s="47"/>
      <c r="F28" s="48"/>
      <c r="G28" s="40"/>
      <c r="H28" s="50"/>
      <c r="I28" s="50"/>
      <c r="J28" s="48"/>
      <c r="K28" s="40"/>
      <c r="L28" s="47"/>
      <c r="M28" s="47"/>
      <c r="N28" s="48"/>
      <c r="O28" s="40"/>
      <c r="P28" s="47"/>
      <c r="Q28" s="47"/>
      <c r="R28" s="48"/>
    </row>
    <row r="29" spans="1:18">
      <c r="A29" s="11"/>
      <c r="B29" s="65" t="s">
        <v>109</v>
      </c>
      <c r="C29" s="23"/>
      <c r="D29" s="60" t="s">
        <v>248</v>
      </c>
      <c r="E29" s="54">
        <v>14440191</v>
      </c>
      <c r="F29" s="56"/>
      <c r="G29" s="23"/>
      <c r="H29" s="60" t="s">
        <v>248</v>
      </c>
      <c r="I29" s="58" t="s">
        <v>263</v>
      </c>
      <c r="J29" s="60" t="s">
        <v>250</v>
      </c>
      <c r="K29" s="23"/>
      <c r="L29" s="60" t="s">
        <v>248</v>
      </c>
      <c r="M29" s="54">
        <v>192756</v>
      </c>
      <c r="N29" s="56"/>
      <c r="O29" s="23"/>
      <c r="P29" s="60" t="s">
        <v>248</v>
      </c>
      <c r="Q29" s="54">
        <v>14609532</v>
      </c>
      <c r="R29" s="56"/>
    </row>
    <row r="30" spans="1:18" ht="15.75" thickBot="1">
      <c r="A30" s="11"/>
      <c r="B30" s="65"/>
      <c r="C30" s="23"/>
      <c r="D30" s="66"/>
      <c r="E30" s="67"/>
      <c r="F30" s="68"/>
      <c r="G30" s="23"/>
      <c r="H30" s="66"/>
      <c r="I30" s="69"/>
      <c r="J30" s="66"/>
      <c r="K30" s="23"/>
      <c r="L30" s="66"/>
      <c r="M30" s="67"/>
      <c r="N30" s="68"/>
      <c r="O30" s="23"/>
      <c r="P30" s="66"/>
      <c r="Q30" s="67"/>
      <c r="R30" s="68"/>
    </row>
    <row r="31" spans="1:18" ht="15.75" thickTop="1">
      <c r="A31" s="11"/>
      <c r="B31" s="30"/>
      <c r="C31" s="30"/>
      <c r="D31" s="70"/>
      <c r="E31" s="70"/>
      <c r="F31" s="70"/>
      <c r="G31" s="30"/>
      <c r="H31" s="70"/>
      <c r="I31" s="70"/>
      <c r="J31" s="70"/>
      <c r="K31" s="30"/>
      <c r="L31" s="70"/>
      <c r="M31" s="70"/>
      <c r="N31" s="70"/>
      <c r="O31" s="30"/>
      <c r="P31" s="70"/>
      <c r="Q31" s="70"/>
      <c r="R31" s="70"/>
    </row>
    <row r="32" spans="1:18" ht="15.75" thickBot="1">
      <c r="A32" s="11"/>
      <c r="B32" s="26" t="s">
        <v>264</v>
      </c>
      <c r="C32" s="15"/>
      <c r="D32" s="23"/>
      <c r="E32" s="23"/>
      <c r="F32" s="23"/>
      <c r="G32" s="15"/>
      <c r="H32" s="23"/>
      <c r="I32" s="23"/>
      <c r="J32" s="23"/>
      <c r="K32" s="15"/>
      <c r="L32" s="23"/>
      <c r="M32" s="23"/>
      <c r="N32" s="23"/>
      <c r="O32" s="15"/>
      <c r="P32" s="23"/>
      <c r="Q32" s="23"/>
      <c r="R32" s="23"/>
    </row>
    <row r="33" spans="1:18">
      <c r="A33" s="11"/>
      <c r="B33" s="37" t="s">
        <v>246</v>
      </c>
      <c r="C33" s="30"/>
      <c r="D33" s="40"/>
      <c r="E33" s="40"/>
      <c r="F33" s="40"/>
      <c r="G33" s="30"/>
      <c r="H33" s="40"/>
      <c r="I33" s="40"/>
      <c r="J33" s="40"/>
      <c r="K33" s="30"/>
      <c r="L33" s="40"/>
      <c r="M33" s="40"/>
      <c r="N33" s="40"/>
      <c r="O33" s="30"/>
      <c r="P33" s="40"/>
      <c r="Q33" s="40"/>
      <c r="R33" s="40"/>
    </row>
    <row r="34" spans="1:18">
      <c r="A34" s="11"/>
      <c r="B34" s="42" t="s">
        <v>247</v>
      </c>
      <c r="C34" s="23"/>
      <c r="D34" s="22" t="s">
        <v>248</v>
      </c>
      <c r="E34" s="43">
        <v>10629503</v>
      </c>
      <c r="F34" s="23"/>
      <c r="G34" s="23"/>
      <c r="H34" s="22" t="s">
        <v>248</v>
      </c>
      <c r="I34" s="44" t="s">
        <v>265</v>
      </c>
      <c r="J34" s="22" t="s">
        <v>250</v>
      </c>
      <c r="K34" s="23"/>
      <c r="L34" s="22" t="s">
        <v>248</v>
      </c>
      <c r="M34" s="43">
        <v>45660</v>
      </c>
      <c r="N34" s="23"/>
      <c r="O34" s="23"/>
      <c r="P34" s="22" t="s">
        <v>248</v>
      </c>
      <c r="Q34" s="43">
        <v>10602868</v>
      </c>
      <c r="R34" s="23"/>
    </row>
    <row r="35" spans="1:18">
      <c r="A35" s="11"/>
      <c r="B35" s="42"/>
      <c r="C35" s="23"/>
      <c r="D35" s="22"/>
      <c r="E35" s="43"/>
      <c r="F35" s="23"/>
      <c r="G35" s="23"/>
      <c r="H35" s="22"/>
      <c r="I35" s="44"/>
      <c r="J35" s="22"/>
      <c r="K35" s="23"/>
      <c r="L35" s="22"/>
      <c r="M35" s="43"/>
      <c r="N35" s="23"/>
      <c r="O35" s="23"/>
      <c r="P35" s="22"/>
      <c r="Q35" s="43"/>
      <c r="R35" s="23"/>
    </row>
    <row r="36" spans="1:18">
      <c r="A36" s="11"/>
      <c r="B36" s="45" t="s">
        <v>251</v>
      </c>
      <c r="C36" s="40"/>
      <c r="D36" s="46">
        <v>1439379</v>
      </c>
      <c r="E36" s="46"/>
      <c r="F36" s="40"/>
      <c r="G36" s="40"/>
      <c r="H36" s="49" t="s">
        <v>266</v>
      </c>
      <c r="I36" s="49"/>
      <c r="J36" s="51" t="s">
        <v>250</v>
      </c>
      <c r="K36" s="40"/>
      <c r="L36" s="46">
        <v>2796</v>
      </c>
      <c r="M36" s="46"/>
      <c r="N36" s="40"/>
      <c r="O36" s="40"/>
      <c r="P36" s="46">
        <v>1414898</v>
      </c>
      <c r="Q36" s="46"/>
      <c r="R36" s="40"/>
    </row>
    <row r="37" spans="1:18" ht="15.75" thickBot="1">
      <c r="A37" s="11"/>
      <c r="B37" s="45"/>
      <c r="C37" s="40"/>
      <c r="D37" s="47"/>
      <c r="E37" s="47"/>
      <c r="F37" s="48"/>
      <c r="G37" s="40"/>
      <c r="H37" s="50"/>
      <c r="I37" s="50"/>
      <c r="J37" s="52"/>
      <c r="K37" s="40"/>
      <c r="L37" s="47"/>
      <c r="M37" s="47"/>
      <c r="N37" s="48"/>
      <c r="O37" s="40"/>
      <c r="P37" s="47"/>
      <c r="Q37" s="47"/>
      <c r="R37" s="48"/>
    </row>
    <row r="38" spans="1:18">
      <c r="A38" s="11"/>
      <c r="B38" s="53" t="s">
        <v>253</v>
      </c>
      <c r="C38" s="23"/>
      <c r="D38" s="54">
        <v>12068882</v>
      </c>
      <c r="E38" s="54"/>
      <c r="F38" s="56"/>
      <c r="G38" s="23"/>
      <c r="H38" s="58" t="s">
        <v>267</v>
      </c>
      <c r="I38" s="58"/>
      <c r="J38" s="60" t="s">
        <v>250</v>
      </c>
      <c r="K38" s="23"/>
      <c r="L38" s="54">
        <v>48456</v>
      </c>
      <c r="M38" s="54"/>
      <c r="N38" s="56"/>
      <c r="O38" s="23"/>
      <c r="P38" s="54">
        <v>12017766</v>
      </c>
      <c r="Q38" s="54"/>
      <c r="R38" s="56"/>
    </row>
    <row r="39" spans="1:18" ht="15.75" thickBot="1">
      <c r="A39" s="11"/>
      <c r="B39" s="53"/>
      <c r="C39" s="23"/>
      <c r="D39" s="55"/>
      <c r="E39" s="55"/>
      <c r="F39" s="57"/>
      <c r="G39" s="23"/>
      <c r="H39" s="59"/>
      <c r="I39" s="59"/>
      <c r="J39" s="61"/>
      <c r="K39" s="23"/>
      <c r="L39" s="55"/>
      <c r="M39" s="55"/>
      <c r="N39" s="57"/>
      <c r="O39" s="23"/>
      <c r="P39" s="55"/>
      <c r="Q39" s="55"/>
      <c r="R39" s="57"/>
    </row>
    <row r="40" spans="1:18">
      <c r="A40" s="11"/>
      <c r="B40" s="29" t="s">
        <v>255</v>
      </c>
      <c r="C40" s="30"/>
      <c r="D40" s="41"/>
      <c r="E40" s="41"/>
      <c r="F40" s="41"/>
      <c r="G40" s="30"/>
      <c r="H40" s="41"/>
      <c r="I40" s="41"/>
      <c r="J40" s="41"/>
      <c r="K40" s="30"/>
      <c r="L40" s="41"/>
      <c r="M40" s="41"/>
      <c r="N40" s="41"/>
      <c r="O40" s="30"/>
      <c r="P40" s="41"/>
      <c r="Q40" s="41"/>
      <c r="R40" s="41"/>
    </row>
    <row r="41" spans="1:18">
      <c r="A41" s="11"/>
      <c r="B41" s="42" t="s">
        <v>247</v>
      </c>
      <c r="C41" s="23"/>
      <c r="D41" s="43">
        <v>1055991</v>
      </c>
      <c r="E41" s="43"/>
      <c r="F41" s="23"/>
      <c r="G41" s="23"/>
      <c r="H41" s="44" t="s">
        <v>268</v>
      </c>
      <c r="I41" s="44"/>
      <c r="J41" s="22" t="s">
        <v>250</v>
      </c>
      <c r="K41" s="23"/>
      <c r="L41" s="43">
        <v>6231</v>
      </c>
      <c r="M41" s="43"/>
      <c r="N41" s="23"/>
      <c r="O41" s="23"/>
      <c r="P41" s="43">
        <v>1055139</v>
      </c>
      <c r="Q41" s="43"/>
      <c r="R41" s="23"/>
    </row>
    <row r="42" spans="1:18">
      <c r="A42" s="11"/>
      <c r="B42" s="42"/>
      <c r="C42" s="23"/>
      <c r="D42" s="43"/>
      <c r="E42" s="43"/>
      <c r="F42" s="23"/>
      <c r="G42" s="23"/>
      <c r="H42" s="44"/>
      <c r="I42" s="44"/>
      <c r="J42" s="22"/>
      <c r="K42" s="23"/>
      <c r="L42" s="43"/>
      <c r="M42" s="43"/>
      <c r="N42" s="23"/>
      <c r="O42" s="23"/>
      <c r="P42" s="43"/>
      <c r="Q42" s="43"/>
      <c r="R42" s="23"/>
    </row>
    <row r="43" spans="1:18">
      <c r="A43" s="11"/>
      <c r="B43" s="45" t="s">
        <v>251</v>
      </c>
      <c r="C43" s="40"/>
      <c r="D43" s="46">
        <v>554395</v>
      </c>
      <c r="E43" s="46"/>
      <c r="F43" s="40"/>
      <c r="G43" s="40"/>
      <c r="H43" s="49" t="s">
        <v>269</v>
      </c>
      <c r="I43" s="49"/>
      <c r="J43" s="51" t="s">
        <v>250</v>
      </c>
      <c r="K43" s="40"/>
      <c r="L43" s="46">
        <v>1334</v>
      </c>
      <c r="M43" s="46"/>
      <c r="N43" s="40"/>
      <c r="O43" s="40"/>
      <c r="P43" s="46">
        <v>540028</v>
      </c>
      <c r="Q43" s="46"/>
      <c r="R43" s="40"/>
    </row>
    <row r="44" spans="1:18" ht="15.75" thickBot="1">
      <c r="A44" s="11"/>
      <c r="B44" s="45"/>
      <c r="C44" s="40"/>
      <c r="D44" s="47"/>
      <c r="E44" s="47"/>
      <c r="F44" s="48"/>
      <c r="G44" s="40"/>
      <c r="H44" s="50"/>
      <c r="I44" s="50"/>
      <c r="J44" s="52"/>
      <c r="K44" s="40"/>
      <c r="L44" s="47"/>
      <c r="M44" s="47"/>
      <c r="N44" s="48"/>
      <c r="O44" s="40"/>
      <c r="P44" s="47"/>
      <c r="Q44" s="47"/>
      <c r="R44" s="48"/>
    </row>
    <row r="45" spans="1:18">
      <c r="A45" s="11"/>
      <c r="B45" s="53" t="s">
        <v>258</v>
      </c>
      <c r="C45" s="23"/>
      <c r="D45" s="54">
        <v>1610386</v>
      </c>
      <c r="E45" s="54"/>
      <c r="F45" s="56"/>
      <c r="G45" s="23"/>
      <c r="H45" s="58" t="s">
        <v>270</v>
      </c>
      <c r="I45" s="58"/>
      <c r="J45" s="60" t="s">
        <v>250</v>
      </c>
      <c r="K45" s="23"/>
      <c r="L45" s="54">
        <v>7565</v>
      </c>
      <c r="M45" s="54"/>
      <c r="N45" s="56"/>
      <c r="O45" s="23"/>
      <c r="P45" s="54">
        <v>1595167</v>
      </c>
      <c r="Q45" s="54"/>
      <c r="R45" s="56"/>
    </row>
    <row r="46" spans="1:18" ht="15.75" thickBot="1">
      <c r="A46" s="11"/>
      <c r="B46" s="53"/>
      <c r="C46" s="23"/>
      <c r="D46" s="55"/>
      <c r="E46" s="55"/>
      <c r="F46" s="57"/>
      <c r="G46" s="23"/>
      <c r="H46" s="59"/>
      <c r="I46" s="59"/>
      <c r="J46" s="61"/>
      <c r="K46" s="23"/>
      <c r="L46" s="55"/>
      <c r="M46" s="55"/>
      <c r="N46" s="57"/>
      <c r="O46" s="23"/>
      <c r="P46" s="55"/>
      <c r="Q46" s="55"/>
      <c r="R46" s="57"/>
    </row>
    <row r="47" spans="1:18">
      <c r="A47" s="11"/>
      <c r="B47" s="29" t="s">
        <v>271</v>
      </c>
      <c r="C47" s="30"/>
      <c r="D47" s="41"/>
      <c r="E47" s="41"/>
      <c r="F47" s="41"/>
      <c r="G47" s="30"/>
      <c r="H47" s="41"/>
      <c r="I47" s="41"/>
      <c r="J47" s="41"/>
      <c r="K47" s="30"/>
      <c r="L47" s="41"/>
      <c r="M47" s="41"/>
      <c r="N47" s="41"/>
      <c r="O47" s="30"/>
      <c r="P47" s="41"/>
      <c r="Q47" s="41"/>
      <c r="R47" s="41"/>
    </row>
    <row r="48" spans="1:18">
      <c r="A48" s="11"/>
      <c r="B48" s="42" t="s">
        <v>247</v>
      </c>
      <c r="C48" s="23"/>
      <c r="D48" s="43">
        <v>158792</v>
      </c>
      <c r="E48" s="43"/>
      <c r="F48" s="23"/>
      <c r="G48" s="23"/>
      <c r="H48" s="44" t="s">
        <v>272</v>
      </c>
      <c r="I48" s="44"/>
      <c r="J48" s="22" t="s">
        <v>250</v>
      </c>
      <c r="K48" s="23"/>
      <c r="L48" s="44" t="s">
        <v>256</v>
      </c>
      <c r="M48" s="44"/>
      <c r="N48" s="23"/>
      <c r="O48" s="23"/>
      <c r="P48" s="43">
        <v>158292</v>
      </c>
      <c r="Q48" s="43"/>
      <c r="R48" s="23"/>
    </row>
    <row r="49" spans="1:26">
      <c r="A49" s="11"/>
      <c r="B49" s="42"/>
      <c r="C49" s="23"/>
      <c r="D49" s="43"/>
      <c r="E49" s="43"/>
      <c r="F49" s="23"/>
      <c r="G49" s="23"/>
      <c r="H49" s="44"/>
      <c r="I49" s="44"/>
      <c r="J49" s="22"/>
      <c r="K49" s="23"/>
      <c r="L49" s="44"/>
      <c r="M49" s="44"/>
      <c r="N49" s="23"/>
      <c r="O49" s="23"/>
      <c r="P49" s="43"/>
      <c r="Q49" s="43"/>
      <c r="R49" s="23"/>
    </row>
    <row r="50" spans="1:26">
      <c r="A50" s="11"/>
      <c r="B50" s="45" t="s">
        <v>251</v>
      </c>
      <c r="C50" s="40"/>
      <c r="D50" s="46">
        <v>85211</v>
      </c>
      <c r="E50" s="46"/>
      <c r="F50" s="40"/>
      <c r="G50" s="40"/>
      <c r="H50" s="49" t="s">
        <v>256</v>
      </c>
      <c r="I50" s="49"/>
      <c r="J50" s="40"/>
      <c r="K50" s="40"/>
      <c r="L50" s="46">
        <v>2412</v>
      </c>
      <c r="M50" s="46"/>
      <c r="N50" s="40"/>
      <c r="O50" s="40"/>
      <c r="P50" s="46">
        <v>87623</v>
      </c>
      <c r="Q50" s="46"/>
      <c r="R50" s="40"/>
    </row>
    <row r="51" spans="1:26" ht="15.75" thickBot="1">
      <c r="A51" s="11"/>
      <c r="B51" s="45"/>
      <c r="C51" s="40"/>
      <c r="D51" s="47"/>
      <c r="E51" s="47"/>
      <c r="F51" s="48"/>
      <c r="G51" s="40"/>
      <c r="H51" s="50"/>
      <c r="I51" s="50"/>
      <c r="J51" s="48"/>
      <c r="K51" s="40"/>
      <c r="L51" s="47"/>
      <c r="M51" s="47"/>
      <c r="N51" s="48"/>
      <c r="O51" s="40"/>
      <c r="P51" s="47"/>
      <c r="Q51" s="47"/>
      <c r="R51" s="48"/>
    </row>
    <row r="52" spans="1:26">
      <c r="A52" s="11"/>
      <c r="B52" s="53" t="s">
        <v>273</v>
      </c>
      <c r="C52" s="23"/>
      <c r="D52" s="54">
        <v>244003</v>
      </c>
      <c r="E52" s="54"/>
      <c r="F52" s="56"/>
      <c r="G52" s="23"/>
      <c r="H52" s="58" t="s">
        <v>272</v>
      </c>
      <c r="I52" s="58"/>
      <c r="J52" s="60" t="s">
        <v>250</v>
      </c>
      <c r="K52" s="23"/>
      <c r="L52" s="54">
        <v>2412</v>
      </c>
      <c r="M52" s="54"/>
      <c r="N52" s="56"/>
      <c r="O52" s="23"/>
      <c r="P52" s="54">
        <v>245915</v>
      </c>
      <c r="Q52" s="54"/>
      <c r="R52" s="56"/>
    </row>
    <row r="53" spans="1:26" ht="15.75" thickBot="1">
      <c r="A53" s="11"/>
      <c r="B53" s="53"/>
      <c r="C53" s="23"/>
      <c r="D53" s="55"/>
      <c r="E53" s="55"/>
      <c r="F53" s="57"/>
      <c r="G53" s="23"/>
      <c r="H53" s="59"/>
      <c r="I53" s="59"/>
      <c r="J53" s="61"/>
      <c r="K53" s="23"/>
      <c r="L53" s="55"/>
      <c r="M53" s="55"/>
      <c r="N53" s="57"/>
      <c r="O53" s="23"/>
      <c r="P53" s="55"/>
      <c r="Q53" s="55"/>
      <c r="R53" s="57"/>
    </row>
    <row r="54" spans="1:26">
      <c r="A54" s="11"/>
      <c r="B54" s="51" t="s">
        <v>262</v>
      </c>
      <c r="C54" s="40"/>
      <c r="D54" s="63">
        <v>6945</v>
      </c>
      <c r="E54" s="63"/>
      <c r="F54" s="41"/>
      <c r="G54" s="40"/>
      <c r="H54" s="64" t="s">
        <v>256</v>
      </c>
      <c r="I54" s="64"/>
      <c r="J54" s="41"/>
      <c r="K54" s="40"/>
      <c r="L54" s="64" t="s">
        <v>256</v>
      </c>
      <c r="M54" s="64"/>
      <c r="N54" s="41"/>
      <c r="O54" s="40"/>
      <c r="P54" s="63">
        <v>6945</v>
      </c>
      <c r="Q54" s="63"/>
      <c r="R54" s="41"/>
    </row>
    <row r="55" spans="1:26" ht="15.75" thickBot="1">
      <c r="A55" s="11"/>
      <c r="B55" s="51"/>
      <c r="C55" s="40"/>
      <c r="D55" s="47"/>
      <c r="E55" s="47"/>
      <c r="F55" s="48"/>
      <c r="G55" s="40"/>
      <c r="H55" s="50"/>
      <c r="I55" s="50"/>
      <c r="J55" s="48"/>
      <c r="K55" s="40"/>
      <c r="L55" s="50"/>
      <c r="M55" s="50"/>
      <c r="N55" s="48"/>
      <c r="O55" s="40"/>
      <c r="P55" s="47"/>
      <c r="Q55" s="47"/>
      <c r="R55" s="48"/>
    </row>
    <row r="56" spans="1:26">
      <c r="A56" s="11"/>
      <c r="B56" s="65" t="s">
        <v>109</v>
      </c>
      <c r="C56" s="23"/>
      <c r="D56" s="60" t="s">
        <v>248</v>
      </c>
      <c r="E56" s="54">
        <v>13930216</v>
      </c>
      <c r="F56" s="56"/>
      <c r="G56" s="23"/>
      <c r="H56" s="60" t="s">
        <v>248</v>
      </c>
      <c r="I56" s="58" t="s">
        <v>274</v>
      </c>
      <c r="J56" s="60" t="s">
        <v>250</v>
      </c>
      <c r="K56" s="23"/>
      <c r="L56" s="60" t="s">
        <v>248</v>
      </c>
      <c r="M56" s="54">
        <v>58433</v>
      </c>
      <c r="N56" s="56"/>
      <c r="O56" s="23"/>
      <c r="P56" s="60" t="s">
        <v>248</v>
      </c>
      <c r="Q56" s="54">
        <v>13865793</v>
      </c>
      <c r="R56" s="56"/>
    </row>
    <row r="57" spans="1:26" ht="15.75" thickBot="1">
      <c r="A57" s="11"/>
      <c r="B57" s="65"/>
      <c r="C57" s="23"/>
      <c r="D57" s="66"/>
      <c r="E57" s="67"/>
      <c r="F57" s="68"/>
      <c r="G57" s="23"/>
      <c r="H57" s="66"/>
      <c r="I57" s="69"/>
      <c r="J57" s="66"/>
      <c r="K57" s="23"/>
      <c r="L57" s="66"/>
      <c r="M57" s="67"/>
      <c r="N57" s="68"/>
      <c r="O57" s="23"/>
      <c r="P57" s="66"/>
      <c r="Q57" s="67"/>
      <c r="R57" s="68"/>
    </row>
    <row r="58" spans="1:26" ht="15.75" thickTop="1">
      <c r="A58" s="11"/>
      <c r="B58" s="23" t="s">
        <v>275</v>
      </c>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c r="A59" s="11"/>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spans="1:26">
      <c r="A60" s="11"/>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5.75" thickBot="1">
      <c r="A61" s="11"/>
      <c r="B61" s="15"/>
      <c r="C61" s="15"/>
      <c r="D61" s="39" t="s">
        <v>276</v>
      </c>
      <c r="E61" s="39"/>
      <c r="F61" s="39"/>
      <c r="G61" s="39"/>
      <c r="H61" s="39"/>
      <c r="I61" s="39"/>
      <c r="J61" s="39"/>
      <c r="K61" s="39"/>
      <c r="L61" s="39"/>
      <c r="M61" s="39"/>
      <c r="N61" s="39"/>
      <c r="O61" s="39"/>
      <c r="P61" s="39"/>
      <c r="Q61" s="39"/>
      <c r="R61" s="39"/>
      <c r="S61" s="39"/>
      <c r="T61" s="39"/>
      <c r="U61" s="39"/>
      <c r="V61" s="39"/>
      <c r="W61" s="39"/>
      <c r="X61" s="39"/>
      <c r="Y61" s="39"/>
      <c r="Z61" s="39"/>
    </row>
    <row r="62" spans="1:26" ht="15.75" thickBot="1">
      <c r="A62" s="11"/>
      <c r="B62" s="15"/>
      <c r="C62" s="15"/>
      <c r="D62" s="71" t="s">
        <v>277</v>
      </c>
      <c r="E62" s="71"/>
      <c r="F62" s="71"/>
      <c r="G62" s="71"/>
      <c r="H62" s="71"/>
      <c r="I62" s="71"/>
      <c r="J62" s="71"/>
      <c r="K62" s="15"/>
      <c r="L62" s="71" t="s">
        <v>278</v>
      </c>
      <c r="M62" s="71"/>
      <c r="N62" s="71"/>
      <c r="O62" s="71"/>
      <c r="P62" s="71"/>
      <c r="Q62" s="71"/>
      <c r="R62" s="71"/>
      <c r="S62" s="15"/>
      <c r="T62" s="71" t="s">
        <v>109</v>
      </c>
      <c r="U62" s="71"/>
      <c r="V62" s="71"/>
      <c r="W62" s="71"/>
      <c r="X62" s="71"/>
      <c r="Y62" s="71"/>
      <c r="Z62" s="71"/>
    </row>
    <row r="63" spans="1:26" ht="15.75" thickBot="1">
      <c r="A63" s="11"/>
      <c r="B63" s="26" t="s">
        <v>279</v>
      </c>
      <c r="C63" s="15"/>
      <c r="D63" s="71" t="s">
        <v>280</v>
      </c>
      <c r="E63" s="71"/>
      <c r="F63" s="71"/>
      <c r="G63" s="15"/>
      <c r="H63" s="71" t="s">
        <v>281</v>
      </c>
      <c r="I63" s="71"/>
      <c r="J63" s="71"/>
      <c r="K63" s="15"/>
      <c r="L63" s="71" t="s">
        <v>280</v>
      </c>
      <c r="M63" s="71"/>
      <c r="N63" s="71"/>
      <c r="O63" s="15"/>
      <c r="P63" s="71" t="s">
        <v>281</v>
      </c>
      <c r="Q63" s="71"/>
      <c r="R63" s="71"/>
      <c r="S63" s="15"/>
      <c r="T63" s="71" t="s">
        <v>280</v>
      </c>
      <c r="U63" s="71"/>
      <c r="V63" s="71"/>
      <c r="W63" s="15"/>
      <c r="X63" s="71" t="s">
        <v>281</v>
      </c>
      <c r="Y63" s="71"/>
      <c r="Z63" s="71"/>
    </row>
    <row r="64" spans="1:26">
      <c r="A64" s="11"/>
      <c r="B64" s="72" t="s">
        <v>240</v>
      </c>
      <c r="C64" s="40"/>
      <c r="D64" s="72" t="s">
        <v>248</v>
      </c>
      <c r="E64" s="63">
        <v>259291</v>
      </c>
      <c r="F64" s="41"/>
      <c r="G64" s="40"/>
      <c r="H64" s="72" t="s">
        <v>248</v>
      </c>
      <c r="I64" s="64" t="s">
        <v>282</v>
      </c>
      <c r="J64" s="72" t="s">
        <v>250</v>
      </c>
      <c r="K64" s="40"/>
      <c r="L64" s="72" t="s">
        <v>248</v>
      </c>
      <c r="M64" s="63">
        <v>1494884</v>
      </c>
      <c r="N64" s="41"/>
      <c r="O64" s="40"/>
      <c r="P64" s="72" t="s">
        <v>248</v>
      </c>
      <c r="Q64" s="64" t="s">
        <v>283</v>
      </c>
      <c r="R64" s="72" t="s">
        <v>250</v>
      </c>
      <c r="S64" s="40"/>
      <c r="T64" s="72" t="s">
        <v>248</v>
      </c>
      <c r="U64" s="63">
        <v>1754175</v>
      </c>
      <c r="V64" s="41"/>
      <c r="W64" s="40"/>
      <c r="X64" s="72" t="s">
        <v>248</v>
      </c>
      <c r="Y64" s="64" t="s">
        <v>263</v>
      </c>
      <c r="Z64" s="72" t="s">
        <v>250</v>
      </c>
    </row>
    <row r="65" spans="1:26">
      <c r="A65" s="11"/>
      <c r="B65" s="73"/>
      <c r="C65" s="40"/>
      <c r="D65" s="73"/>
      <c r="E65" s="74"/>
      <c r="F65" s="75"/>
      <c r="G65" s="40"/>
      <c r="H65" s="73"/>
      <c r="I65" s="76"/>
      <c r="J65" s="73"/>
      <c r="K65" s="40"/>
      <c r="L65" s="73"/>
      <c r="M65" s="74"/>
      <c r="N65" s="75"/>
      <c r="O65" s="40"/>
      <c r="P65" s="73"/>
      <c r="Q65" s="76"/>
      <c r="R65" s="73"/>
      <c r="S65" s="40"/>
      <c r="T65" s="51"/>
      <c r="U65" s="46"/>
      <c r="V65" s="40"/>
      <c r="W65" s="40"/>
      <c r="X65" s="51"/>
      <c r="Y65" s="49"/>
      <c r="Z65" s="51"/>
    </row>
    <row r="66" spans="1:26">
      <c r="A66" s="11"/>
      <c r="B66" s="22" t="s">
        <v>264</v>
      </c>
      <c r="C66" s="23"/>
      <c r="D66" s="22" t="s">
        <v>248</v>
      </c>
      <c r="E66" s="43">
        <v>8415016</v>
      </c>
      <c r="F66" s="23"/>
      <c r="G66" s="23"/>
      <c r="H66" s="44" t="s">
        <v>284</v>
      </c>
      <c r="I66" s="44"/>
      <c r="J66" s="22" t="s">
        <v>250</v>
      </c>
      <c r="K66" s="23"/>
      <c r="L66" s="43">
        <v>408348</v>
      </c>
      <c r="M66" s="43"/>
      <c r="N66" s="23"/>
      <c r="O66" s="23"/>
      <c r="P66" s="44" t="s">
        <v>285</v>
      </c>
      <c r="Q66" s="44"/>
      <c r="R66" s="22" t="s">
        <v>250</v>
      </c>
      <c r="S66" s="23"/>
      <c r="T66" s="43">
        <v>8823364</v>
      </c>
      <c r="U66" s="43"/>
      <c r="V66" s="23"/>
      <c r="W66" s="23"/>
      <c r="X66" s="44" t="s">
        <v>274</v>
      </c>
      <c r="Y66" s="44"/>
      <c r="Z66" s="22" t="s">
        <v>250</v>
      </c>
    </row>
    <row r="67" spans="1:26">
      <c r="A67" s="11"/>
      <c r="B67" s="22"/>
      <c r="C67" s="23"/>
      <c r="D67" s="22"/>
      <c r="E67" s="43"/>
      <c r="F67" s="23"/>
      <c r="G67" s="23"/>
      <c r="H67" s="44"/>
      <c r="I67" s="44"/>
      <c r="J67" s="22"/>
      <c r="K67" s="23"/>
      <c r="L67" s="43"/>
      <c r="M67" s="43"/>
      <c r="N67" s="23"/>
      <c r="O67" s="23"/>
      <c r="P67" s="44"/>
      <c r="Q67" s="44"/>
      <c r="R67" s="22"/>
      <c r="S67" s="23"/>
      <c r="T67" s="43"/>
      <c r="U67" s="43"/>
      <c r="V67" s="23"/>
      <c r="W67" s="23"/>
      <c r="X67" s="44"/>
      <c r="Y67" s="44"/>
      <c r="Z67" s="22"/>
    </row>
    <row r="68" spans="1:26">
      <c r="A68" s="11"/>
      <c r="B68" s="23" t="s">
        <v>286</v>
      </c>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c r="A69" s="11"/>
      <c r="B69" s="38"/>
      <c r="C69" s="38"/>
      <c r="D69" s="38"/>
      <c r="E69" s="38"/>
      <c r="F69" s="38"/>
      <c r="G69" s="38"/>
      <c r="H69" s="38"/>
      <c r="I69" s="38"/>
      <c r="J69" s="38"/>
    </row>
    <row r="70" spans="1:26">
      <c r="A70" s="11"/>
      <c r="B70" s="17"/>
      <c r="C70" s="17"/>
      <c r="D70" s="17"/>
      <c r="E70" s="17"/>
      <c r="F70" s="17"/>
      <c r="G70" s="17"/>
      <c r="H70" s="17"/>
      <c r="I70" s="17"/>
      <c r="J70" s="17"/>
    </row>
    <row r="71" spans="1:26" ht="15.75" thickBot="1">
      <c r="A71" s="11"/>
      <c r="B71" s="15"/>
      <c r="C71" s="15"/>
      <c r="D71" s="39" t="s">
        <v>287</v>
      </c>
      <c r="E71" s="39"/>
      <c r="F71" s="39"/>
      <c r="G71" s="39"/>
      <c r="H71" s="39"/>
      <c r="I71" s="39"/>
      <c r="J71" s="39"/>
    </row>
    <row r="72" spans="1:26" ht="15.75" thickBot="1">
      <c r="A72" s="11"/>
      <c r="B72" s="36"/>
      <c r="C72" s="15"/>
      <c r="D72" s="71">
        <v>2014</v>
      </c>
      <c r="E72" s="71"/>
      <c r="F72" s="71"/>
      <c r="G72" s="35"/>
      <c r="H72" s="71">
        <v>2013</v>
      </c>
      <c r="I72" s="71"/>
      <c r="J72" s="71"/>
    </row>
    <row r="73" spans="1:26">
      <c r="A73" s="11"/>
      <c r="B73" s="79" t="s">
        <v>288</v>
      </c>
      <c r="C73" s="40"/>
      <c r="D73" s="72" t="s">
        <v>248</v>
      </c>
      <c r="E73" s="63">
        <v>29974360</v>
      </c>
      <c r="F73" s="41"/>
      <c r="G73" s="40"/>
      <c r="H73" s="72" t="s">
        <v>248</v>
      </c>
      <c r="I73" s="63">
        <v>48891667</v>
      </c>
      <c r="J73" s="41"/>
    </row>
    <row r="74" spans="1:26">
      <c r="A74" s="11"/>
      <c r="B74" s="62"/>
      <c r="C74" s="40"/>
      <c r="D74" s="73"/>
      <c r="E74" s="74"/>
      <c r="F74" s="75"/>
      <c r="G74" s="40"/>
      <c r="H74" s="73"/>
      <c r="I74" s="74"/>
      <c r="J74" s="75"/>
    </row>
    <row r="75" spans="1:26">
      <c r="A75" s="11"/>
      <c r="B75" s="80" t="s">
        <v>289</v>
      </c>
      <c r="C75" s="23"/>
      <c r="D75" s="43">
        <v>30106923</v>
      </c>
      <c r="E75" s="43"/>
      <c r="F75" s="23"/>
      <c r="G75" s="23"/>
      <c r="H75" s="43">
        <v>48296551</v>
      </c>
      <c r="I75" s="43"/>
      <c r="J75" s="23"/>
    </row>
    <row r="76" spans="1:26" ht="15.75" thickBot="1">
      <c r="A76" s="11"/>
      <c r="B76" s="80"/>
      <c r="C76" s="23"/>
      <c r="D76" s="55"/>
      <c r="E76" s="55"/>
      <c r="F76" s="57"/>
      <c r="G76" s="23"/>
      <c r="H76" s="55"/>
      <c r="I76" s="55"/>
      <c r="J76" s="57"/>
    </row>
    <row r="77" spans="1:26">
      <c r="A77" s="11"/>
      <c r="B77" s="81" t="s">
        <v>290</v>
      </c>
      <c r="C77" s="40"/>
      <c r="D77" s="63">
        <v>132563</v>
      </c>
      <c r="E77" s="63"/>
      <c r="F77" s="41"/>
      <c r="G77" s="40"/>
      <c r="H77" s="64" t="s">
        <v>291</v>
      </c>
      <c r="I77" s="64"/>
      <c r="J77" s="72" t="s">
        <v>250</v>
      </c>
    </row>
    <row r="78" spans="1:26" ht="15.75" thickBot="1">
      <c r="A78" s="11"/>
      <c r="B78" s="81"/>
      <c r="C78" s="40"/>
      <c r="D78" s="82"/>
      <c r="E78" s="82"/>
      <c r="F78" s="83"/>
      <c r="G78" s="40"/>
      <c r="H78" s="84"/>
      <c r="I78" s="84"/>
      <c r="J78" s="85"/>
    </row>
    <row r="79" spans="1:26" ht="15.75" thickTop="1">
      <c r="A79" s="11"/>
      <c r="B79" s="15"/>
      <c r="C79" s="15"/>
      <c r="D79" s="86"/>
      <c r="E79" s="86"/>
      <c r="F79" s="86"/>
      <c r="G79" s="15"/>
      <c r="H79" s="86"/>
      <c r="I79" s="86"/>
      <c r="J79" s="86"/>
    </row>
    <row r="80" spans="1:26">
      <c r="A80" s="11"/>
      <c r="B80" s="62" t="s">
        <v>292</v>
      </c>
      <c r="C80" s="40"/>
      <c r="D80" s="46">
        <v>187583</v>
      </c>
      <c r="E80" s="46"/>
      <c r="F80" s="40"/>
      <c r="G80" s="40"/>
      <c r="H80" s="46">
        <v>180594</v>
      </c>
      <c r="I80" s="46"/>
      <c r="J80" s="40"/>
    </row>
    <row r="81" spans="1:26">
      <c r="A81" s="11"/>
      <c r="B81" s="62"/>
      <c r="C81" s="40"/>
      <c r="D81" s="46"/>
      <c r="E81" s="46"/>
      <c r="F81" s="40"/>
      <c r="G81" s="40"/>
      <c r="H81" s="46"/>
      <c r="I81" s="46"/>
      <c r="J81" s="40"/>
    </row>
    <row r="82" spans="1:26" ht="27" thickBot="1">
      <c r="A82" s="11"/>
      <c r="B82" s="19" t="s">
        <v>293</v>
      </c>
      <c r="C82" s="15"/>
      <c r="D82" s="59" t="s">
        <v>294</v>
      </c>
      <c r="E82" s="59"/>
      <c r="F82" s="78" t="s">
        <v>250</v>
      </c>
      <c r="G82" s="15"/>
      <c r="H82" s="59" t="s">
        <v>295</v>
      </c>
      <c r="I82" s="59"/>
      <c r="J82" s="78" t="s">
        <v>250</v>
      </c>
    </row>
    <row r="83" spans="1:26">
      <c r="A83" s="11"/>
      <c r="B83" s="81" t="s">
        <v>290</v>
      </c>
      <c r="C83" s="40"/>
      <c r="D83" s="72" t="s">
        <v>248</v>
      </c>
      <c r="E83" s="63">
        <v>132563</v>
      </c>
      <c r="F83" s="41"/>
      <c r="G83" s="40"/>
      <c r="H83" s="72" t="s">
        <v>248</v>
      </c>
      <c r="I83" s="64" t="s">
        <v>291</v>
      </c>
      <c r="J83" s="72" t="s">
        <v>250</v>
      </c>
    </row>
    <row r="84" spans="1:26" ht="15.75" thickBot="1">
      <c r="A84" s="11"/>
      <c r="B84" s="81"/>
      <c r="C84" s="40"/>
      <c r="D84" s="85"/>
      <c r="E84" s="82"/>
      <c r="F84" s="83"/>
      <c r="G84" s="40"/>
      <c r="H84" s="85"/>
      <c r="I84" s="84"/>
      <c r="J84" s="85"/>
    </row>
    <row r="85" spans="1:26" ht="25.5" customHeight="1" thickTop="1">
      <c r="A85" s="11"/>
      <c r="B85" s="23" t="s">
        <v>296</v>
      </c>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c r="A86" s="11"/>
      <c r="B86" s="38"/>
      <c r="C86" s="38"/>
      <c r="D86" s="38"/>
      <c r="E86" s="38"/>
      <c r="F86" s="38"/>
      <c r="G86" s="38"/>
      <c r="H86" s="38"/>
      <c r="I86" s="38"/>
      <c r="J86" s="38"/>
    </row>
    <row r="87" spans="1:26">
      <c r="A87" s="11"/>
      <c r="B87" s="17"/>
      <c r="C87" s="17"/>
      <c r="D87" s="17"/>
      <c r="E87" s="17"/>
      <c r="F87" s="17"/>
      <c r="G87" s="17"/>
      <c r="H87" s="17"/>
      <c r="I87" s="17"/>
      <c r="J87" s="17"/>
    </row>
    <row r="88" spans="1:26" ht="15.75" thickBot="1">
      <c r="A88" s="11"/>
      <c r="B88" s="87" t="s">
        <v>297</v>
      </c>
      <c r="C88" s="15"/>
      <c r="D88" s="39" t="s">
        <v>240</v>
      </c>
      <c r="E88" s="39"/>
      <c r="F88" s="39"/>
      <c r="G88" s="15"/>
      <c r="H88" s="88">
        <v>41639</v>
      </c>
      <c r="I88" s="88"/>
      <c r="J88" s="88"/>
    </row>
    <row r="89" spans="1:26">
      <c r="A89" s="11"/>
      <c r="B89" s="80" t="s">
        <v>298</v>
      </c>
      <c r="C89" s="23"/>
      <c r="D89" s="60" t="s">
        <v>248</v>
      </c>
      <c r="E89" s="54">
        <v>13887897</v>
      </c>
      <c r="F89" s="56"/>
      <c r="G89" s="23"/>
      <c r="H89" s="60" t="s">
        <v>248</v>
      </c>
      <c r="I89" s="54">
        <v>13581742</v>
      </c>
      <c r="J89" s="56"/>
    </row>
    <row r="90" spans="1:26">
      <c r="A90" s="11"/>
      <c r="B90" s="80"/>
      <c r="C90" s="23"/>
      <c r="D90" s="89"/>
      <c r="E90" s="90"/>
      <c r="F90" s="91"/>
      <c r="G90" s="23"/>
      <c r="H90" s="89"/>
      <c r="I90" s="90"/>
      <c r="J90" s="91"/>
    </row>
    <row r="91" spans="1:26">
      <c r="A91" s="11"/>
      <c r="B91" s="62" t="s">
        <v>299</v>
      </c>
      <c r="C91" s="40"/>
      <c r="D91" s="46">
        <v>552869</v>
      </c>
      <c r="E91" s="46"/>
      <c r="F91" s="40"/>
      <c r="G91" s="40"/>
      <c r="H91" s="46">
        <v>351476</v>
      </c>
      <c r="I91" s="46"/>
      <c r="J91" s="40"/>
    </row>
    <row r="92" spans="1:26">
      <c r="A92" s="11"/>
      <c r="B92" s="62"/>
      <c r="C92" s="40"/>
      <c r="D92" s="46"/>
      <c r="E92" s="46"/>
      <c r="F92" s="40"/>
      <c r="G92" s="40"/>
      <c r="H92" s="46"/>
      <c r="I92" s="46"/>
      <c r="J92" s="40"/>
    </row>
    <row r="93" spans="1:26">
      <c r="A93" s="11"/>
      <c r="B93" s="19" t="s">
        <v>300</v>
      </c>
      <c r="C93" s="15"/>
      <c r="D93" s="44" t="s">
        <v>301</v>
      </c>
      <c r="E93" s="44"/>
      <c r="F93" s="16" t="s">
        <v>250</v>
      </c>
      <c r="G93" s="15"/>
      <c r="H93" s="44" t="s">
        <v>302</v>
      </c>
      <c r="I93" s="44"/>
      <c r="J93" s="16" t="s">
        <v>250</v>
      </c>
    </row>
    <row r="94" spans="1:26">
      <c r="A94" s="11"/>
      <c r="B94" s="62" t="s">
        <v>303</v>
      </c>
      <c r="C94" s="40"/>
      <c r="D94" s="46">
        <v>192756</v>
      </c>
      <c r="E94" s="46"/>
      <c r="F94" s="40"/>
      <c r="G94" s="40"/>
      <c r="H94" s="46">
        <v>58433</v>
      </c>
      <c r="I94" s="46"/>
      <c r="J94" s="40"/>
    </row>
    <row r="95" spans="1:26">
      <c r="A95" s="11"/>
      <c r="B95" s="62"/>
      <c r="C95" s="40"/>
      <c r="D95" s="46"/>
      <c r="E95" s="46"/>
      <c r="F95" s="40"/>
      <c r="G95" s="40"/>
      <c r="H95" s="46"/>
      <c r="I95" s="46"/>
      <c r="J95" s="40"/>
    </row>
    <row r="96" spans="1:26" ht="15.75" thickBot="1">
      <c r="A96" s="11"/>
      <c r="B96" s="19" t="s">
        <v>304</v>
      </c>
      <c r="C96" s="15"/>
      <c r="D96" s="59" t="s">
        <v>263</v>
      </c>
      <c r="E96" s="59"/>
      <c r="F96" s="78" t="s">
        <v>250</v>
      </c>
      <c r="G96" s="15"/>
      <c r="H96" s="59" t="s">
        <v>274</v>
      </c>
      <c r="I96" s="59"/>
      <c r="J96" s="78" t="s">
        <v>250</v>
      </c>
    </row>
    <row r="97" spans="1:10">
      <c r="A97" s="11"/>
      <c r="B97" s="81" t="s">
        <v>280</v>
      </c>
      <c r="C97" s="40"/>
      <c r="D97" s="72" t="s">
        <v>248</v>
      </c>
      <c r="E97" s="63">
        <v>14609532</v>
      </c>
      <c r="F97" s="41"/>
      <c r="G97" s="40"/>
      <c r="H97" s="72" t="s">
        <v>248</v>
      </c>
      <c r="I97" s="63">
        <v>13865793</v>
      </c>
      <c r="J97" s="41"/>
    </row>
    <row r="98" spans="1:10" ht="15.75" thickBot="1">
      <c r="A98" s="11"/>
      <c r="B98" s="81"/>
      <c r="C98" s="40"/>
      <c r="D98" s="85"/>
      <c r="E98" s="82"/>
      <c r="F98" s="83"/>
      <c r="G98" s="40"/>
      <c r="H98" s="85"/>
      <c r="I98" s="82"/>
      <c r="J98" s="83"/>
    </row>
    <row r="99" spans="1:10" ht="15.75" thickTop="1"/>
  </sheetData>
  <mergeCells count="477">
    <mergeCell ref="B85:Z85"/>
    <mergeCell ref="I97:I98"/>
    <mergeCell ref="J97:J98"/>
    <mergeCell ref="A1:A2"/>
    <mergeCell ref="B1:Z1"/>
    <mergeCell ref="B2:Z2"/>
    <mergeCell ref="B3:Z3"/>
    <mergeCell ref="A4:A98"/>
    <mergeCell ref="B4:Z4"/>
    <mergeCell ref="B58:Z58"/>
    <mergeCell ref="B68:Z68"/>
    <mergeCell ref="J94:J95"/>
    <mergeCell ref="D96:E96"/>
    <mergeCell ref="H96:I96"/>
    <mergeCell ref="B97:B98"/>
    <mergeCell ref="C97:C98"/>
    <mergeCell ref="D97:D98"/>
    <mergeCell ref="E97:E98"/>
    <mergeCell ref="F97:F98"/>
    <mergeCell ref="G97:G98"/>
    <mergeCell ref="H97:H98"/>
    <mergeCell ref="D93:E93"/>
    <mergeCell ref="H93:I93"/>
    <mergeCell ref="B94:B95"/>
    <mergeCell ref="C94:C95"/>
    <mergeCell ref="D94:E95"/>
    <mergeCell ref="F94:F95"/>
    <mergeCell ref="G94:G95"/>
    <mergeCell ref="H94:I95"/>
    <mergeCell ref="H89:H90"/>
    <mergeCell ref="I89:I90"/>
    <mergeCell ref="J89:J90"/>
    <mergeCell ref="B91:B92"/>
    <mergeCell ref="C91:C92"/>
    <mergeCell ref="D91:E92"/>
    <mergeCell ref="F91:F92"/>
    <mergeCell ref="G91:G92"/>
    <mergeCell ref="H91:I92"/>
    <mergeCell ref="J91:J92"/>
    <mergeCell ref="J83:J84"/>
    <mergeCell ref="B86:J86"/>
    <mergeCell ref="D88:F88"/>
    <mergeCell ref="H88:J88"/>
    <mergeCell ref="B89:B90"/>
    <mergeCell ref="C89:C90"/>
    <mergeCell ref="D89:D90"/>
    <mergeCell ref="E89:E90"/>
    <mergeCell ref="F89:F90"/>
    <mergeCell ref="G89:G90"/>
    <mergeCell ref="D82:E82"/>
    <mergeCell ref="H82:I82"/>
    <mergeCell ref="B83:B84"/>
    <mergeCell ref="C83:C84"/>
    <mergeCell ref="D83:D84"/>
    <mergeCell ref="E83:E84"/>
    <mergeCell ref="F83:F84"/>
    <mergeCell ref="G83:G84"/>
    <mergeCell ref="H83:H84"/>
    <mergeCell ref="I83:I84"/>
    <mergeCell ref="J77:J78"/>
    <mergeCell ref="D79:F79"/>
    <mergeCell ref="H79:J79"/>
    <mergeCell ref="B80:B81"/>
    <mergeCell ref="C80:C81"/>
    <mergeCell ref="D80:E81"/>
    <mergeCell ref="F80:F81"/>
    <mergeCell ref="G80:G81"/>
    <mergeCell ref="H80:I81"/>
    <mergeCell ref="J80:J81"/>
    <mergeCell ref="B77:B78"/>
    <mergeCell ref="C77:C78"/>
    <mergeCell ref="D77:E78"/>
    <mergeCell ref="F77:F78"/>
    <mergeCell ref="G77:G78"/>
    <mergeCell ref="H77:I78"/>
    <mergeCell ref="H73:H74"/>
    <mergeCell ref="I73:I74"/>
    <mergeCell ref="J73:J74"/>
    <mergeCell ref="B75:B76"/>
    <mergeCell ref="C75:C76"/>
    <mergeCell ref="D75:E76"/>
    <mergeCell ref="F75:F76"/>
    <mergeCell ref="G75:G76"/>
    <mergeCell ref="H75:I76"/>
    <mergeCell ref="J75:J76"/>
    <mergeCell ref="B73:B74"/>
    <mergeCell ref="C73:C74"/>
    <mergeCell ref="D73:D74"/>
    <mergeCell ref="E73:E74"/>
    <mergeCell ref="F73:F74"/>
    <mergeCell ref="G73:G74"/>
    <mergeCell ref="X66:Y67"/>
    <mergeCell ref="Z66:Z67"/>
    <mergeCell ref="B69:J69"/>
    <mergeCell ref="D71:J71"/>
    <mergeCell ref="D72:F72"/>
    <mergeCell ref="H72:J72"/>
    <mergeCell ref="P66:Q67"/>
    <mergeCell ref="R66:R67"/>
    <mergeCell ref="S66:S67"/>
    <mergeCell ref="T66:U67"/>
    <mergeCell ref="V66:V67"/>
    <mergeCell ref="W66:W67"/>
    <mergeCell ref="H66:I67"/>
    <mergeCell ref="J66:J67"/>
    <mergeCell ref="K66:K67"/>
    <mergeCell ref="L66:M67"/>
    <mergeCell ref="N66:N67"/>
    <mergeCell ref="O66:O67"/>
    <mergeCell ref="W64:W65"/>
    <mergeCell ref="X64:X65"/>
    <mergeCell ref="Y64:Y65"/>
    <mergeCell ref="Z64:Z65"/>
    <mergeCell ref="B66:B67"/>
    <mergeCell ref="C66:C67"/>
    <mergeCell ref="D66:D67"/>
    <mergeCell ref="E66:E67"/>
    <mergeCell ref="F66:F67"/>
    <mergeCell ref="G66:G67"/>
    <mergeCell ref="Q64:Q65"/>
    <mergeCell ref="R64:R65"/>
    <mergeCell ref="S64:S65"/>
    <mergeCell ref="T64:T65"/>
    <mergeCell ref="U64:U65"/>
    <mergeCell ref="V64:V65"/>
    <mergeCell ref="K64:K65"/>
    <mergeCell ref="L64:L65"/>
    <mergeCell ref="M64:M65"/>
    <mergeCell ref="N64:N65"/>
    <mergeCell ref="O64:O65"/>
    <mergeCell ref="P64:P65"/>
    <mergeCell ref="X63:Z63"/>
    <mergeCell ref="B64:B65"/>
    <mergeCell ref="C64:C65"/>
    <mergeCell ref="D64:D65"/>
    <mergeCell ref="E64:E65"/>
    <mergeCell ref="F64:F65"/>
    <mergeCell ref="G64:G65"/>
    <mergeCell ref="H64:H65"/>
    <mergeCell ref="I64:I65"/>
    <mergeCell ref="J64:J65"/>
    <mergeCell ref="B59:Z59"/>
    <mergeCell ref="D61:Z61"/>
    <mergeCell ref="D62:J62"/>
    <mergeCell ref="L62:R62"/>
    <mergeCell ref="T62:Z62"/>
    <mergeCell ref="D63:F63"/>
    <mergeCell ref="H63:J63"/>
    <mergeCell ref="L63:N63"/>
    <mergeCell ref="P63:R63"/>
    <mergeCell ref="T63:V63"/>
    <mergeCell ref="M56:M57"/>
    <mergeCell ref="N56:N57"/>
    <mergeCell ref="O56:O57"/>
    <mergeCell ref="P56:P57"/>
    <mergeCell ref="Q56:Q57"/>
    <mergeCell ref="R56:R57"/>
    <mergeCell ref="G56:G57"/>
    <mergeCell ref="H56:H57"/>
    <mergeCell ref="I56:I57"/>
    <mergeCell ref="J56:J57"/>
    <mergeCell ref="K56:K57"/>
    <mergeCell ref="L56:L57"/>
    <mergeCell ref="L54:M55"/>
    <mergeCell ref="N54:N55"/>
    <mergeCell ref="O54:O55"/>
    <mergeCell ref="P54:Q55"/>
    <mergeCell ref="R54:R55"/>
    <mergeCell ref="B56:B57"/>
    <mergeCell ref="C56:C57"/>
    <mergeCell ref="D56:D57"/>
    <mergeCell ref="E56:E57"/>
    <mergeCell ref="F56:F57"/>
    <mergeCell ref="P52:Q53"/>
    <mergeCell ref="R52:R53"/>
    <mergeCell ref="B54:B55"/>
    <mergeCell ref="C54:C55"/>
    <mergeCell ref="D54:E55"/>
    <mergeCell ref="F54:F55"/>
    <mergeCell ref="G54:G55"/>
    <mergeCell ref="H54:I55"/>
    <mergeCell ref="J54:J55"/>
    <mergeCell ref="K54:K55"/>
    <mergeCell ref="H52:I53"/>
    <mergeCell ref="J52:J53"/>
    <mergeCell ref="K52:K53"/>
    <mergeCell ref="L52:M53"/>
    <mergeCell ref="N52:N53"/>
    <mergeCell ref="O52:O53"/>
    <mergeCell ref="L50:M51"/>
    <mergeCell ref="N50:N51"/>
    <mergeCell ref="O50:O51"/>
    <mergeCell ref="P50:Q51"/>
    <mergeCell ref="R50:R51"/>
    <mergeCell ref="B52:B53"/>
    <mergeCell ref="C52:C53"/>
    <mergeCell ref="D52:E53"/>
    <mergeCell ref="F52:F53"/>
    <mergeCell ref="G52:G53"/>
    <mergeCell ref="P48:Q49"/>
    <mergeCell ref="R48:R49"/>
    <mergeCell ref="B50:B51"/>
    <mergeCell ref="C50:C51"/>
    <mergeCell ref="D50:E51"/>
    <mergeCell ref="F50:F51"/>
    <mergeCell ref="G50:G51"/>
    <mergeCell ref="H50:I51"/>
    <mergeCell ref="J50:J51"/>
    <mergeCell ref="K50:K51"/>
    <mergeCell ref="H48:I49"/>
    <mergeCell ref="J48:J49"/>
    <mergeCell ref="K48:K49"/>
    <mergeCell ref="L48:M49"/>
    <mergeCell ref="N48:N49"/>
    <mergeCell ref="O48:O49"/>
    <mergeCell ref="R45:R46"/>
    <mergeCell ref="D47:F47"/>
    <mergeCell ref="H47:J47"/>
    <mergeCell ref="L47:N47"/>
    <mergeCell ref="P47:R47"/>
    <mergeCell ref="B48:B49"/>
    <mergeCell ref="C48:C49"/>
    <mergeCell ref="D48:E49"/>
    <mergeCell ref="F48:F49"/>
    <mergeCell ref="G48:G49"/>
    <mergeCell ref="J45:J46"/>
    <mergeCell ref="K45:K46"/>
    <mergeCell ref="L45:M46"/>
    <mergeCell ref="N45:N46"/>
    <mergeCell ref="O45:O46"/>
    <mergeCell ref="P45:Q46"/>
    <mergeCell ref="N43:N44"/>
    <mergeCell ref="O43:O44"/>
    <mergeCell ref="P43:Q44"/>
    <mergeCell ref="R43:R44"/>
    <mergeCell ref="B45:B46"/>
    <mergeCell ref="C45:C46"/>
    <mergeCell ref="D45:E46"/>
    <mergeCell ref="F45:F46"/>
    <mergeCell ref="G45:G46"/>
    <mergeCell ref="H45:I46"/>
    <mergeCell ref="R41:R42"/>
    <mergeCell ref="B43:B44"/>
    <mergeCell ref="C43:C44"/>
    <mergeCell ref="D43:E44"/>
    <mergeCell ref="F43:F44"/>
    <mergeCell ref="G43:G44"/>
    <mergeCell ref="H43:I44"/>
    <mergeCell ref="J43:J44"/>
    <mergeCell ref="K43:K44"/>
    <mergeCell ref="L43:M44"/>
    <mergeCell ref="J41:J42"/>
    <mergeCell ref="K41:K42"/>
    <mergeCell ref="L41:M42"/>
    <mergeCell ref="N41:N42"/>
    <mergeCell ref="O41:O42"/>
    <mergeCell ref="P41:Q42"/>
    <mergeCell ref="B41:B42"/>
    <mergeCell ref="C41:C42"/>
    <mergeCell ref="D41:E42"/>
    <mergeCell ref="F41:F42"/>
    <mergeCell ref="G41:G42"/>
    <mergeCell ref="H41:I42"/>
    <mergeCell ref="L38:M39"/>
    <mergeCell ref="N38:N39"/>
    <mergeCell ref="O38:O39"/>
    <mergeCell ref="P38:Q39"/>
    <mergeCell ref="R38:R39"/>
    <mergeCell ref="D40:F40"/>
    <mergeCell ref="H40:J40"/>
    <mergeCell ref="L40:N40"/>
    <mergeCell ref="P40:R40"/>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D32:F32"/>
    <mergeCell ref="H32:J32"/>
    <mergeCell ref="L32:N32"/>
    <mergeCell ref="P32:R32"/>
    <mergeCell ref="D33:F33"/>
    <mergeCell ref="H33:J33"/>
    <mergeCell ref="L33:N33"/>
    <mergeCell ref="P33:R33"/>
    <mergeCell ref="N29:N30"/>
    <mergeCell ref="O29:O30"/>
    <mergeCell ref="P29:P30"/>
    <mergeCell ref="Q29:Q30"/>
    <mergeCell ref="R29:R30"/>
    <mergeCell ref="D31:F31"/>
    <mergeCell ref="H31:J31"/>
    <mergeCell ref="L31:N31"/>
    <mergeCell ref="P31:R31"/>
    <mergeCell ref="H29:H30"/>
    <mergeCell ref="I29:I30"/>
    <mergeCell ref="J29:J30"/>
    <mergeCell ref="K29:K30"/>
    <mergeCell ref="L29:L30"/>
    <mergeCell ref="M29:M30"/>
    <mergeCell ref="N27:N28"/>
    <mergeCell ref="O27:O28"/>
    <mergeCell ref="P27:Q28"/>
    <mergeCell ref="R27:R28"/>
    <mergeCell ref="B29:B30"/>
    <mergeCell ref="C29:C30"/>
    <mergeCell ref="D29:D30"/>
    <mergeCell ref="E29:E30"/>
    <mergeCell ref="F29:F30"/>
    <mergeCell ref="G29:G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N23:N24"/>
    <mergeCell ref="O23:O24"/>
    <mergeCell ref="P23:Q24"/>
    <mergeCell ref="R23:R24"/>
    <mergeCell ref="B25:B26"/>
    <mergeCell ref="C25:C26"/>
    <mergeCell ref="D25:E26"/>
    <mergeCell ref="F25:F26"/>
    <mergeCell ref="G25:G26"/>
    <mergeCell ref="H25:I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N19:N20"/>
    <mergeCell ref="O19:O20"/>
    <mergeCell ref="P19:Q20"/>
    <mergeCell ref="R19:R20"/>
    <mergeCell ref="B21:B22"/>
    <mergeCell ref="C21:C22"/>
    <mergeCell ref="D21:E22"/>
    <mergeCell ref="F21:F22"/>
    <mergeCell ref="G21:G22"/>
    <mergeCell ref="H21:I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B17:B18"/>
    <mergeCell ref="C17:C18"/>
    <mergeCell ref="D17:E18"/>
    <mergeCell ref="F17:F18"/>
    <mergeCell ref="G17:G18"/>
    <mergeCell ref="H17:I18"/>
    <mergeCell ref="L14:M15"/>
    <mergeCell ref="N14:N15"/>
    <mergeCell ref="O14:O15"/>
    <mergeCell ref="P14:Q15"/>
    <mergeCell ref="R14:R15"/>
    <mergeCell ref="D16:F16"/>
    <mergeCell ref="H16:J16"/>
    <mergeCell ref="L16:N16"/>
    <mergeCell ref="P16:R16"/>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F7"/>
    <mergeCell ref="H7:J7"/>
    <mergeCell ref="L7:N7"/>
    <mergeCell ref="P7:R7"/>
    <mergeCell ref="D8:F8"/>
    <mergeCell ref="H8:J8"/>
    <mergeCell ref="L8:N8"/>
    <mergeCell ref="P8:R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showGridLines="0" workbookViewId="0"/>
  </sheetViews>
  <sheetFormatPr defaultRowHeight="15"/>
  <cols>
    <col min="1" max="1" width="36.5703125" bestFit="1" customWidth="1"/>
    <col min="2" max="2" width="36.5703125" customWidth="1"/>
    <col min="3" max="3" width="14.28515625" customWidth="1"/>
    <col min="4" max="4" width="36.5703125" bestFit="1" customWidth="1"/>
    <col min="5" max="5" width="14.28515625" customWidth="1"/>
    <col min="6" max="6" width="2.85546875" customWidth="1"/>
    <col min="7" max="7" width="15.140625" customWidth="1"/>
    <col min="8" max="8" width="2.85546875" customWidth="1"/>
    <col min="9" max="9" width="11.7109375" customWidth="1"/>
    <col min="10" max="10" width="23.42578125" customWidth="1"/>
    <col min="11" max="11" width="11.7109375" customWidth="1"/>
    <col min="12" max="12" width="36.5703125" customWidth="1"/>
    <col min="13" max="13" width="14.28515625" customWidth="1"/>
    <col min="14" max="14" width="2.85546875" customWidth="1"/>
    <col min="15" max="15" width="14.28515625" customWidth="1"/>
    <col min="16" max="16" width="2.42578125" customWidth="1"/>
  </cols>
  <sheetData>
    <row r="1" spans="1:16" ht="15" customHeight="1">
      <c r="A1" s="8" t="s">
        <v>744</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310</v>
      </c>
      <c r="B3" s="10"/>
      <c r="C3" s="10"/>
      <c r="D3" s="10"/>
      <c r="E3" s="10"/>
      <c r="F3" s="10"/>
      <c r="G3" s="10"/>
      <c r="H3" s="10"/>
      <c r="I3" s="10"/>
      <c r="J3" s="10"/>
      <c r="K3" s="10"/>
      <c r="L3" s="10"/>
      <c r="M3" s="10"/>
      <c r="N3" s="10"/>
      <c r="O3" s="10"/>
      <c r="P3" s="10"/>
    </row>
    <row r="4" spans="1:16">
      <c r="A4" s="11" t="s">
        <v>745</v>
      </c>
      <c r="B4" s="23" t="s">
        <v>313</v>
      </c>
      <c r="C4" s="23"/>
      <c r="D4" s="23"/>
      <c r="E4" s="23"/>
      <c r="F4" s="23"/>
      <c r="G4" s="23"/>
      <c r="H4" s="23"/>
      <c r="I4" s="23"/>
      <c r="J4" s="23"/>
      <c r="K4" s="23"/>
      <c r="L4" s="23"/>
      <c r="M4" s="23"/>
      <c r="N4" s="23"/>
      <c r="O4" s="23"/>
      <c r="P4" s="23"/>
    </row>
    <row r="5" spans="1:16">
      <c r="A5" s="11"/>
      <c r="B5" s="38"/>
      <c r="C5" s="38"/>
      <c r="D5" s="38"/>
      <c r="E5" s="38"/>
      <c r="F5" s="38"/>
      <c r="G5" s="38"/>
      <c r="H5" s="38"/>
      <c r="I5" s="38"/>
      <c r="J5" s="38"/>
      <c r="K5" s="38"/>
      <c r="L5" s="38"/>
      <c r="M5" s="38"/>
      <c r="N5" s="38"/>
      <c r="O5" s="38"/>
      <c r="P5" s="38"/>
    </row>
    <row r="6" spans="1:16">
      <c r="A6" s="11"/>
      <c r="B6" s="17"/>
      <c r="C6" s="17"/>
      <c r="D6" s="17"/>
      <c r="E6" s="17"/>
      <c r="F6" s="17"/>
      <c r="G6" s="17"/>
      <c r="H6" s="17"/>
      <c r="I6" s="17"/>
      <c r="J6" s="17"/>
      <c r="K6" s="17"/>
      <c r="L6" s="17"/>
      <c r="M6" s="17"/>
      <c r="N6" s="17"/>
      <c r="O6" s="17"/>
      <c r="P6" s="17"/>
    </row>
    <row r="7" spans="1:16" ht="15.75" thickBot="1">
      <c r="A7" s="11"/>
      <c r="B7" s="39" t="s">
        <v>314</v>
      </c>
      <c r="C7" s="39"/>
      <c r="D7" s="39"/>
      <c r="E7" s="39"/>
      <c r="F7" s="39"/>
      <c r="G7" s="39"/>
      <c r="H7" s="39"/>
      <c r="I7" s="15"/>
      <c r="J7" s="39" t="s">
        <v>315</v>
      </c>
      <c r="K7" s="39"/>
      <c r="L7" s="39"/>
      <c r="M7" s="39"/>
      <c r="N7" s="39"/>
      <c r="O7" s="39"/>
      <c r="P7" s="39"/>
    </row>
    <row r="8" spans="1:16" ht="15.75" thickBot="1">
      <c r="A8" s="11"/>
      <c r="B8" s="28" t="s">
        <v>316</v>
      </c>
      <c r="C8" s="15"/>
      <c r="D8" s="28" t="s">
        <v>317</v>
      </c>
      <c r="E8" s="35"/>
      <c r="F8" s="71" t="s">
        <v>318</v>
      </c>
      <c r="G8" s="71"/>
      <c r="H8" s="71"/>
      <c r="I8" s="15"/>
      <c r="J8" s="26" t="s">
        <v>316</v>
      </c>
      <c r="K8" s="15"/>
      <c r="L8" s="28" t="s">
        <v>317</v>
      </c>
      <c r="M8" s="15"/>
      <c r="N8" s="71" t="s">
        <v>318</v>
      </c>
      <c r="O8" s="71"/>
      <c r="P8" s="71"/>
    </row>
    <row r="9" spans="1:16">
      <c r="A9" s="11"/>
      <c r="B9" s="96">
        <v>41671</v>
      </c>
      <c r="C9" s="40"/>
      <c r="D9" s="72" t="s">
        <v>319</v>
      </c>
      <c r="E9" s="40"/>
      <c r="F9" s="72" t="s">
        <v>248</v>
      </c>
      <c r="G9" s="64" t="s">
        <v>320</v>
      </c>
      <c r="H9" s="72" t="s">
        <v>250</v>
      </c>
      <c r="I9" s="40"/>
      <c r="J9" s="96">
        <v>41306</v>
      </c>
      <c r="K9" s="40"/>
      <c r="L9" s="72" t="s">
        <v>321</v>
      </c>
      <c r="M9" s="40"/>
      <c r="N9" s="72" t="s">
        <v>248</v>
      </c>
      <c r="O9" s="63">
        <v>1500000</v>
      </c>
      <c r="P9" s="41"/>
    </row>
    <row r="10" spans="1:16">
      <c r="A10" s="11"/>
      <c r="B10" s="97"/>
      <c r="C10" s="40"/>
      <c r="D10" s="73"/>
      <c r="E10" s="40"/>
      <c r="F10" s="73"/>
      <c r="G10" s="76"/>
      <c r="H10" s="73"/>
      <c r="I10" s="40"/>
      <c r="J10" s="97"/>
      <c r="K10" s="40"/>
      <c r="L10" s="73"/>
      <c r="M10" s="40"/>
      <c r="N10" s="73"/>
      <c r="O10" s="74"/>
      <c r="P10" s="75"/>
    </row>
    <row r="11" spans="1:16">
      <c r="A11" s="11"/>
      <c r="B11" s="93">
        <v>41730</v>
      </c>
      <c r="C11" s="15"/>
      <c r="D11" s="16" t="s">
        <v>319</v>
      </c>
      <c r="E11" s="15"/>
      <c r="F11" s="16" t="s">
        <v>248</v>
      </c>
      <c r="G11" s="31" t="s">
        <v>322</v>
      </c>
      <c r="H11" s="16" t="s">
        <v>250</v>
      </c>
      <c r="I11" s="15"/>
      <c r="J11" s="93">
        <v>41334</v>
      </c>
      <c r="K11" s="15"/>
      <c r="L11" s="16" t="s">
        <v>319</v>
      </c>
      <c r="M11" s="15"/>
      <c r="N11" s="44" t="s">
        <v>320</v>
      </c>
      <c r="O11" s="44"/>
      <c r="P11" s="16" t="s">
        <v>250</v>
      </c>
    </row>
    <row r="12" spans="1:16">
      <c r="A12" s="11"/>
      <c r="B12" s="98">
        <v>41730</v>
      </c>
      <c r="C12" s="40"/>
      <c r="D12" s="51" t="s">
        <v>321</v>
      </c>
      <c r="E12" s="40"/>
      <c r="F12" s="51" t="s">
        <v>248</v>
      </c>
      <c r="G12" s="46">
        <v>500000</v>
      </c>
      <c r="H12" s="40"/>
      <c r="I12" s="40"/>
      <c r="J12" s="98">
        <v>41334</v>
      </c>
      <c r="K12" s="40"/>
      <c r="L12" s="51" t="s">
        <v>321</v>
      </c>
      <c r="M12" s="40"/>
      <c r="N12" s="46">
        <v>1200000</v>
      </c>
      <c r="O12" s="46"/>
      <c r="P12" s="40"/>
    </row>
    <row r="13" spans="1:16">
      <c r="A13" s="11"/>
      <c r="B13" s="98"/>
      <c r="C13" s="40"/>
      <c r="D13" s="51"/>
      <c r="E13" s="40"/>
      <c r="F13" s="51"/>
      <c r="G13" s="46"/>
      <c r="H13" s="40"/>
      <c r="I13" s="40"/>
      <c r="J13" s="98"/>
      <c r="K13" s="40"/>
      <c r="L13" s="51"/>
      <c r="M13" s="40"/>
      <c r="N13" s="46"/>
      <c r="O13" s="46"/>
      <c r="P13" s="40"/>
    </row>
    <row r="14" spans="1:16">
      <c r="A14" s="11"/>
      <c r="B14" s="99">
        <v>41760</v>
      </c>
      <c r="C14" s="23"/>
      <c r="D14" s="22" t="s">
        <v>319</v>
      </c>
      <c r="E14" s="23"/>
      <c r="F14" s="22" t="s">
        <v>248</v>
      </c>
      <c r="G14" s="44" t="s">
        <v>323</v>
      </c>
      <c r="H14" s="22" t="s">
        <v>250</v>
      </c>
      <c r="I14" s="23"/>
      <c r="J14" s="99">
        <v>41365</v>
      </c>
      <c r="K14" s="23"/>
      <c r="L14" s="22" t="s">
        <v>321</v>
      </c>
      <c r="M14" s="23"/>
      <c r="N14" s="43">
        <v>500000</v>
      </c>
      <c r="O14" s="43"/>
      <c r="P14" s="23"/>
    </row>
    <row r="15" spans="1:16">
      <c r="A15" s="11"/>
      <c r="B15" s="99"/>
      <c r="C15" s="23"/>
      <c r="D15" s="22"/>
      <c r="E15" s="23"/>
      <c r="F15" s="22"/>
      <c r="G15" s="44"/>
      <c r="H15" s="22"/>
      <c r="I15" s="23"/>
      <c r="J15" s="99"/>
      <c r="K15" s="23"/>
      <c r="L15" s="22"/>
      <c r="M15" s="23"/>
      <c r="N15" s="43"/>
      <c r="O15" s="43"/>
      <c r="P15" s="23"/>
    </row>
    <row r="16" spans="1:16">
      <c r="A16" s="11"/>
      <c r="B16" s="98">
        <v>41760</v>
      </c>
      <c r="C16" s="40"/>
      <c r="D16" s="51" t="s">
        <v>321</v>
      </c>
      <c r="E16" s="40"/>
      <c r="F16" s="51" t="s">
        <v>248</v>
      </c>
      <c r="G16" s="46">
        <v>300000</v>
      </c>
      <c r="H16" s="40"/>
      <c r="I16" s="40"/>
      <c r="J16" s="98">
        <v>41395</v>
      </c>
      <c r="K16" s="40"/>
      <c r="L16" s="51" t="s">
        <v>321</v>
      </c>
      <c r="M16" s="40"/>
      <c r="N16" s="46">
        <v>500000</v>
      </c>
      <c r="O16" s="46"/>
      <c r="P16" s="40"/>
    </row>
    <row r="17" spans="1:16">
      <c r="A17" s="11"/>
      <c r="B17" s="98"/>
      <c r="C17" s="40"/>
      <c r="D17" s="51"/>
      <c r="E17" s="40"/>
      <c r="F17" s="51"/>
      <c r="G17" s="46"/>
      <c r="H17" s="40"/>
      <c r="I17" s="40"/>
      <c r="J17" s="98"/>
      <c r="K17" s="40"/>
      <c r="L17" s="51"/>
      <c r="M17" s="40"/>
      <c r="N17" s="46"/>
      <c r="O17" s="46"/>
      <c r="P17" s="40"/>
    </row>
    <row r="18" spans="1:16">
      <c r="A18" s="11"/>
      <c r="B18" s="93">
        <v>41791</v>
      </c>
      <c r="C18" s="15"/>
      <c r="D18" s="16" t="s">
        <v>319</v>
      </c>
      <c r="E18" s="15"/>
      <c r="F18" s="16" t="s">
        <v>248</v>
      </c>
      <c r="G18" s="31" t="s">
        <v>324</v>
      </c>
      <c r="H18" s="16" t="s">
        <v>250</v>
      </c>
      <c r="I18" s="15"/>
      <c r="J18" s="93">
        <v>41395</v>
      </c>
      <c r="K18" s="15"/>
      <c r="L18" s="16" t="s">
        <v>325</v>
      </c>
      <c r="M18" s="15"/>
      <c r="N18" s="44" t="s">
        <v>326</v>
      </c>
      <c r="O18" s="44"/>
      <c r="P18" s="16" t="s">
        <v>250</v>
      </c>
    </row>
    <row r="19" spans="1:16">
      <c r="A19" s="11"/>
      <c r="B19" s="98">
        <v>41791</v>
      </c>
      <c r="C19" s="40"/>
      <c r="D19" s="51" t="s">
        <v>321</v>
      </c>
      <c r="E19" s="40"/>
      <c r="F19" s="51" t="s">
        <v>248</v>
      </c>
      <c r="G19" s="46">
        <v>1200000</v>
      </c>
      <c r="H19" s="40"/>
      <c r="I19" s="40"/>
      <c r="J19" s="98">
        <v>41426</v>
      </c>
      <c r="K19" s="40"/>
      <c r="L19" s="51" t="s">
        <v>319</v>
      </c>
      <c r="M19" s="40"/>
      <c r="N19" s="49" t="s">
        <v>327</v>
      </c>
      <c r="O19" s="49"/>
      <c r="P19" s="51" t="s">
        <v>250</v>
      </c>
    </row>
    <row r="20" spans="1:16">
      <c r="A20" s="11"/>
      <c r="B20" s="98"/>
      <c r="C20" s="40"/>
      <c r="D20" s="51"/>
      <c r="E20" s="40"/>
      <c r="F20" s="51"/>
      <c r="G20" s="46"/>
      <c r="H20" s="40"/>
      <c r="I20" s="40"/>
      <c r="J20" s="98"/>
      <c r="K20" s="40"/>
      <c r="L20" s="51"/>
      <c r="M20" s="40"/>
      <c r="N20" s="49"/>
      <c r="O20" s="49"/>
      <c r="P20" s="51"/>
    </row>
    <row r="21" spans="1:16">
      <c r="A21" s="11"/>
      <c r="B21" s="99">
        <v>41821</v>
      </c>
      <c r="C21" s="23"/>
      <c r="D21" s="22" t="s">
        <v>321</v>
      </c>
      <c r="E21" s="23"/>
      <c r="F21" s="22" t="s">
        <v>248</v>
      </c>
      <c r="G21" s="43">
        <v>400000</v>
      </c>
      <c r="H21" s="23"/>
      <c r="I21" s="23"/>
      <c r="J21" s="99">
        <v>41426</v>
      </c>
      <c r="K21" s="23"/>
      <c r="L21" s="22" t="s">
        <v>325</v>
      </c>
      <c r="M21" s="23"/>
      <c r="N21" s="44" t="s">
        <v>323</v>
      </c>
      <c r="O21" s="44"/>
      <c r="P21" s="22" t="s">
        <v>250</v>
      </c>
    </row>
    <row r="22" spans="1:16">
      <c r="A22" s="11"/>
      <c r="B22" s="99"/>
      <c r="C22" s="23"/>
      <c r="D22" s="22"/>
      <c r="E22" s="23"/>
      <c r="F22" s="22"/>
      <c r="G22" s="43"/>
      <c r="H22" s="23"/>
      <c r="I22" s="23"/>
      <c r="J22" s="99"/>
      <c r="K22" s="23"/>
      <c r="L22" s="22"/>
      <c r="M22" s="23"/>
      <c r="N22" s="44"/>
      <c r="O22" s="44"/>
      <c r="P22" s="22"/>
    </row>
    <row r="23" spans="1:16">
      <c r="A23" s="11"/>
      <c r="B23" s="98">
        <v>41913</v>
      </c>
      <c r="C23" s="40"/>
      <c r="D23" s="51" t="s">
        <v>321</v>
      </c>
      <c r="E23" s="40"/>
      <c r="F23" s="51" t="s">
        <v>248</v>
      </c>
      <c r="G23" s="46">
        <v>500000</v>
      </c>
      <c r="H23" s="40"/>
      <c r="I23" s="40"/>
      <c r="J23" s="98">
        <v>41456</v>
      </c>
      <c r="K23" s="40"/>
      <c r="L23" s="51" t="s">
        <v>325</v>
      </c>
      <c r="M23" s="40"/>
      <c r="N23" s="49" t="s">
        <v>323</v>
      </c>
      <c r="O23" s="49"/>
      <c r="P23" s="51" t="s">
        <v>250</v>
      </c>
    </row>
    <row r="24" spans="1:16">
      <c r="A24" s="11"/>
      <c r="B24" s="98"/>
      <c r="C24" s="40"/>
      <c r="D24" s="51"/>
      <c r="E24" s="40"/>
      <c r="F24" s="51"/>
      <c r="G24" s="46"/>
      <c r="H24" s="40"/>
      <c r="I24" s="40"/>
      <c r="J24" s="98"/>
      <c r="K24" s="40"/>
      <c r="L24" s="51"/>
      <c r="M24" s="40"/>
      <c r="N24" s="49"/>
      <c r="O24" s="49"/>
      <c r="P24" s="51"/>
    </row>
    <row r="25" spans="1:16">
      <c r="A25" s="11"/>
      <c r="B25" s="93">
        <v>41913</v>
      </c>
      <c r="C25" s="15"/>
      <c r="D25" s="16" t="s">
        <v>319</v>
      </c>
      <c r="E25" s="15"/>
      <c r="F25" s="16" t="s">
        <v>248</v>
      </c>
      <c r="G25" s="31" t="s">
        <v>320</v>
      </c>
      <c r="H25" s="16" t="s">
        <v>250</v>
      </c>
      <c r="I25" s="15"/>
      <c r="J25" s="93">
        <v>41487</v>
      </c>
      <c r="K25" s="15"/>
      <c r="L25" s="16" t="s">
        <v>319</v>
      </c>
      <c r="M25" s="15"/>
      <c r="N25" s="44" t="s">
        <v>328</v>
      </c>
      <c r="O25" s="44"/>
      <c r="P25" s="16" t="s">
        <v>250</v>
      </c>
    </row>
    <row r="26" spans="1:16">
      <c r="A26" s="11"/>
      <c r="B26" s="98">
        <v>41974</v>
      </c>
      <c r="C26" s="40"/>
      <c r="D26" s="51" t="s">
        <v>321</v>
      </c>
      <c r="E26" s="40"/>
      <c r="F26" s="51" t="s">
        <v>248</v>
      </c>
      <c r="G26" s="46">
        <v>500000</v>
      </c>
      <c r="H26" s="40"/>
      <c r="I26" s="40"/>
      <c r="J26" s="98">
        <v>41487</v>
      </c>
      <c r="K26" s="40"/>
      <c r="L26" s="51" t="s">
        <v>321</v>
      </c>
      <c r="M26" s="40"/>
      <c r="N26" s="46">
        <v>500000</v>
      </c>
      <c r="O26" s="46"/>
      <c r="P26" s="40"/>
    </row>
    <row r="27" spans="1:16">
      <c r="A27" s="11"/>
      <c r="B27" s="98"/>
      <c r="C27" s="40"/>
      <c r="D27" s="51"/>
      <c r="E27" s="40"/>
      <c r="F27" s="51"/>
      <c r="G27" s="46"/>
      <c r="H27" s="40"/>
      <c r="I27" s="40"/>
      <c r="J27" s="98"/>
      <c r="K27" s="40"/>
      <c r="L27" s="51"/>
      <c r="M27" s="40"/>
      <c r="N27" s="46"/>
      <c r="O27" s="46"/>
      <c r="P27" s="40"/>
    </row>
    <row r="28" spans="1:16" ht="15.75" thickBot="1">
      <c r="A28" s="11"/>
      <c r="B28" s="93">
        <v>41974</v>
      </c>
      <c r="C28" s="15"/>
      <c r="D28" s="16" t="s">
        <v>319</v>
      </c>
      <c r="E28" s="15"/>
      <c r="F28" s="78" t="s">
        <v>248</v>
      </c>
      <c r="G28" s="77" t="s">
        <v>320</v>
      </c>
      <c r="H28" s="78" t="s">
        <v>250</v>
      </c>
      <c r="I28" s="15"/>
      <c r="J28" s="93">
        <v>41579</v>
      </c>
      <c r="K28" s="15"/>
      <c r="L28" s="16" t="s">
        <v>319</v>
      </c>
      <c r="M28" s="15"/>
      <c r="N28" s="44" t="s">
        <v>329</v>
      </c>
      <c r="O28" s="44"/>
      <c r="P28" s="16" t="s">
        <v>250</v>
      </c>
    </row>
    <row r="29" spans="1:16">
      <c r="A29" s="11"/>
      <c r="B29" s="100" t="s">
        <v>330</v>
      </c>
      <c r="C29" s="40"/>
      <c r="D29" s="40"/>
      <c r="E29" s="40"/>
      <c r="F29" s="72" t="s">
        <v>248</v>
      </c>
      <c r="G29" s="64" t="s">
        <v>331</v>
      </c>
      <c r="H29" s="72" t="s">
        <v>250</v>
      </c>
      <c r="I29" s="40"/>
      <c r="J29" s="98">
        <v>41579</v>
      </c>
      <c r="K29" s="40"/>
      <c r="L29" s="51" t="s">
        <v>321</v>
      </c>
      <c r="M29" s="40"/>
      <c r="N29" s="46">
        <v>500000</v>
      </c>
      <c r="O29" s="46"/>
      <c r="P29" s="40"/>
    </row>
    <row r="30" spans="1:16" ht="15.75" thickBot="1">
      <c r="A30" s="11"/>
      <c r="B30" s="100"/>
      <c r="C30" s="40"/>
      <c r="D30" s="40"/>
      <c r="E30" s="40"/>
      <c r="F30" s="85"/>
      <c r="G30" s="84"/>
      <c r="H30" s="85"/>
      <c r="I30" s="40"/>
      <c r="J30" s="98"/>
      <c r="K30" s="40"/>
      <c r="L30" s="51"/>
      <c r="M30" s="40"/>
      <c r="N30" s="46"/>
      <c r="O30" s="46"/>
      <c r="P30" s="40"/>
    </row>
    <row r="31" spans="1:16" ht="16.5" thickTop="1" thickBot="1">
      <c r="A31" s="11"/>
      <c r="B31" s="15"/>
      <c r="C31" s="15"/>
      <c r="D31" s="15"/>
      <c r="E31" s="15"/>
      <c r="F31" s="86"/>
      <c r="G31" s="86"/>
      <c r="H31" s="86"/>
      <c r="I31" s="15"/>
      <c r="J31" s="93">
        <v>41609</v>
      </c>
      <c r="K31" s="15"/>
      <c r="L31" s="16" t="s">
        <v>319</v>
      </c>
      <c r="M31" s="15"/>
      <c r="N31" s="59" t="s">
        <v>332</v>
      </c>
      <c r="O31" s="59"/>
      <c r="P31" s="16" t="s">
        <v>250</v>
      </c>
    </row>
    <row r="32" spans="1:16" ht="15.75" thickBot="1">
      <c r="A32" s="11"/>
      <c r="B32" s="30"/>
      <c r="C32" s="30"/>
      <c r="D32" s="30"/>
      <c r="E32" s="30"/>
      <c r="F32" s="40"/>
      <c r="G32" s="40"/>
      <c r="H32" s="40"/>
      <c r="I32" s="30"/>
      <c r="J32" s="32" t="s">
        <v>330</v>
      </c>
      <c r="K32" s="30"/>
      <c r="L32" s="30"/>
      <c r="M32" s="30"/>
      <c r="N32" s="94" t="s">
        <v>248</v>
      </c>
      <c r="O32" s="95" t="s">
        <v>333</v>
      </c>
      <c r="P32" s="94" t="s">
        <v>250</v>
      </c>
    </row>
    <row r="33" spans="1:16" ht="15.75" thickTop="1">
      <c r="A33" s="11" t="s">
        <v>746</v>
      </c>
      <c r="B33" s="23" t="s">
        <v>747</v>
      </c>
      <c r="C33" s="23"/>
      <c r="D33" s="23"/>
      <c r="E33" s="23"/>
      <c r="F33" s="23"/>
      <c r="G33" s="23"/>
      <c r="H33" s="23"/>
      <c r="I33" s="23"/>
      <c r="J33" s="23"/>
      <c r="K33" s="23"/>
      <c r="L33" s="23"/>
      <c r="M33" s="23"/>
      <c r="N33" s="23"/>
      <c r="O33" s="23"/>
      <c r="P33" s="23"/>
    </row>
    <row r="34" spans="1:16">
      <c r="A34" s="11"/>
      <c r="B34" s="38"/>
      <c r="C34" s="38"/>
      <c r="D34" s="38"/>
      <c r="E34" s="38"/>
      <c r="F34" s="38"/>
      <c r="G34" s="38"/>
      <c r="H34" s="38"/>
      <c r="I34" s="38"/>
      <c r="J34" s="38"/>
      <c r="K34" s="38"/>
      <c r="L34" s="38"/>
    </row>
    <row r="35" spans="1:16">
      <c r="A35" s="11"/>
      <c r="B35" s="17"/>
      <c r="C35" s="17"/>
      <c r="D35" s="17"/>
      <c r="E35" s="17"/>
      <c r="F35" s="17"/>
      <c r="G35" s="17"/>
      <c r="H35" s="17"/>
      <c r="I35" s="17"/>
      <c r="J35" s="17"/>
      <c r="K35" s="17"/>
      <c r="L35" s="17"/>
    </row>
    <row r="36" spans="1:16" ht="15.75" thickBot="1">
      <c r="A36" s="11"/>
      <c r="B36" s="39" t="s">
        <v>335</v>
      </c>
      <c r="C36" s="39"/>
      <c r="D36" s="39"/>
      <c r="E36" s="39"/>
      <c r="F36" s="39"/>
      <c r="G36" s="39"/>
      <c r="H36" s="39"/>
      <c r="I36" s="39"/>
      <c r="J36" s="39"/>
      <c r="K36" s="39"/>
      <c r="L36" s="39"/>
    </row>
    <row r="37" spans="1:16" ht="15.75" thickBot="1">
      <c r="A37" s="11"/>
      <c r="B37" s="26" t="s">
        <v>336</v>
      </c>
      <c r="C37" s="15"/>
      <c r="D37" s="71" t="s">
        <v>337</v>
      </c>
      <c r="E37" s="71"/>
      <c r="F37" s="71"/>
      <c r="G37" s="15"/>
      <c r="H37" s="71" t="s">
        <v>338</v>
      </c>
      <c r="I37" s="71"/>
      <c r="J37" s="71"/>
      <c r="K37" s="15"/>
      <c r="L37" s="28" t="s">
        <v>339</v>
      </c>
    </row>
    <row r="38" spans="1:16">
      <c r="A38" s="11"/>
      <c r="B38" s="79" t="s">
        <v>240</v>
      </c>
      <c r="C38" s="40"/>
      <c r="D38" s="72" t="s">
        <v>248</v>
      </c>
      <c r="E38" s="63">
        <v>2600000</v>
      </c>
      <c r="F38" s="41"/>
      <c r="G38" s="40"/>
      <c r="H38" s="72" t="s">
        <v>248</v>
      </c>
      <c r="I38" s="64" t="s">
        <v>340</v>
      </c>
      <c r="J38" s="72" t="s">
        <v>250</v>
      </c>
      <c r="K38" s="40"/>
      <c r="L38" s="72" t="s">
        <v>42</v>
      </c>
    </row>
    <row r="39" spans="1:16">
      <c r="A39" s="11"/>
      <c r="B39" s="101"/>
      <c r="C39" s="40"/>
      <c r="D39" s="73"/>
      <c r="E39" s="74"/>
      <c r="F39" s="75"/>
      <c r="G39" s="40"/>
      <c r="H39" s="73"/>
      <c r="I39" s="76"/>
      <c r="J39" s="73"/>
      <c r="K39" s="40"/>
      <c r="L39" s="51"/>
    </row>
    <row r="40" spans="1:16">
      <c r="A40" s="11"/>
      <c r="B40" s="80" t="s">
        <v>240</v>
      </c>
      <c r="C40" s="23"/>
      <c r="D40" s="43">
        <v>5050000</v>
      </c>
      <c r="E40" s="43"/>
      <c r="F40" s="23"/>
      <c r="G40" s="23"/>
      <c r="H40" s="43">
        <v>40611</v>
      </c>
      <c r="I40" s="43"/>
      <c r="J40" s="23"/>
      <c r="K40" s="23"/>
      <c r="L40" s="22" t="s">
        <v>32</v>
      </c>
    </row>
    <row r="41" spans="1:16">
      <c r="A41" s="11"/>
      <c r="B41" s="80"/>
      <c r="C41" s="23"/>
      <c r="D41" s="43"/>
      <c r="E41" s="43"/>
      <c r="F41" s="23"/>
      <c r="G41" s="23"/>
      <c r="H41" s="43"/>
      <c r="I41" s="43"/>
      <c r="J41" s="23"/>
      <c r="K41" s="23"/>
      <c r="L41" s="22"/>
    </row>
    <row r="42" spans="1:16">
      <c r="A42" s="11"/>
      <c r="B42" s="62" t="s">
        <v>264</v>
      </c>
      <c r="C42" s="40"/>
      <c r="D42" s="46">
        <v>2050000</v>
      </c>
      <c r="E42" s="46"/>
      <c r="F42" s="40"/>
      <c r="G42" s="40"/>
      <c r="H42" s="49" t="s">
        <v>341</v>
      </c>
      <c r="I42" s="49"/>
      <c r="J42" s="51" t="s">
        <v>250</v>
      </c>
      <c r="K42" s="40"/>
      <c r="L42" s="51" t="s">
        <v>42</v>
      </c>
    </row>
    <row r="43" spans="1:16">
      <c r="A43" s="11"/>
      <c r="B43" s="62"/>
      <c r="C43" s="40"/>
      <c r="D43" s="46"/>
      <c r="E43" s="46"/>
      <c r="F43" s="40"/>
      <c r="G43" s="40"/>
      <c r="H43" s="49"/>
      <c r="I43" s="49"/>
      <c r="J43" s="51"/>
      <c r="K43" s="40"/>
      <c r="L43" s="51"/>
    </row>
    <row r="44" spans="1:16">
      <c r="A44" s="11"/>
      <c r="B44" s="80" t="s">
        <v>264</v>
      </c>
      <c r="C44" s="23"/>
      <c r="D44" s="43">
        <v>4250000</v>
      </c>
      <c r="E44" s="43"/>
      <c r="F44" s="23"/>
      <c r="G44" s="23"/>
      <c r="H44" s="43">
        <v>61004</v>
      </c>
      <c r="I44" s="43"/>
      <c r="J44" s="23"/>
      <c r="K44" s="23"/>
      <c r="L44" s="22" t="s">
        <v>32</v>
      </c>
    </row>
    <row r="45" spans="1:16">
      <c r="A45" s="11"/>
      <c r="B45" s="80"/>
      <c r="C45" s="23"/>
      <c r="D45" s="43"/>
      <c r="E45" s="43"/>
      <c r="F45" s="23"/>
      <c r="G45" s="23"/>
      <c r="H45" s="43"/>
      <c r="I45" s="43"/>
      <c r="J45" s="23"/>
      <c r="K45" s="23"/>
      <c r="L45" s="22"/>
    </row>
    <row r="46" spans="1:16">
      <c r="A46" s="11"/>
      <c r="B46" s="15"/>
      <c r="C46" s="15"/>
      <c r="D46" s="23"/>
      <c r="E46" s="23"/>
      <c r="F46" s="23"/>
      <c r="G46" s="15"/>
      <c r="H46" s="23"/>
      <c r="I46" s="23"/>
      <c r="J46" s="23"/>
      <c r="K46" s="15"/>
      <c r="L46" s="15"/>
    </row>
    <row r="47" spans="1:16" ht="15.75" thickBot="1">
      <c r="A47" s="11"/>
      <c r="B47" s="26" t="s">
        <v>342</v>
      </c>
      <c r="C47" s="15"/>
      <c r="D47" s="39" t="s">
        <v>343</v>
      </c>
      <c r="E47" s="39"/>
      <c r="F47" s="39"/>
      <c r="G47" s="15"/>
      <c r="H47" s="39" t="s">
        <v>245</v>
      </c>
      <c r="I47" s="39"/>
      <c r="J47" s="39"/>
      <c r="K47" s="15"/>
      <c r="L47" s="28" t="s">
        <v>339</v>
      </c>
    </row>
    <row r="48" spans="1:16">
      <c r="A48" s="11"/>
      <c r="B48" s="79" t="s">
        <v>240</v>
      </c>
      <c r="C48" s="40"/>
      <c r="D48" s="72" t="s">
        <v>248</v>
      </c>
      <c r="E48" s="63">
        <v>2500000</v>
      </c>
      <c r="F48" s="41"/>
      <c r="G48" s="40"/>
      <c r="H48" s="72" t="s">
        <v>248</v>
      </c>
      <c r="I48" s="63">
        <v>107673</v>
      </c>
      <c r="J48" s="41"/>
      <c r="K48" s="40"/>
      <c r="L48" s="72" t="s">
        <v>32</v>
      </c>
    </row>
    <row r="49" spans="1:16">
      <c r="A49" s="11"/>
      <c r="B49" s="101"/>
      <c r="C49" s="40"/>
      <c r="D49" s="73"/>
      <c r="E49" s="74"/>
      <c r="F49" s="75"/>
      <c r="G49" s="40"/>
      <c r="H49" s="73"/>
      <c r="I49" s="74"/>
      <c r="J49" s="75"/>
      <c r="K49" s="40"/>
      <c r="L49" s="51"/>
    </row>
    <row r="50" spans="1:16">
      <c r="A50" s="11"/>
      <c r="B50" s="80" t="s">
        <v>264</v>
      </c>
      <c r="C50" s="23"/>
      <c r="D50" s="43">
        <v>3900000</v>
      </c>
      <c r="E50" s="43"/>
      <c r="F50" s="23"/>
      <c r="G50" s="23"/>
      <c r="H50" s="43">
        <v>234703</v>
      </c>
      <c r="I50" s="43"/>
      <c r="J50" s="23"/>
      <c r="K50" s="23"/>
      <c r="L50" s="22" t="s">
        <v>32</v>
      </c>
    </row>
    <row r="51" spans="1:16">
      <c r="A51" s="11"/>
      <c r="B51" s="80"/>
      <c r="C51" s="23"/>
      <c r="D51" s="43"/>
      <c r="E51" s="43"/>
      <c r="F51" s="23"/>
      <c r="G51" s="23"/>
      <c r="H51" s="43"/>
      <c r="I51" s="43"/>
      <c r="J51" s="23"/>
      <c r="K51" s="23"/>
      <c r="L51" s="22"/>
    </row>
    <row r="52" spans="1:16" ht="25.5" customHeight="1">
      <c r="A52" s="11"/>
      <c r="B52" s="23" t="s">
        <v>344</v>
      </c>
      <c r="C52" s="23"/>
      <c r="D52" s="23"/>
      <c r="E52" s="23"/>
      <c r="F52" s="23"/>
      <c r="G52" s="23"/>
      <c r="H52" s="23"/>
      <c r="I52" s="23"/>
      <c r="J52" s="23"/>
      <c r="K52" s="23"/>
      <c r="L52" s="23"/>
      <c r="M52" s="23"/>
      <c r="N52" s="23"/>
      <c r="O52" s="23"/>
      <c r="P52" s="23"/>
    </row>
    <row r="53" spans="1:16">
      <c r="A53" s="11"/>
      <c r="B53" s="38"/>
      <c r="C53" s="38"/>
      <c r="D53" s="38"/>
      <c r="E53" s="38"/>
      <c r="F53" s="38"/>
      <c r="G53" s="38"/>
      <c r="H53" s="38"/>
      <c r="I53" s="38"/>
      <c r="J53" s="38"/>
      <c r="K53" s="38"/>
      <c r="L53" s="38"/>
      <c r="M53" s="38"/>
      <c r="N53" s="38"/>
      <c r="O53" s="38"/>
      <c r="P53" s="38"/>
    </row>
    <row r="54" spans="1:16">
      <c r="A54" s="11"/>
      <c r="B54" s="17"/>
      <c r="C54" s="17"/>
      <c r="D54" s="17"/>
      <c r="E54" s="17"/>
      <c r="F54" s="17"/>
      <c r="G54" s="17"/>
      <c r="H54" s="17"/>
      <c r="I54" s="17"/>
      <c r="J54" s="17"/>
      <c r="K54" s="17"/>
      <c r="L54" s="17"/>
      <c r="M54" s="17"/>
      <c r="N54" s="17"/>
      <c r="O54" s="17"/>
      <c r="P54" s="17"/>
    </row>
    <row r="55" spans="1:16" ht="15.75" thickBot="1">
      <c r="A55" s="11"/>
      <c r="B55" s="15"/>
      <c r="C55" s="15"/>
      <c r="D55" s="27"/>
      <c r="E55" s="15"/>
      <c r="F55" s="39" t="s">
        <v>345</v>
      </c>
      <c r="G55" s="39"/>
      <c r="H55" s="39"/>
      <c r="I55" s="39"/>
      <c r="J55" s="39"/>
      <c r="K55" s="39"/>
      <c r="L55" s="39"/>
      <c r="M55" s="39"/>
      <c r="N55" s="39"/>
      <c r="O55" s="39"/>
      <c r="P55" s="39"/>
    </row>
    <row r="56" spans="1:16" ht="15.75" thickBot="1">
      <c r="A56" s="11"/>
      <c r="B56" s="15"/>
      <c r="C56" s="15"/>
      <c r="D56" s="15"/>
      <c r="E56" s="15"/>
      <c r="F56" s="71" t="s">
        <v>346</v>
      </c>
      <c r="G56" s="71"/>
      <c r="H56" s="71"/>
      <c r="I56" s="71"/>
      <c r="J56" s="71"/>
      <c r="K56" s="71"/>
      <c r="L56" s="71"/>
      <c r="M56" s="71"/>
      <c r="N56" s="71"/>
      <c r="O56" s="71"/>
      <c r="P56" s="71"/>
    </row>
    <row r="57" spans="1:16" ht="15.75" thickBot="1">
      <c r="A57" s="11"/>
      <c r="B57" s="28" t="s">
        <v>347</v>
      </c>
      <c r="C57" s="15"/>
      <c r="D57" s="28" t="s">
        <v>348</v>
      </c>
      <c r="E57" s="15"/>
      <c r="F57" s="71">
        <v>2014</v>
      </c>
      <c r="G57" s="71"/>
      <c r="H57" s="71"/>
      <c r="I57" s="15"/>
      <c r="J57" s="71">
        <v>2013</v>
      </c>
      <c r="K57" s="71"/>
      <c r="L57" s="71"/>
      <c r="M57" s="15"/>
      <c r="N57" s="71">
        <v>2012</v>
      </c>
      <c r="O57" s="71"/>
      <c r="P57" s="71"/>
    </row>
    <row r="58" spans="1:16">
      <c r="A58" s="11"/>
      <c r="B58" s="72" t="s">
        <v>349</v>
      </c>
      <c r="C58" s="40"/>
      <c r="D58" s="72" t="s">
        <v>96</v>
      </c>
      <c r="E58" s="40"/>
      <c r="F58" s="72" t="s">
        <v>248</v>
      </c>
      <c r="G58" s="64" t="s">
        <v>350</v>
      </c>
      <c r="H58" s="72" t="s">
        <v>250</v>
      </c>
      <c r="I58" s="40"/>
      <c r="J58" s="72" t="s">
        <v>248</v>
      </c>
      <c r="K58" s="63">
        <v>30775</v>
      </c>
      <c r="L58" s="41"/>
      <c r="M58" s="40"/>
      <c r="N58" s="72" t="s">
        <v>248</v>
      </c>
      <c r="O58" s="64" t="s">
        <v>256</v>
      </c>
      <c r="P58" s="41"/>
    </row>
    <row r="59" spans="1:16">
      <c r="A59" s="11"/>
      <c r="B59" s="51"/>
      <c r="C59" s="40"/>
      <c r="D59" s="51"/>
      <c r="E59" s="40"/>
      <c r="F59" s="73"/>
      <c r="G59" s="76"/>
      <c r="H59" s="73"/>
      <c r="I59" s="40"/>
      <c r="J59" s="73"/>
      <c r="K59" s="74"/>
      <c r="L59" s="75"/>
      <c r="M59" s="40"/>
      <c r="N59" s="73"/>
      <c r="O59" s="76"/>
      <c r="P59" s="75"/>
    </row>
    <row r="60" spans="1:16">
      <c r="A60" s="11"/>
      <c r="B60" s="22" t="s">
        <v>349</v>
      </c>
      <c r="C60" s="23"/>
      <c r="D60" s="22" t="s">
        <v>97</v>
      </c>
      <c r="E60" s="23"/>
      <c r="F60" s="44" t="s">
        <v>351</v>
      </c>
      <c r="G60" s="44"/>
      <c r="H60" s="22" t="s">
        <v>250</v>
      </c>
      <c r="I60" s="23"/>
      <c r="J60" s="43">
        <v>238353</v>
      </c>
      <c r="K60" s="43"/>
      <c r="L60" s="23"/>
      <c r="M60" s="23"/>
      <c r="N60" s="44" t="s">
        <v>352</v>
      </c>
      <c r="O60" s="44"/>
      <c r="P60" s="22" t="s">
        <v>250</v>
      </c>
    </row>
    <row r="61" spans="1:16" ht="15.75" thickBot="1">
      <c r="A61" s="11"/>
      <c r="B61" s="22"/>
      <c r="C61" s="23"/>
      <c r="D61" s="22"/>
      <c r="E61" s="23"/>
      <c r="F61" s="59"/>
      <c r="G61" s="59"/>
      <c r="H61" s="61"/>
      <c r="I61" s="23"/>
      <c r="J61" s="55"/>
      <c r="K61" s="55"/>
      <c r="L61" s="57"/>
      <c r="M61" s="23"/>
      <c r="N61" s="59"/>
      <c r="O61" s="59"/>
      <c r="P61" s="61"/>
    </row>
    <row r="62" spans="1:16">
      <c r="A62" s="11"/>
      <c r="B62" s="51" t="s">
        <v>349</v>
      </c>
      <c r="C62" s="40"/>
      <c r="D62" s="81" t="s">
        <v>353</v>
      </c>
      <c r="E62" s="40"/>
      <c r="F62" s="72" t="s">
        <v>248</v>
      </c>
      <c r="G62" s="64" t="s">
        <v>354</v>
      </c>
      <c r="H62" s="72" t="s">
        <v>250</v>
      </c>
      <c r="I62" s="40"/>
      <c r="J62" s="72" t="s">
        <v>248</v>
      </c>
      <c r="K62" s="63">
        <v>269128</v>
      </c>
      <c r="L62" s="41"/>
      <c r="M62" s="40"/>
      <c r="N62" s="72" t="s">
        <v>248</v>
      </c>
      <c r="O62" s="64" t="s">
        <v>352</v>
      </c>
      <c r="P62" s="72" t="s">
        <v>250</v>
      </c>
    </row>
    <row r="63" spans="1:16" ht="15.75" thickBot="1">
      <c r="A63" s="11"/>
      <c r="B63" s="51"/>
      <c r="C63" s="40"/>
      <c r="D63" s="81"/>
      <c r="E63" s="40"/>
      <c r="F63" s="85"/>
      <c r="G63" s="84"/>
      <c r="H63" s="85"/>
      <c r="I63" s="40"/>
      <c r="J63" s="85"/>
      <c r="K63" s="82"/>
      <c r="L63" s="83"/>
      <c r="M63" s="40"/>
      <c r="N63" s="85"/>
      <c r="O63" s="84"/>
      <c r="P63" s="85"/>
    </row>
    <row r="64" spans="1:16" ht="15.75" thickTop="1"/>
  </sheetData>
  <mergeCells count="262">
    <mergeCell ref="A33:A63"/>
    <mergeCell ref="B33:P33"/>
    <mergeCell ref="B52:P52"/>
    <mergeCell ref="M62:M63"/>
    <mergeCell ref="N62:N63"/>
    <mergeCell ref="O62:O63"/>
    <mergeCell ref="P62:P63"/>
    <mergeCell ref="A1:A2"/>
    <mergeCell ref="B1:P1"/>
    <mergeCell ref="B2:P2"/>
    <mergeCell ref="B3:P3"/>
    <mergeCell ref="A4:A32"/>
    <mergeCell ref="B4:P4"/>
    <mergeCell ref="G62:G63"/>
    <mergeCell ref="H62:H63"/>
    <mergeCell ref="I62:I63"/>
    <mergeCell ref="J62:J63"/>
    <mergeCell ref="K62:K63"/>
    <mergeCell ref="L62:L63"/>
    <mergeCell ref="J60:K61"/>
    <mergeCell ref="L60:L61"/>
    <mergeCell ref="M60:M61"/>
    <mergeCell ref="N60:O61"/>
    <mergeCell ref="P60:P61"/>
    <mergeCell ref="B62:B63"/>
    <mergeCell ref="C62:C63"/>
    <mergeCell ref="D62:D63"/>
    <mergeCell ref="E62:E63"/>
    <mergeCell ref="F62:F63"/>
    <mergeCell ref="N58:N59"/>
    <mergeCell ref="O58:O59"/>
    <mergeCell ref="P58:P59"/>
    <mergeCell ref="B60:B61"/>
    <mergeCell ref="C60:C61"/>
    <mergeCell ref="D60:D61"/>
    <mergeCell ref="E60:E61"/>
    <mergeCell ref="F60:G61"/>
    <mergeCell ref="H60:H61"/>
    <mergeCell ref="I60:I61"/>
    <mergeCell ref="H58:H59"/>
    <mergeCell ref="I58:I59"/>
    <mergeCell ref="J58:J59"/>
    <mergeCell ref="K58:K59"/>
    <mergeCell ref="L58:L59"/>
    <mergeCell ref="M58:M59"/>
    <mergeCell ref="F56:P56"/>
    <mergeCell ref="F57:H57"/>
    <mergeCell ref="J57:L57"/>
    <mergeCell ref="N57:P57"/>
    <mergeCell ref="B58:B59"/>
    <mergeCell ref="C58:C59"/>
    <mergeCell ref="D58:D59"/>
    <mergeCell ref="E58:E59"/>
    <mergeCell ref="F58:F59"/>
    <mergeCell ref="G58:G59"/>
    <mergeCell ref="H50:I51"/>
    <mergeCell ref="J50:J51"/>
    <mergeCell ref="K50:K51"/>
    <mergeCell ref="L50:L51"/>
    <mergeCell ref="B53:P53"/>
    <mergeCell ref="F55:P55"/>
    <mergeCell ref="H48:H49"/>
    <mergeCell ref="I48:I49"/>
    <mergeCell ref="J48:J49"/>
    <mergeCell ref="K48:K49"/>
    <mergeCell ref="L48:L49"/>
    <mergeCell ref="B50:B51"/>
    <mergeCell ref="C50:C51"/>
    <mergeCell ref="D50:E51"/>
    <mergeCell ref="F50:F51"/>
    <mergeCell ref="G50:G51"/>
    <mergeCell ref="B48:B49"/>
    <mergeCell ref="C48:C49"/>
    <mergeCell ref="D48:D49"/>
    <mergeCell ref="E48:E49"/>
    <mergeCell ref="F48:F49"/>
    <mergeCell ref="G48:G49"/>
    <mergeCell ref="K44:K45"/>
    <mergeCell ref="L44:L45"/>
    <mergeCell ref="D46:F46"/>
    <mergeCell ref="H46:J46"/>
    <mergeCell ref="D47:F47"/>
    <mergeCell ref="H47:J47"/>
    <mergeCell ref="J42:J43"/>
    <mergeCell ref="K42:K43"/>
    <mergeCell ref="L42:L43"/>
    <mergeCell ref="B44:B45"/>
    <mergeCell ref="C44:C45"/>
    <mergeCell ref="D44:E45"/>
    <mergeCell ref="F44:F45"/>
    <mergeCell ref="G44:G45"/>
    <mergeCell ref="H44:I45"/>
    <mergeCell ref="J44:J45"/>
    <mergeCell ref="H40:I41"/>
    <mergeCell ref="J40:J41"/>
    <mergeCell ref="K40:K41"/>
    <mergeCell ref="L40:L41"/>
    <mergeCell ref="B42:B43"/>
    <mergeCell ref="C42:C43"/>
    <mergeCell ref="D42:E43"/>
    <mergeCell ref="F42:F43"/>
    <mergeCell ref="G42:G43"/>
    <mergeCell ref="H42:I43"/>
    <mergeCell ref="H38:H39"/>
    <mergeCell ref="I38:I39"/>
    <mergeCell ref="J38:J39"/>
    <mergeCell ref="K38:K39"/>
    <mergeCell ref="L38:L39"/>
    <mergeCell ref="B40:B41"/>
    <mergeCell ref="C40:C41"/>
    <mergeCell ref="D40:E41"/>
    <mergeCell ref="F40:F41"/>
    <mergeCell ref="G40:G41"/>
    <mergeCell ref="B38:B39"/>
    <mergeCell ref="C38:C39"/>
    <mergeCell ref="D38:D39"/>
    <mergeCell ref="E38:E39"/>
    <mergeCell ref="F38:F39"/>
    <mergeCell ref="G38:G39"/>
    <mergeCell ref="F31:H31"/>
    <mergeCell ref="N31:O31"/>
    <mergeCell ref="F32:H32"/>
    <mergeCell ref="B34:L34"/>
    <mergeCell ref="B36:L36"/>
    <mergeCell ref="D37:F37"/>
    <mergeCell ref="H37:J37"/>
    <mergeCell ref="J29:J30"/>
    <mergeCell ref="K29:K30"/>
    <mergeCell ref="L29:L30"/>
    <mergeCell ref="M29:M30"/>
    <mergeCell ref="N29:O30"/>
    <mergeCell ref="P29:P30"/>
    <mergeCell ref="P26:P27"/>
    <mergeCell ref="N28:O28"/>
    <mergeCell ref="B29:B30"/>
    <mergeCell ref="C29:C30"/>
    <mergeCell ref="D29:D30"/>
    <mergeCell ref="E29:E30"/>
    <mergeCell ref="F29:F30"/>
    <mergeCell ref="G29:G30"/>
    <mergeCell ref="H29:H30"/>
    <mergeCell ref="I29:I30"/>
    <mergeCell ref="I26:I27"/>
    <mergeCell ref="J26:J27"/>
    <mergeCell ref="K26:K27"/>
    <mergeCell ref="L26:L27"/>
    <mergeCell ref="M26:M27"/>
    <mergeCell ref="N26:O27"/>
    <mergeCell ref="N23:O24"/>
    <mergeCell ref="P23:P24"/>
    <mergeCell ref="N25:O25"/>
    <mergeCell ref="B26:B27"/>
    <mergeCell ref="C26:C27"/>
    <mergeCell ref="D26:D27"/>
    <mergeCell ref="E26:E27"/>
    <mergeCell ref="F26:F27"/>
    <mergeCell ref="G26:G27"/>
    <mergeCell ref="H26:H27"/>
    <mergeCell ref="H23:H24"/>
    <mergeCell ref="I23:I24"/>
    <mergeCell ref="J23:J24"/>
    <mergeCell ref="K23:K24"/>
    <mergeCell ref="L23:L24"/>
    <mergeCell ref="M23:M24"/>
    <mergeCell ref="B23:B24"/>
    <mergeCell ref="C23:C24"/>
    <mergeCell ref="D23:D24"/>
    <mergeCell ref="E23:E24"/>
    <mergeCell ref="F23:F24"/>
    <mergeCell ref="G23:G24"/>
    <mergeCell ref="J21:J22"/>
    <mergeCell ref="K21:K22"/>
    <mergeCell ref="L21:L22"/>
    <mergeCell ref="M21:M22"/>
    <mergeCell ref="N21:O22"/>
    <mergeCell ref="P21:P22"/>
    <mergeCell ref="N19:O20"/>
    <mergeCell ref="P19:P20"/>
    <mergeCell ref="B21:B22"/>
    <mergeCell ref="C21:C22"/>
    <mergeCell ref="D21:D22"/>
    <mergeCell ref="E21:E22"/>
    <mergeCell ref="F21:F22"/>
    <mergeCell ref="G21:G22"/>
    <mergeCell ref="H21:H22"/>
    <mergeCell ref="I21:I22"/>
    <mergeCell ref="H19:H20"/>
    <mergeCell ref="I19:I20"/>
    <mergeCell ref="J19:J20"/>
    <mergeCell ref="K19:K20"/>
    <mergeCell ref="L19:L20"/>
    <mergeCell ref="M19:M20"/>
    <mergeCell ref="B19:B20"/>
    <mergeCell ref="C19:C20"/>
    <mergeCell ref="D19:D20"/>
    <mergeCell ref="E19:E20"/>
    <mergeCell ref="F19:F20"/>
    <mergeCell ref="G19:G20"/>
    <mergeCell ref="K16:K17"/>
    <mergeCell ref="L16:L17"/>
    <mergeCell ref="M16:M17"/>
    <mergeCell ref="N16:O17"/>
    <mergeCell ref="P16:P17"/>
    <mergeCell ref="N18:O18"/>
    <mergeCell ref="P14:P15"/>
    <mergeCell ref="B16:B17"/>
    <mergeCell ref="C16:C17"/>
    <mergeCell ref="D16:D17"/>
    <mergeCell ref="E16:E17"/>
    <mergeCell ref="F16:F17"/>
    <mergeCell ref="G16:G17"/>
    <mergeCell ref="H16:H17"/>
    <mergeCell ref="I16:I17"/>
    <mergeCell ref="J16:J17"/>
    <mergeCell ref="I14:I15"/>
    <mergeCell ref="J14:J15"/>
    <mergeCell ref="K14:K15"/>
    <mergeCell ref="L14:L15"/>
    <mergeCell ref="M14:M15"/>
    <mergeCell ref="N14:O15"/>
    <mergeCell ref="M12:M13"/>
    <mergeCell ref="N12:O13"/>
    <mergeCell ref="P12:P13"/>
    <mergeCell ref="B14:B15"/>
    <mergeCell ref="C14:C15"/>
    <mergeCell ref="D14:D15"/>
    <mergeCell ref="E14:E15"/>
    <mergeCell ref="F14:F15"/>
    <mergeCell ref="G14:G15"/>
    <mergeCell ref="H14:H15"/>
    <mergeCell ref="G12:G13"/>
    <mergeCell ref="H12:H13"/>
    <mergeCell ref="I12:I13"/>
    <mergeCell ref="J12:J13"/>
    <mergeCell ref="K12:K13"/>
    <mergeCell ref="L12:L13"/>
    <mergeCell ref="M9:M10"/>
    <mergeCell ref="N9:N10"/>
    <mergeCell ref="O9:O10"/>
    <mergeCell ref="P9:P10"/>
    <mergeCell ref="N11:O11"/>
    <mergeCell ref="B12:B13"/>
    <mergeCell ref="C12:C13"/>
    <mergeCell ref="D12:D13"/>
    <mergeCell ref="E12:E13"/>
    <mergeCell ref="F12:F13"/>
    <mergeCell ref="G9:G10"/>
    <mergeCell ref="H9:H10"/>
    <mergeCell ref="I9:I10"/>
    <mergeCell ref="J9:J10"/>
    <mergeCell ref="K9:K10"/>
    <mergeCell ref="L9:L10"/>
    <mergeCell ref="B5:P5"/>
    <mergeCell ref="B7:H7"/>
    <mergeCell ref="J7:P7"/>
    <mergeCell ref="F8:H8"/>
    <mergeCell ref="N8:P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2.85546875" bestFit="1" customWidth="1"/>
    <col min="2" max="3" width="36.5703125" bestFit="1" customWidth="1"/>
    <col min="4" max="4" width="10.140625" customWidth="1"/>
    <col min="5" max="5" width="2.7109375" customWidth="1"/>
  </cols>
  <sheetData>
    <row r="1" spans="1:5" ht="15" customHeight="1">
      <c r="A1" s="8" t="s">
        <v>748</v>
      </c>
      <c r="B1" s="8" t="s">
        <v>1</v>
      </c>
      <c r="C1" s="8"/>
      <c r="D1" s="8"/>
      <c r="E1" s="8"/>
    </row>
    <row r="2" spans="1:5" ht="15" customHeight="1">
      <c r="A2" s="8"/>
      <c r="B2" s="8" t="s">
        <v>2</v>
      </c>
      <c r="C2" s="8"/>
      <c r="D2" s="8"/>
      <c r="E2" s="8"/>
    </row>
    <row r="3" spans="1:5">
      <c r="A3" s="3" t="s">
        <v>356</v>
      </c>
      <c r="B3" s="10"/>
      <c r="C3" s="10"/>
      <c r="D3" s="10"/>
      <c r="E3" s="10"/>
    </row>
    <row r="4" spans="1:5" ht="38.25" customHeight="1">
      <c r="A4" s="11" t="s">
        <v>749</v>
      </c>
      <c r="B4" s="23" t="s">
        <v>359</v>
      </c>
      <c r="C4" s="23"/>
      <c r="D4" s="23"/>
      <c r="E4" s="23"/>
    </row>
    <row r="5" spans="1:5">
      <c r="A5" s="11"/>
      <c r="B5" s="38"/>
      <c r="C5" s="38"/>
      <c r="D5" s="38"/>
      <c r="E5" s="38"/>
    </row>
    <row r="6" spans="1:5">
      <c r="A6" s="11"/>
      <c r="B6" s="17"/>
      <c r="C6" s="17"/>
      <c r="D6" s="17"/>
      <c r="E6" s="17"/>
    </row>
    <row r="7" spans="1:5">
      <c r="A7" s="11"/>
      <c r="B7" s="103" t="s">
        <v>240</v>
      </c>
      <c r="C7" s="103"/>
      <c r="D7" s="103"/>
      <c r="E7" s="103"/>
    </row>
    <row r="8" spans="1:5">
      <c r="A8" s="11"/>
      <c r="B8" s="62" t="s">
        <v>40</v>
      </c>
      <c r="C8" s="51" t="s">
        <v>248</v>
      </c>
      <c r="D8" s="46">
        <v>11289559</v>
      </c>
      <c r="E8" s="40"/>
    </row>
    <row r="9" spans="1:5">
      <c r="A9" s="11"/>
      <c r="B9" s="62"/>
      <c r="C9" s="51"/>
      <c r="D9" s="46"/>
      <c r="E9" s="40"/>
    </row>
    <row r="10" spans="1:5">
      <c r="A10" s="11"/>
      <c r="B10" s="80" t="s">
        <v>360</v>
      </c>
      <c r="C10" s="22" t="s">
        <v>248</v>
      </c>
      <c r="D10" s="43">
        <v>5334</v>
      </c>
      <c r="E10" s="23"/>
    </row>
    <row r="11" spans="1:5">
      <c r="A11" s="11"/>
      <c r="B11" s="80"/>
      <c r="C11" s="22"/>
      <c r="D11" s="43"/>
      <c r="E11" s="23"/>
    </row>
    <row r="12" spans="1:5">
      <c r="A12" s="11"/>
      <c r="B12" s="29" t="s">
        <v>361</v>
      </c>
      <c r="C12" s="49">
        <v>0.35</v>
      </c>
      <c r="D12" s="49"/>
      <c r="E12" s="34" t="s">
        <v>362</v>
      </c>
    </row>
    <row r="13" spans="1:5">
      <c r="A13" s="11"/>
      <c r="B13" s="80" t="s">
        <v>363</v>
      </c>
      <c r="C13" s="44">
        <v>28.2</v>
      </c>
      <c r="D13" s="44"/>
      <c r="E13" s="23"/>
    </row>
    <row r="14" spans="1:5">
      <c r="A14" s="11"/>
      <c r="B14" s="80"/>
      <c r="C14" s="44"/>
      <c r="D14" s="44"/>
      <c r="E14" s="23"/>
    </row>
    <row r="15" spans="1:5">
      <c r="A15" s="11"/>
      <c r="B15" s="40" t="s">
        <v>364</v>
      </c>
      <c r="C15" s="51" t="s">
        <v>248</v>
      </c>
      <c r="D15" s="46">
        <v>11842427</v>
      </c>
      <c r="E15" s="40"/>
    </row>
    <row r="16" spans="1:5">
      <c r="A16" s="11"/>
      <c r="B16" s="40"/>
      <c r="C16" s="51"/>
      <c r="D16" s="46"/>
      <c r="E16" s="40"/>
    </row>
    <row r="17" spans="1:5">
      <c r="A17" s="11"/>
      <c r="B17" s="38"/>
      <c r="C17" s="38"/>
      <c r="D17" s="38"/>
      <c r="E17" s="38"/>
    </row>
    <row r="18" spans="1:5">
      <c r="A18" s="11"/>
      <c r="B18" s="17"/>
      <c r="C18" s="17"/>
      <c r="D18" s="17"/>
      <c r="E18" s="17"/>
    </row>
    <row r="19" spans="1:5">
      <c r="A19" s="11"/>
      <c r="B19" s="103" t="s">
        <v>264</v>
      </c>
      <c r="C19" s="103"/>
      <c r="D19" s="103"/>
      <c r="E19" s="103"/>
    </row>
    <row r="20" spans="1:5">
      <c r="A20" s="11"/>
      <c r="B20" s="62" t="s">
        <v>40</v>
      </c>
      <c r="C20" s="51" t="s">
        <v>248</v>
      </c>
      <c r="D20" s="46">
        <v>11206950</v>
      </c>
      <c r="E20" s="40"/>
    </row>
    <row r="21" spans="1:5">
      <c r="A21" s="11"/>
      <c r="B21" s="62"/>
      <c r="C21" s="51"/>
      <c r="D21" s="46"/>
      <c r="E21" s="40"/>
    </row>
    <row r="22" spans="1:5">
      <c r="A22" s="11"/>
      <c r="B22" s="80" t="s">
        <v>360</v>
      </c>
      <c r="C22" s="22" t="s">
        <v>248</v>
      </c>
      <c r="D22" s="43">
        <v>7204</v>
      </c>
      <c r="E22" s="23"/>
    </row>
    <row r="23" spans="1:5">
      <c r="A23" s="11"/>
      <c r="B23" s="80"/>
      <c r="C23" s="22"/>
      <c r="D23" s="43"/>
      <c r="E23" s="23"/>
    </row>
    <row r="24" spans="1:5">
      <c r="A24" s="11"/>
      <c r="B24" s="29" t="s">
        <v>361</v>
      </c>
      <c r="C24" s="49">
        <v>0.41</v>
      </c>
      <c r="D24" s="49"/>
      <c r="E24" s="34" t="s">
        <v>362</v>
      </c>
    </row>
    <row r="25" spans="1:5">
      <c r="A25" s="11"/>
      <c r="B25" s="80" t="s">
        <v>363</v>
      </c>
      <c r="C25" s="44">
        <v>39.9</v>
      </c>
      <c r="D25" s="44"/>
      <c r="E25" s="23"/>
    </row>
    <row r="26" spans="1:5">
      <c r="A26" s="11"/>
      <c r="B26" s="80"/>
      <c r="C26" s="44"/>
      <c r="D26" s="44"/>
      <c r="E26" s="23"/>
    </row>
    <row r="27" spans="1:5">
      <c r="A27" s="11"/>
      <c r="B27" s="40" t="s">
        <v>364</v>
      </c>
      <c r="C27" s="51" t="s">
        <v>248</v>
      </c>
      <c r="D27" s="46">
        <v>11760720</v>
      </c>
      <c r="E27" s="40"/>
    </row>
    <row r="28" spans="1:5">
      <c r="A28" s="11"/>
      <c r="B28" s="40"/>
      <c r="C28" s="51"/>
      <c r="D28" s="46"/>
      <c r="E28" s="40"/>
    </row>
    <row r="29" spans="1:5">
      <c r="A29" s="11"/>
      <c r="B29" s="23" t="s">
        <v>365</v>
      </c>
      <c r="C29" s="23"/>
      <c r="D29" s="23"/>
      <c r="E29" s="23"/>
    </row>
    <row r="30" spans="1:5">
      <c r="A30" s="11"/>
      <c r="B30" s="17"/>
      <c r="C30" s="17"/>
    </row>
    <row r="31" spans="1:5" ht="24">
      <c r="A31" s="11"/>
      <c r="B31" s="104">
        <v>-1</v>
      </c>
      <c r="C31" s="105" t="s">
        <v>366</v>
      </c>
    </row>
  </sheetData>
  <mergeCells count="43">
    <mergeCell ref="A1:A2"/>
    <mergeCell ref="B1:E1"/>
    <mergeCell ref="B2:E2"/>
    <mergeCell ref="B3:E3"/>
    <mergeCell ref="A4:A31"/>
    <mergeCell ref="B4:E4"/>
    <mergeCell ref="B29:E29"/>
    <mergeCell ref="C24:D24"/>
    <mergeCell ref="B25:B26"/>
    <mergeCell ref="C25:D26"/>
    <mergeCell ref="E25:E26"/>
    <mergeCell ref="B27:B28"/>
    <mergeCell ref="C27:C28"/>
    <mergeCell ref="D27:D28"/>
    <mergeCell ref="E27:E28"/>
    <mergeCell ref="B20:B21"/>
    <mergeCell ref="C20:C21"/>
    <mergeCell ref="D20:D21"/>
    <mergeCell ref="E20:E21"/>
    <mergeCell ref="B22:B23"/>
    <mergeCell ref="C22:C23"/>
    <mergeCell ref="D22:D23"/>
    <mergeCell ref="E22:E23"/>
    <mergeCell ref="B15:B16"/>
    <mergeCell ref="C15:C16"/>
    <mergeCell ref="D15:D16"/>
    <mergeCell ref="E15:E16"/>
    <mergeCell ref="B17:E17"/>
    <mergeCell ref="B19:E19"/>
    <mergeCell ref="B10:B11"/>
    <mergeCell ref="C10:C11"/>
    <mergeCell ref="D10:D11"/>
    <mergeCell ref="E10:E11"/>
    <mergeCell ref="C12:D12"/>
    <mergeCell ref="B13:B14"/>
    <mergeCell ref="C13:D14"/>
    <mergeCell ref="E13:E14"/>
    <mergeCell ref="B5:E5"/>
    <mergeCell ref="B7:E7"/>
    <mergeCell ref="B8:B9"/>
    <mergeCell ref="C8:C9"/>
    <mergeCell ref="D8:D9"/>
    <mergeCell ref="E8:E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workbookViewId="0"/>
  </sheetViews>
  <sheetFormatPr defaultRowHeight="15"/>
  <cols>
    <col min="1" max="1" width="32.85546875" bestFit="1" customWidth="1"/>
    <col min="2" max="2" width="36.5703125" customWidth="1"/>
    <col min="3" max="3" width="15" customWidth="1"/>
    <col min="4" max="4" width="36.5703125" bestFit="1" customWidth="1"/>
    <col min="5" max="5" width="15" customWidth="1"/>
    <col min="6" max="6" width="3.28515625" customWidth="1"/>
    <col min="7" max="7" width="13.28515625" customWidth="1"/>
    <col min="8" max="8" width="3.28515625" customWidth="1"/>
    <col min="9" max="9" width="12.42578125" customWidth="1"/>
    <col min="10" max="10" width="3.28515625" customWidth="1"/>
    <col min="11" max="11" width="12.42578125" customWidth="1"/>
    <col min="12" max="12" width="36.5703125" customWidth="1"/>
    <col min="13" max="13" width="15" customWidth="1"/>
    <col min="14" max="14" width="3.28515625" customWidth="1"/>
    <col min="15" max="15" width="11.7109375" customWidth="1"/>
    <col min="16" max="16" width="2.5703125" customWidth="1"/>
  </cols>
  <sheetData>
    <row r="1" spans="1:16" ht="15" customHeight="1">
      <c r="A1" s="8" t="s">
        <v>750</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751</v>
      </c>
      <c r="B3" s="10"/>
      <c r="C3" s="10"/>
      <c r="D3" s="10"/>
      <c r="E3" s="10"/>
      <c r="F3" s="10"/>
      <c r="G3" s="10"/>
      <c r="H3" s="10"/>
      <c r="I3" s="10"/>
      <c r="J3" s="10"/>
      <c r="K3" s="10"/>
      <c r="L3" s="10"/>
      <c r="M3" s="10"/>
      <c r="N3" s="10"/>
      <c r="O3" s="10"/>
      <c r="P3" s="10"/>
    </row>
    <row r="4" spans="1:16">
      <c r="A4" s="11" t="s">
        <v>746</v>
      </c>
      <c r="B4" s="23" t="s">
        <v>747</v>
      </c>
      <c r="C4" s="23"/>
      <c r="D4" s="23"/>
      <c r="E4" s="23"/>
      <c r="F4" s="23"/>
      <c r="G4" s="23"/>
      <c r="H4" s="23"/>
      <c r="I4" s="23"/>
      <c r="J4" s="23"/>
      <c r="K4" s="23"/>
      <c r="L4" s="23"/>
      <c r="M4" s="23"/>
      <c r="N4" s="23"/>
      <c r="O4" s="23"/>
      <c r="P4" s="23"/>
    </row>
    <row r="5" spans="1:16">
      <c r="A5" s="11"/>
      <c r="B5" s="38"/>
      <c r="C5" s="38"/>
      <c r="D5" s="38"/>
      <c r="E5" s="38"/>
      <c r="F5" s="38"/>
      <c r="G5" s="38"/>
      <c r="H5" s="38"/>
      <c r="I5" s="38"/>
      <c r="J5" s="38"/>
      <c r="K5" s="38"/>
      <c r="L5" s="38"/>
    </row>
    <row r="6" spans="1:16">
      <c r="A6" s="11"/>
      <c r="B6" s="17"/>
      <c r="C6" s="17"/>
      <c r="D6" s="17"/>
      <c r="E6" s="17"/>
      <c r="F6" s="17"/>
      <c r="G6" s="17"/>
      <c r="H6" s="17"/>
      <c r="I6" s="17"/>
      <c r="J6" s="17"/>
      <c r="K6" s="17"/>
      <c r="L6" s="17"/>
    </row>
    <row r="7" spans="1:16" ht="15.75" thickBot="1">
      <c r="A7" s="11"/>
      <c r="B7" s="39" t="s">
        <v>335</v>
      </c>
      <c r="C7" s="39"/>
      <c r="D7" s="39"/>
      <c r="E7" s="39"/>
      <c r="F7" s="39"/>
      <c r="G7" s="39"/>
      <c r="H7" s="39"/>
      <c r="I7" s="39"/>
      <c r="J7" s="39"/>
      <c r="K7" s="39"/>
      <c r="L7" s="39"/>
    </row>
    <row r="8" spans="1:16" ht="15.75" thickBot="1">
      <c r="A8" s="11"/>
      <c r="B8" s="26" t="s">
        <v>336</v>
      </c>
      <c r="C8" s="15"/>
      <c r="D8" s="71" t="s">
        <v>337</v>
      </c>
      <c r="E8" s="71"/>
      <c r="F8" s="71"/>
      <c r="G8" s="15"/>
      <c r="H8" s="71" t="s">
        <v>338</v>
      </c>
      <c r="I8" s="71"/>
      <c r="J8" s="71"/>
      <c r="K8" s="15"/>
      <c r="L8" s="28" t="s">
        <v>339</v>
      </c>
    </row>
    <row r="9" spans="1:16">
      <c r="A9" s="11"/>
      <c r="B9" s="79" t="s">
        <v>240</v>
      </c>
      <c r="C9" s="40"/>
      <c r="D9" s="72" t="s">
        <v>248</v>
      </c>
      <c r="E9" s="63">
        <v>2600000</v>
      </c>
      <c r="F9" s="41"/>
      <c r="G9" s="40"/>
      <c r="H9" s="72" t="s">
        <v>248</v>
      </c>
      <c r="I9" s="64" t="s">
        <v>340</v>
      </c>
      <c r="J9" s="72" t="s">
        <v>250</v>
      </c>
      <c r="K9" s="40"/>
      <c r="L9" s="72" t="s">
        <v>42</v>
      </c>
    </row>
    <row r="10" spans="1:16">
      <c r="A10" s="11"/>
      <c r="B10" s="101"/>
      <c r="C10" s="40"/>
      <c r="D10" s="73"/>
      <c r="E10" s="74"/>
      <c r="F10" s="75"/>
      <c r="G10" s="40"/>
      <c r="H10" s="73"/>
      <c r="I10" s="76"/>
      <c r="J10" s="73"/>
      <c r="K10" s="40"/>
      <c r="L10" s="51"/>
    </row>
    <row r="11" spans="1:16">
      <c r="A11" s="11"/>
      <c r="B11" s="80" t="s">
        <v>240</v>
      </c>
      <c r="C11" s="23"/>
      <c r="D11" s="43">
        <v>5050000</v>
      </c>
      <c r="E11" s="43"/>
      <c r="F11" s="23"/>
      <c r="G11" s="23"/>
      <c r="H11" s="43">
        <v>40611</v>
      </c>
      <c r="I11" s="43"/>
      <c r="J11" s="23"/>
      <c r="K11" s="23"/>
      <c r="L11" s="22" t="s">
        <v>32</v>
      </c>
    </row>
    <row r="12" spans="1:16">
      <c r="A12" s="11"/>
      <c r="B12" s="80"/>
      <c r="C12" s="23"/>
      <c r="D12" s="43"/>
      <c r="E12" s="43"/>
      <c r="F12" s="23"/>
      <c r="G12" s="23"/>
      <c r="H12" s="43"/>
      <c r="I12" s="43"/>
      <c r="J12" s="23"/>
      <c r="K12" s="23"/>
      <c r="L12" s="22"/>
    </row>
    <row r="13" spans="1:16">
      <c r="A13" s="11"/>
      <c r="B13" s="62" t="s">
        <v>264</v>
      </c>
      <c r="C13" s="40"/>
      <c r="D13" s="46">
        <v>2050000</v>
      </c>
      <c r="E13" s="46"/>
      <c r="F13" s="40"/>
      <c r="G13" s="40"/>
      <c r="H13" s="49" t="s">
        <v>341</v>
      </c>
      <c r="I13" s="49"/>
      <c r="J13" s="51" t="s">
        <v>250</v>
      </c>
      <c r="K13" s="40"/>
      <c r="L13" s="51" t="s">
        <v>42</v>
      </c>
    </row>
    <row r="14" spans="1:16">
      <c r="A14" s="11"/>
      <c r="B14" s="62"/>
      <c r="C14" s="40"/>
      <c r="D14" s="46"/>
      <c r="E14" s="46"/>
      <c r="F14" s="40"/>
      <c r="G14" s="40"/>
      <c r="H14" s="49"/>
      <c r="I14" s="49"/>
      <c r="J14" s="51"/>
      <c r="K14" s="40"/>
      <c r="L14" s="51"/>
    </row>
    <row r="15" spans="1:16">
      <c r="A15" s="11"/>
      <c r="B15" s="80" t="s">
        <v>264</v>
      </c>
      <c r="C15" s="23"/>
      <c r="D15" s="43">
        <v>4250000</v>
      </c>
      <c r="E15" s="43"/>
      <c r="F15" s="23"/>
      <c r="G15" s="23"/>
      <c r="H15" s="43">
        <v>61004</v>
      </c>
      <c r="I15" s="43"/>
      <c r="J15" s="23"/>
      <c r="K15" s="23"/>
      <c r="L15" s="22" t="s">
        <v>32</v>
      </c>
    </row>
    <row r="16" spans="1:16">
      <c r="A16" s="11"/>
      <c r="B16" s="80"/>
      <c r="C16" s="23"/>
      <c r="D16" s="43"/>
      <c r="E16" s="43"/>
      <c r="F16" s="23"/>
      <c r="G16" s="23"/>
      <c r="H16" s="43"/>
      <c r="I16" s="43"/>
      <c r="J16" s="23"/>
      <c r="K16" s="23"/>
      <c r="L16" s="22"/>
    </row>
    <row r="17" spans="1:16">
      <c r="A17" s="11"/>
      <c r="B17" s="15"/>
      <c r="C17" s="15"/>
      <c r="D17" s="23"/>
      <c r="E17" s="23"/>
      <c r="F17" s="23"/>
      <c r="G17" s="15"/>
      <c r="H17" s="23"/>
      <c r="I17" s="23"/>
      <c r="J17" s="23"/>
      <c r="K17" s="15"/>
      <c r="L17" s="15"/>
    </row>
    <row r="18" spans="1:16" ht="15.75" thickBot="1">
      <c r="A18" s="11"/>
      <c r="B18" s="26" t="s">
        <v>342</v>
      </c>
      <c r="C18" s="15"/>
      <c r="D18" s="39" t="s">
        <v>343</v>
      </c>
      <c r="E18" s="39"/>
      <c r="F18" s="39"/>
      <c r="G18" s="15"/>
      <c r="H18" s="39" t="s">
        <v>245</v>
      </c>
      <c r="I18" s="39"/>
      <c r="J18" s="39"/>
      <c r="K18" s="15"/>
      <c r="L18" s="28" t="s">
        <v>339</v>
      </c>
    </row>
    <row r="19" spans="1:16">
      <c r="A19" s="11"/>
      <c r="B19" s="79" t="s">
        <v>240</v>
      </c>
      <c r="C19" s="40"/>
      <c r="D19" s="72" t="s">
        <v>248</v>
      </c>
      <c r="E19" s="63">
        <v>2500000</v>
      </c>
      <c r="F19" s="41"/>
      <c r="G19" s="40"/>
      <c r="H19" s="72" t="s">
        <v>248</v>
      </c>
      <c r="I19" s="63">
        <v>107673</v>
      </c>
      <c r="J19" s="41"/>
      <c r="K19" s="40"/>
      <c r="L19" s="72" t="s">
        <v>32</v>
      </c>
    </row>
    <row r="20" spans="1:16">
      <c r="A20" s="11"/>
      <c r="B20" s="101"/>
      <c r="C20" s="40"/>
      <c r="D20" s="73"/>
      <c r="E20" s="74"/>
      <c r="F20" s="75"/>
      <c r="G20" s="40"/>
      <c r="H20" s="73"/>
      <c r="I20" s="74"/>
      <c r="J20" s="75"/>
      <c r="K20" s="40"/>
      <c r="L20" s="51"/>
    </row>
    <row r="21" spans="1:16">
      <c r="A21" s="11"/>
      <c r="B21" s="80" t="s">
        <v>264</v>
      </c>
      <c r="C21" s="23"/>
      <c r="D21" s="43">
        <v>3900000</v>
      </c>
      <c r="E21" s="43"/>
      <c r="F21" s="23"/>
      <c r="G21" s="23"/>
      <c r="H21" s="43">
        <v>234703</v>
      </c>
      <c r="I21" s="43"/>
      <c r="J21" s="23"/>
      <c r="K21" s="23"/>
      <c r="L21" s="22" t="s">
        <v>32</v>
      </c>
    </row>
    <row r="22" spans="1:16">
      <c r="A22" s="11"/>
      <c r="B22" s="80"/>
      <c r="C22" s="23"/>
      <c r="D22" s="43"/>
      <c r="E22" s="43"/>
      <c r="F22" s="23"/>
      <c r="G22" s="23"/>
      <c r="H22" s="43"/>
      <c r="I22" s="43"/>
      <c r="J22" s="23"/>
      <c r="K22" s="23"/>
      <c r="L22" s="22"/>
    </row>
    <row r="23" spans="1:16" ht="25.5" customHeight="1">
      <c r="A23" s="11"/>
      <c r="B23" s="23" t="s">
        <v>344</v>
      </c>
      <c r="C23" s="23"/>
      <c r="D23" s="23"/>
      <c r="E23" s="23"/>
      <c r="F23" s="23"/>
      <c r="G23" s="23"/>
      <c r="H23" s="23"/>
      <c r="I23" s="23"/>
      <c r="J23" s="23"/>
      <c r="K23" s="23"/>
      <c r="L23" s="23"/>
      <c r="M23" s="23"/>
      <c r="N23" s="23"/>
      <c r="O23" s="23"/>
      <c r="P23" s="23"/>
    </row>
    <row r="24" spans="1:16">
      <c r="A24" s="11"/>
      <c r="B24" s="38"/>
      <c r="C24" s="38"/>
      <c r="D24" s="38"/>
      <c r="E24" s="38"/>
      <c r="F24" s="38"/>
      <c r="G24" s="38"/>
      <c r="H24" s="38"/>
      <c r="I24" s="38"/>
      <c r="J24" s="38"/>
      <c r="K24" s="38"/>
      <c r="L24" s="38"/>
      <c r="M24" s="38"/>
      <c r="N24" s="38"/>
      <c r="O24" s="38"/>
      <c r="P24" s="38"/>
    </row>
    <row r="25" spans="1:16">
      <c r="A25" s="11"/>
      <c r="B25" s="17"/>
      <c r="C25" s="17"/>
      <c r="D25" s="17"/>
      <c r="E25" s="17"/>
      <c r="F25" s="17"/>
      <c r="G25" s="17"/>
      <c r="H25" s="17"/>
      <c r="I25" s="17"/>
      <c r="J25" s="17"/>
      <c r="K25" s="17"/>
      <c r="L25" s="17"/>
      <c r="M25" s="17"/>
      <c r="N25" s="17"/>
      <c r="O25" s="17"/>
      <c r="P25" s="17"/>
    </row>
    <row r="26" spans="1:16" ht="15.75" thickBot="1">
      <c r="A26" s="11"/>
      <c r="B26" s="15"/>
      <c r="C26" s="15"/>
      <c r="D26" s="27"/>
      <c r="E26" s="15"/>
      <c r="F26" s="39" t="s">
        <v>345</v>
      </c>
      <c r="G26" s="39"/>
      <c r="H26" s="39"/>
      <c r="I26" s="39"/>
      <c r="J26" s="39"/>
      <c r="K26" s="39"/>
      <c r="L26" s="39"/>
      <c r="M26" s="39"/>
      <c r="N26" s="39"/>
      <c r="O26" s="39"/>
      <c r="P26" s="39"/>
    </row>
    <row r="27" spans="1:16" ht="15.75" thickBot="1">
      <c r="A27" s="11"/>
      <c r="B27" s="15"/>
      <c r="C27" s="15"/>
      <c r="D27" s="15"/>
      <c r="E27" s="15"/>
      <c r="F27" s="71" t="s">
        <v>346</v>
      </c>
      <c r="G27" s="71"/>
      <c r="H27" s="71"/>
      <c r="I27" s="71"/>
      <c r="J27" s="71"/>
      <c r="K27" s="71"/>
      <c r="L27" s="71"/>
      <c r="M27" s="71"/>
      <c r="N27" s="71"/>
      <c r="O27" s="71"/>
      <c r="P27" s="71"/>
    </row>
    <row r="28" spans="1:16" ht="15.75" thickBot="1">
      <c r="A28" s="11"/>
      <c r="B28" s="28" t="s">
        <v>347</v>
      </c>
      <c r="C28" s="15"/>
      <c r="D28" s="28" t="s">
        <v>348</v>
      </c>
      <c r="E28" s="15"/>
      <c r="F28" s="71">
        <v>2014</v>
      </c>
      <c r="G28" s="71"/>
      <c r="H28" s="71"/>
      <c r="I28" s="15"/>
      <c r="J28" s="71">
        <v>2013</v>
      </c>
      <c r="K28" s="71"/>
      <c r="L28" s="71"/>
      <c r="M28" s="15"/>
      <c r="N28" s="71">
        <v>2012</v>
      </c>
      <c r="O28" s="71"/>
      <c r="P28" s="71"/>
    </row>
    <row r="29" spans="1:16">
      <c r="A29" s="11"/>
      <c r="B29" s="72" t="s">
        <v>349</v>
      </c>
      <c r="C29" s="40"/>
      <c r="D29" s="72" t="s">
        <v>96</v>
      </c>
      <c r="E29" s="40"/>
      <c r="F29" s="72" t="s">
        <v>248</v>
      </c>
      <c r="G29" s="64" t="s">
        <v>350</v>
      </c>
      <c r="H29" s="72" t="s">
        <v>250</v>
      </c>
      <c r="I29" s="40"/>
      <c r="J29" s="72" t="s">
        <v>248</v>
      </c>
      <c r="K29" s="63">
        <v>30775</v>
      </c>
      <c r="L29" s="41"/>
      <c r="M29" s="40"/>
      <c r="N29" s="72" t="s">
        <v>248</v>
      </c>
      <c r="O29" s="64" t="s">
        <v>256</v>
      </c>
      <c r="P29" s="41"/>
    </row>
    <row r="30" spans="1:16">
      <c r="A30" s="11"/>
      <c r="B30" s="51"/>
      <c r="C30" s="40"/>
      <c r="D30" s="51"/>
      <c r="E30" s="40"/>
      <c r="F30" s="73"/>
      <c r="G30" s="76"/>
      <c r="H30" s="73"/>
      <c r="I30" s="40"/>
      <c r="J30" s="73"/>
      <c r="K30" s="74"/>
      <c r="L30" s="75"/>
      <c r="M30" s="40"/>
      <c r="N30" s="73"/>
      <c r="O30" s="76"/>
      <c r="P30" s="75"/>
    </row>
    <row r="31" spans="1:16">
      <c r="A31" s="11"/>
      <c r="B31" s="22" t="s">
        <v>349</v>
      </c>
      <c r="C31" s="23"/>
      <c r="D31" s="22" t="s">
        <v>97</v>
      </c>
      <c r="E31" s="23"/>
      <c r="F31" s="44" t="s">
        <v>351</v>
      </c>
      <c r="G31" s="44"/>
      <c r="H31" s="22" t="s">
        <v>250</v>
      </c>
      <c r="I31" s="23"/>
      <c r="J31" s="43">
        <v>238353</v>
      </c>
      <c r="K31" s="43"/>
      <c r="L31" s="23"/>
      <c r="M31" s="23"/>
      <c r="N31" s="44" t="s">
        <v>352</v>
      </c>
      <c r="O31" s="44"/>
      <c r="P31" s="22" t="s">
        <v>250</v>
      </c>
    </row>
    <row r="32" spans="1:16" ht="15.75" thickBot="1">
      <c r="A32" s="11"/>
      <c r="B32" s="22"/>
      <c r="C32" s="23"/>
      <c r="D32" s="22"/>
      <c r="E32" s="23"/>
      <c r="F32" s="59"/>
      <c r="G32" s="59"/>
      <c r="H32" s="61"/>
      <c r="I32" s="23"/>
      <c r="J32" s="55"/>
      <c r="K32" s="55"/>
      <c r="L32" s="57"/>
      <c r="M32" s="23"/>
      <c r="N32" s="59"/>
      <c r="O32" s="59"/>
      <c r="P32" s="61"/>
    </row>
    <row r="33" spans="1:16">
      <c r="A33" s="11"/>
      <c r="B33" s="51" t="s">
        <v>349</v>
      </c>
      <c r="C33" s="40"/>
      <c r="D33" s="81" t="s">
        <v>353</v>
      </c>
      <c r="E33" s="40"/>
      <c r="F33" s="72" t="s">
        <v>248</v>
      </c>
      <c r="G33" s="64" t="s">
        <v>354</v>
      </c>
      <c r="H33" s="72" t="s">
        <v>250</v>
      </c>
      <c r="I33" s="40"/>
      <c r="J33" s="72" t="s">
        <v>248</v>
      </c>
      <c r="K33" s="63">
        <v>269128</v>
      </c>
      <c r="L33" s="41"/>
      <c r="M33" s="40"/>
      <c r="N33" s="72" t="s">
        <v>248</v>
      </c>
      <c r="O33" s="64" t="s">
        <v>352</v>
      </c>
      <c r="P33" s="72" t="s">
        <v>250</v>
      </c>
    </row>
    <row r="34" spans="1:16" ht="15.75" thickBot="1">
      <c r="A34" s="11"/>
      <c r="B34" s="51"/>
      <c r="C34" s="40"/>
      <c r="D34" s="81"/>
      <c r="E34" s="40"/>
      <c r="F34" s="85"/>
      <c r="G34" s="84"/>
      <c r="H34" s="85"/>
      <c r="I34" s="40"/>
      <c r="J34" s="85"/>
      <c r="K34" s="82"/>
      <c r="L34" s="83"/>
      <c r="M34" s="40"/>
      <c r="N34" s="85"/>
      <c r="O34" s="84"/>
      <c r="P34" s="85"/>
    </row>
    <row r="35" spans="1:16" ht="15.75" thickTop="1"/>
  </sheetData>
  <mergeCells count="121">
    <mergeCell ref="M33:M34"/>
    <mergeCell ref="N33:N34"/>
    <mergeCell ref="O33:O34"/>
    <mergeCell ref="P33:P34"/>
    <mergeCell ref="A1:A2"/>
    <mergeCell ref="B1:P1"/>
    <mergeCell ref="B2:P2"/>
    <mergeCell ref="B3:P3"/>
    <mergeCell ref="A4:A34"/>
    <mergeCell ref="B4:P4"/>
    <mergeCell ref="G33:G34"/>
    <mergeCell ref="H33:H34"/>
    <mergeCell ref="I33:I34"/>
    <mergeCell ref="J33:J34"/>
    <mergeCell ref="K33:K34"/>
    <mergeCell ref="L33:L34"/>
    <mergeCell ref="J31:K32"/>
    <mergeCell ref="L31:L32"/>
    <mergeCell ref="M31:M32"/>
    <mergeCell ref="N31:O32"/>
    <mergeCell ref="P31:P32"/>
    <mergeCell ref="B33:B34"/>
    <mergeCell ref="C33:C34"/>
    <mergeCell ref="D33:D34"/>
    <mergeCell ref="E33:E34"/>
    <mergeCell ref="F33:F34"/>
    <mergeCell ref="N29:N30"/>
    <mergeCell ref="O29:O30"/>
    <mergeCell ref="P29:P30"/>
    <mergeCell ref="B31:B32"/>
    <mergeCell ref="C31:C32"/>
    <mergeCell ref="D31:D32"/>
    <mergeCell ref="E31:E32"/>
    <mergeCell ref="F31:G32"/>
    <mergeCell ref="H31:H32"/>
    <mergeCell ref="I31:I32"/>
    <mergeCell ref="H29:H30"/>
    <mergeCell ref="I29:I30"/>
    <mergeCell ref="J29:J30"/>
    <mergeCell ref="K29:K30"/>
    <mergeCell ref="L29:L30"/>
    <mergeCell ref="M29:M30"/>
    <mergeCell ref="F27:P27"/>
    <mergeCell ref="F28:H28"/>
    <mergeCell ref="J28:L28"/>
    <mergeCell ref="N28:P28"/>
    <mergeCell ref="B29:B30"/>
    <mergeCell ref="C29:C30"/>
    <mergeCell ref="D29:D30"/>
    <mergeCell ref="E29:E30"/>
    <mergeCell ref="F29:F30"/>
    <mergeCell ref="G29:G30"/>
    <mergeCell ref="H21:I22"/>
    <mergeCell ref="J21:J22"/>
    <mergeCell ref="K21:K22"/>
    <mergeCell ref="L21:L22"/>
    <mergeCell ref="B24:P24"/>
    <mergeCell ref="F26:P26"/>
    <mergeCell ref="B23:P23"/>
    <mergeCell ref="H19:H20"/>
    <mergeCell ref="I19:I20"/>
    <mergeCell ref="J19:J20"/>
    <mergeCell ref="K19:K20"/>
    <mergeCell ref="L19:L20"/>
    <mergeCell ref="B21:B22"/>
    <mergeCell ref="C21:C22"/>
    <mergeCell ref="D21:E22"/>
    <mergeCell ref="F21:F22"/>
    <mergeCell ref="G21:G22"/>
    <mergeCell ref="B19:B20"/>
    <mergeCell ref="C19:C20"/>
    <mergeCell ref="D19:D20"/>
    <mergeCell ref="E19:E20"/>
    <mergeCell ref="F19:F20"/>
    <mergeCell ref="G19:G20"/>
    <mergeCell ref="K15:K16"/>
    <mergeCell ref="L15:L16"/>
    <mergeCell ref="D17:F17"/>
    <mergeCell ref="H17:J17"/>
    <mergeCell ref="D18:F18"/>
    <mergeCell ref="H18:J18"/>
    <mergeCell ref="J13:J14"/>
    <mergeCell ref="K13:K14"/>
    <mergeCell ref="L13:L14"/>
    <mergeCell ref="B15:B16"/>
    <mergeCell ref="C15:C16"/>
    <mergeCell ref="D15:E16"/>
    <mergeCell ref="F15:F16"/>
    <mergeCell ref="G15:G16"/>
    <mergeCell ref="H15:I16"/>
    <mergeCell ref="J15:J16"/>
    <mergeCell ref="H11:I12"/>
    <mergeCell ref="J11:J12"/>
    <mergeCell ref="K11:K12"/>
    <mergeCell ref="L11:L12"/>
    <mergeCell ref="B13:B14"/>
    <mergeCell ref="C13:C14"/>
    <mergeCell ref="D13:E14"/>
    <mergeCell ref="F13:F14"/>
    <mergeCell ref="G13:G14"/>
    <mergeCell ref="H13:I14"/>
    <mergeCell ref="H9:H10"/>
    <mergeCell ref="I9:I10"/>
    <mergeCell ref="J9:J10"/>
    <mergeCell ref="K9:K10"/>
    <mergeCell ref="L9:L10"/>
    <mergeCell ref="B11:B12"/>
    <mergeCell ref="C11:C12"/>
    <mergeCell ref="D11:E12"/>
    <mergeCell ref="F11:F12"/>
    <mergeCell ref="G11:G12"/>
    <mergeCell ref="B5:L5"/>
    <mergeCell ref="B7:L7"/>
    <mergeCell ref="D8:F8"/>
    <mergeCell ref="H8:J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6.5703125" customWidth="1"/>
    <col min="9" max="9" width="1.5703125" customWidth="1"/>
  </cols>
  <sheetData>
    <row r="1" spans="1:9" ht="15" customHeight="1">
      <c r="A1" s="8" t="s">
        <v>752</v>
      </c>
      <c r="B1" s="8" t="s">
        <v>1</v>
      </c>
      <c r="C1" s="8"/>
      <c r="D1" s="8"/>
      <c r="E1" s="8"/>
      <c r="F1" s="8"/>
      <c r="G1" s="8"/>
      <c r="H1" s="8"/>
      <c r="I1" s="8"/>
    </row>
    <row r="2" spans="1:9" ht="15" customHeight="1">
      <c r="A2" s="8"/>
      <c r="B2" s="8" t="s">
        <v>2</v>
      </c>
      <c r="C2" s="8"/>
      <c r="D2" s="8"/>
      <c r="E2" s="8"/>
      <c r="F2" s="8"/>
      <c r="G2" s="8"/>
      <c r="H2" s="8"/>
      <c r="I2" s="8"/>
    </row>
    <row r="3" spans="1:9">
      <c r="A3" s="3" t="s">
        <v>369</v>
      </c>
      <c r="B3" s="10"/>
      <c r="C3" s="10"/>
      <c r="D3" s="10"/>
      <c r="E3" s="10"/>
      <c r="F3" s="10"/>
      <c r="G3" s="10"/>
      <c r="H3" s="10"/>
      <c r="I3" s="10"/>
    </row>
    <row r="4" spans="1:9">
      <c r="A4" s="11" t="s">
        <v>753</v>
      </c>
      <c r="B4" s="38"/>
      <c r="C4" s="38"/>
      <c r="D4" s="38"/>
      <c r="E4" s="38"/>
      <c r="F4" s="38"/>
      <c r="G4" s="38"/>
      <c r="H4" s="38"/>
      <c r="I4" s="38"/>
    </row>
    <row r="5" spans="1:9">
      <c r="A5" s="11"/>
      <c r="B5" s="17"/>
      <c r="C5" s="17"/>
      <c r="D5" s="17"/>
      <c r="E5" s="17"/>
      <c r="F5" s="17"/>
      <c r="G5" s="17"/>
      <c r="H5" s="17"/>
      <c r="I5" s="17"/>
    </row>
    <row r="6" spans="1:9" ht="15.75" thickBot="1">
      <c r="A6" s="11"/>
      <c r="B6" s="87" t="s">
        <v>388</v>
      </c>
      <c r="C6" s="39" t="s">
        <v>346</v>
      </c>
      <c r="D6" s="39"/>
      <c r="E6" s="39"/>
      <c r="F6" s="39"/>
      <c r="G6" s="39"/>
      <c r="H6" s="39"/>
      <c r="I6" s="39"/>
    </row>
    <row r="7" spans="1:9" ht="15.75" thickBot="1">
      <c r="A7" s="11"/>
      <c r="B7" s="19" t="s">
        <v>385</v>
      </c>
      <c r="C7" s="71">
        <v>2014</v>
      </c>
      <c r="D7" s="71"/>
      <c r="E7" s="71"/>
      <c r="F7" s="15"/>
      <c r="G7" s="71">
        <v>2013</v>
      </c>
      <c r="H7" s="71"/>
      <c r="I7" s="71"/>
    </row>
    <row r="8" spans="1:9">
      <c r="A8" s="11"/>
      <c r="B8" s="112" t="s">
        <v>389</v>
      </c>
      <c r="C8" s="60" t="s">
        <v>248</v>
      </c>
      <c r="D8" s="54">
        <v>6945</v>
      </c>
      <c r="E8" s="56"/>
      <c r="F8" s="23"/>
      <c r="G8" s="60" t="s">
        <v>248</v>
      </c>
      <c r="H8" s="54">
        <v>19576</v>
      </c>
      <c r="I8" s="56"/>
    </row>
    <row r="9" spans="1:9">
      <c r="A9" s="11"/>
      <c r="B9" s="112"/>
      <c r="C9" s="89"/>
      <c r="D9" s="90"/>
      <c r="E9" s="91"/>
      <c r="F9" s="23"/>
      <c r="G9" s="89"/>
      <c r="H9" s="90"/>
      <c r="I9" s="91"/>
    </row>
    <row r="10" spans="1:9">
      <c r="A10" s="11"/>
      <c r="B10" s="113" t="s">
        <v>390</v>
      </c>
      <c r="C10" s="49" t="s">
        <v>256</v>
      </c>
      <c r="D10" s="49"/>
      <c r="E10" s="40"/>
      <c r="F10" s="40"/>
      <c r="G10" s="49" t="s">
        <v>391</v>
      </c>
      <c r="H10" s="49"/>
      <c r="I10" s="51" t="s">
        <v>250</v>
      </c>
    </row>
    <row r="11" spans="1:9">
      <c r="A11" s="11"/>
      <c r="B11" s="113"/>
      <c r="C11" s="49"/>
      <c r="D11" s="49"/>
      <c r="E11" s="40"/>
      <c r="F11" s="40"/>
      <c r="G11" s="49"/>
      <c r="H11" s="49"/>
      <c r="I11" s="51"/>
    </row>
    <row r="12" spans="1:9">
      <c r="A12" s="11"/>
      <c r="B12" s="112" t="s">
        <v>392</v>
      </c>
      <c r="C12" s="43">
        <v>1080</v>
      </c>
      <c r="D12" s="43"/>
      <c r="E12" s="23"/>
      <c r="F12" s="23"/>
      <c r="G12" s="44" t="s">
        <v>393</v>
      </c>
      <c r="H12" s="44"/>
      <c r="I12" s="22" t="s">
        <v>250</v>
      </c>
    </row>
    <row r="13" spans="1:9">
      <c r="A13" s="11"/>
      <c r="B13" s="112"/>
      <c r="C13" s="43"/>
      <c r="D13" s="43"/>
      <c r="E13" s="23"/>
      <c r="F13" s="23"/>
      <c r="G13" s="44"/>
      <c r="H13" s="44"/>
      <c r="I13" s="22"/>
    </row>
    <row r="14" spans="1:9">
      <c r="A14" s="11"/>
      <c r="B14" s="113" t="s">
        <v>394</v>
      </c>
      <c r="C14" s="49" t="s">
        <v>256</v>
      </c>
      <c r="D14" s="49"/>
      <c r="E14" s="40"/>
      <c r="F14" s="40"/>
      <c r="G14" s="49" t="s">
        <v>256</v>
      </c>
      <c r="H14" s="49"/>
      <c r="I14" s="40"/>
    </row>
    <row r="15" spans="1:9">
      <c r="A15" s="11"/>
      <c r="B15" s="113"/>
      <c r="C15" s="49"/>
      <c r="D15" s="49"/>
      <c r="E15" s="40"/>
      <c r="F15" s="40"/>
      <c r="G15" s="49"/>
      <c r="H15" s="49"/>
      <c r="I15" s="40"/>
    </row>
    <row r="16" spans="1:9">
      <c r="A16" s="11"/>
      <c r="B16" s="112" t="s">
        <v>395</v>
      </c>
      <c r="C16" s="44" t="s">
        <v>256</v>
      </c>
      <c r="D16" s="44"/>
      <c r="E16" s="23"/>
      <c r="F16" s="23"/>
      <c r="G16" s="44" t="s">
        <v>396</v>
      </c>
      <c r="H16" s="44"/>
      <c r="I16" s="22" t="s">
        <v>250</v>
      </c>
    </row>
    <row r="17" spans="1:9">
      <c r="A17" s="11"/>
      <c r="B17" s="112"/>
      <c r="C17" s="44"/>
      <c r="D17" s="44"/>
      <c r="E17" s="23"/>
      <c r="F17" s="23"/>
      <c r="G17" s="44"/>
      <c r="H17" s="44"/>
      <c r="I17" s="22"/>
    </row>
    <row r="18" spans="1:9">
      <c r="A18" s="11"/>
      <c r="B18" s="113" t="s">
        <v>397</v>
      </c>
      <c r="C18" s="49" t="s">
        <v>256</v>
      </c>
      <c r="D18" s="49"/>
      <c r="E18" s="40"/>
      <c r="F18" s="40"/>
      <c r="G18" s="46">
        <v>6419</v>
      </c>
      <c r="H18" s="46"/>
      <c r="I18" s="40"/>
    </row>
    <row r="19" spans="1:9">
      <c r="A19" s="11"/>
      <c r="B19" s="113"/>
      <c r="C19" s="49"/>
      <c r="D19" s="49"/>
      <c r="E19" s="40"/>
      <c r="F19" s="40"/>
      <c r="G19" s="46"/>
      <c r="H19" s="46"/>
      <c r="I19" s="40"/>
    </row>
    <row r="20" spans="1:9">
      <c r="A20" s="11"/>
      <c r="B20" s="112" t="s">
        <v>398</v>
      </c>
      <c r="C20" s="44" t="s">
        <v>256</v>
      </c>
      <c r="D20" s="44"/>
      <c r="E20" s="23"/>
      <c r="F20" s="23"/>
      <c r="G20" s="44" t="s">
        <v>256</v>
      </c>
      <c r="H20" s="44"/>
      <c r="I20" s="23"/>
    </row>
    <row r="21" spans="1:9" ht="15.75" thickBot="1">
      <c r="A21" s="11"/>
      <c r="B21" s="112"/>
      <c r="C21" s="59"/>
      <c r="D21" s="59"/>
      <c r="E21" s="57"/>
      <c r="F21" s="23"/>
      <c r="G21" s="59"/>
      <c r="H21" s="59"/>
      <c r="I21" s="57"/>
    </row>
    <row r="22" spans="1:9">
      <c r="A22" s="11"/>
      <c r="B22" s="113" t="s">
        <v>399</v>
      </c>
      <c r="C22" s="72" t="s">
        <v>248</v>
      </c>
      <c r="D22" s="63">
        <v>8025</v>
      </c>
      <c r="E22" s="41"/>
      <c r="F22" s="40"/>
      <c r="G22" s="72" t="s">
        <v>248</v>
      </c>
      <c r="H22" s="63">
        <v>6945</v>
      </c>
      <c r="I22" s="41"/>
    </row>
    <row r="23" spans="1:9" ht="15.75" thickBot="1">
      <c r="A23" s="11"/>
      <c r="B23" s="113"/>
      <c r="C23" s="85"/>
      <c r="D23" s="82"/>
      <c r="E23" s="83"/>
      <c r="F23" s="40"/>
      <c r="G23" s="85"/>
      <c r="H23" s="82"/>
      <c r="I23" s="83"/>
    </row>
    <row r="24" spans="1:9" ht="15.75" thickTop="1"/>
  </sheetData>
  <mergeCells count="61">
    <mergeCell ref="H22:H23"/>
    <mergeCell ref="I22:I23"/>
    <mergeCell ref="A1:A2"/>
    <mergeCell ref="B1:I1"/>
    <mergeCell ref="B2:I2"/>
    <mergeCell ref="B3:I3"/>
    <mergeCell ref="A4:A23"/>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4:I4"/>
    <mergeCell ref="C6:I6"/>
    <mergeCell ref="C7:E7"/>
    <mergeCell ref="G7:I7"/>
    <mergeCell ref="B8:B9"/>
    <mergeCell ref="C8:C9"/>
    <mergeCell ref="D8:D9"/>
    <mergeCell ref="E8: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cols>
    <col min="1" max="1" width="33.85546875" bestFit="1" customWidth="1"/>
    <col min="2" max="2" width="36.5703125" bestFit="1" customWidth="1"/>
    <col min="3" max="3" width="5.42578125" customWidth="1"/>
    <col min="4" max="4" width="1.85546875" customWidth="1"/>
    <col min="5" max="5" width="10.85546875" customWidth="1"/>
    <col min="6" max="6" width="2.28515625" customWidth="1"/>
    <col min="7" max="7" width="7.28515625" customWidth="1"/>
    <col min="8" max="8" width="1.85546875" customWidth="1"/>
    <col min="9" max="9" width="10.85546875" customWidth="1"/>
    <col min="10" max="10" width="8.42578125" customWidth="1"/>
    <col min="11" max="11" width="1.85546875" customWidth="1"/>
    <col min="12" max="12" width="10.85546875" customWidth="1"/>
    <col min="13" max="13" width="2.28515625" customWidth="1"/>
    <col min="14" max="14" width="9.7109375" customWidth="1"/>
    <col min="15" max="15" width="1.85546875" customWidth="1"/>
  </cols>
  <sheetData>
    <row r="1" spans="1:15" ht="15" customHeight="1">
      <c r="A1" s="8" t="s">
        <v>754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402</v>
      </c>
      <c r="B3" s="10"/>
      <c r="C3" s="10"/>
      <c r="D3" s="10"/>
      <c r="E3" s="10"/>
      <c r="F3" s="10"/>
      <c r="G3" s="10"/>
      <c r="H3" s="10"/>
      <c r="I3" s="10"/>
      <c r="J3" s="10"/>
      <c r="K3" s="10"/>
      <c r="L3" s="10"/>
      <c r="M3" s="10"/>
      <c r="N3" s="10"/>
      <c r="O3" s="10"/>
    </row>
    <row r="4" spans="1:15" ht="25.5" customHeight="1">
      <c r="A4" s="11" t="s">
        <v>755</v>
      </c>
      <c r="B4" s="23" t="s">
        <v>407</v>
      </c>
      <c r="C4" s="23"/>
      <c r="D4" s="23"/>
      <c r="E4" s="23"/>
      <c r="F4" s="23"/>
      <c r="G4" s="23"/>
      <c r="H4" s="23"/>
      <c r="I4" s="23"/>
      <c r="J4" s="23"/>
      <c r="K4" s="23"/>
      <c r="L4" s="23"/>
      <c r="M4" s="23"/>
      <c r="N4" s="23"/>
      <c r="O4" s="23"/>
    </row>
    <row r="5" spans="1:15">
      <c r="A5" s="11"/>
      <c r="B5" s="38"/>
      <c r="C5" s="38"/>
      <c r="D5" s="38"/>
      <c r="E5" s="38"/>
      <c r="F5" s="38"/>
      <c r="G5" s="38"/>
      <c r="H5" s="38"/>
      <c r="I5" s="38"/>
      <c r="J5" s="38"/>
      <c r="K5" s="38"/>
      <c r="L5" s="38"/>
      <c r="M5" s="38"/>
      <c r="N5" s="38"/>
      <c r="O5" s="38"/>
    </row>
    <row r="6" spans="1:15">
      <c r="A6" s="11"/>
      <c r="B6" s="17"/>
      <c r="C6" s="17"/>
      <c r="D6" s="17"/>
      <c r="E6" s="17"/>
      <c r="F6" s="17"/>
      <c r="G6" s="17"/>
      <c r="H6" s="17"/>
      <c r="I6" s="17"/>
      <c r="J6" s="17"/>
      <c r="K6" s="17"/>
      <c r="L6" s="17"/>
      <c r="M6" s="17"/>
      <c r="N6" s="17"/>
      <c r="O6" s="17"/>
    </row>
    <row r="7" spans="1:15" ht="15.75" thickBot="1">
      <c r="A7" s="11"/>
      <c r="B7" s="107"/>
      <c r="C7" s="39" t="s">
        <v>314</v>
      </c>
      <c r="D7" s="39"/>
      <c r="E7" s="39"/>
      <c r="F7" s="39"/>
      <c r="G7" s="39"/>
      <c r="H7" s="39"/>
      <c r="I7" s="15"/>
      <c r="J7" s="39" t="s">
        <v>315</v>
      </c>
      <c r="K7" s="39"/>
      <c r="L7" s="39"/>
      <c r="M7" s="39"/>
      <c r="N7" s="39"/>
      <c r="O7" s="39"/>
    </row>
    <row r="8" spans="1:15" ht="15.75" thickBot="1">
      <c r="A8" s="11"/>
      <c r="B8" s="114" t="s">
        <v>408</v>
      </c>
      <c r="C8" s="71" t="s">
        <v>409</v>
      </c>
      <c r="D8" s="71"/>
      <c r="E8" s="15"/>
      <c r="F8" s="71" t="s">
        <v>410</v>
      </c>
      <c r="G8" s="71"/>
      <c r="H8" s="71"/>
      <c r="I8" s="15"/>
      <c r="J8" s="71" t="s">
        <v>409</v>
      </c>
      <c r="K8" s="71"/>
      <c r="L8" s="15"/>
      <c r="M8" s="71" t="s">
        <v>410</v>
      </c>
      <c r="N8" s="71"/>
      <c r="O8" s="71"/>
    </row>
    <row r="9" spans="1:15">
      <c r="A9" s="11"/>
      <c r="B9" s="62" t="s">
        <v>411</v>
      </c>
      <c r="C9" s="64">
        <v>439</v>
      </c>
      <c r="D9" s="41"/>
      <c r="E9" s="40"/>
      <c r="F9" s="72" t="s">
        <v>248</v>
      </c>
      <c r="G9" s="64" t="s">
        <v>256</v>
      </c>
      <c r="H9" s="41"/>
      <c r="I9" s="40"/>
      <c r="J9" s="64">
        <v>365</v>
      </c>
      <c r="K9" s="41"/>
      <c r="L9" s="40"/>
      <c r="M9" s="72" t="s">
        <v>248</v>
      </c>
      <c r="N9" s="63">
        <v>3279</v>
      </c>
      <c r="O9" s="41"/>
    </row>
    <row r="10" spans="1:15">
      <c r="A10" s="11"/>
      <c r="B10" s="62"/>
      <c r="C10" s="76"/>
      <c r="D10" s="75"/>
      <c r="E10" s="40"/>
      <c r="F10" s="73"/>
      <c r="G10" s="76"/>
      <c r="H10" s="75"/>
      <c r="I10" s="40"/>
      <c r="J10" s="76"/>
      <c r="K10" s="75"/>
      <c r="L10" s="40"/>
      <c r="M10" s="73"/>
      <c r="N10" s="74"/>
      <c r="O10" s="75"/>
    </row>
    <row r="11" spans="1:15" ht="15.75" thickBot="1">
      <c r="A11" s="11"/>
      <c r="B11" s="19" t="s">
        <v>412</v>
      </c>
      <c r="C11" s="31" t="s">
        <v>413</v>
      </c>
      <c r="D11" s="16" t="s">
        <v>250</v>
      </c>
      <c r="E11" s="15"/>
      <c r="F11" s="59" t="s">
        <v>414</v>
      </c>
      <c r="G11" s="59"/>
      <c r="H11" s="16" t="s">
        <v>250</v>
      </c>
      <c r="I11" s="15"/>
      <c r="J11" s="31" t="s">
        <v>415</v>
      </c>
      <c r="K11" s="16" t="s">
        <v>250</v>
      </c>
      <c r="L11" s="15"/>
      <c r="M11" s="59" t="s">
        <v>416</v>
      </c>
      <c r="N11" s="59"/>
      <c r="O11" s="16" t="s">
        <v>250</v>
      </c>
    </row>
    <row r="12" spans="1:15">
      <c r="A12" s="11"/>
      <c r="B12" s="45" t="s">
        <v>417</v>
      </c>
      <c r="C12" s="64">
        <v>199</v>
      </c>
      <c r="D12" s="41"/>
      <c r="E12" s="40"/>
      <c r="F12" s="72" t="s">
        <v>248</v>
      </c>
      <c r="G12" s="64" t="s">
        <v>414</v>
      </c>
      <c r="H12" s="72" t="s">
        <v>250</v>
      </c>
      <c r="I12" s="40"/>
      <c r="J12" s="64" t="s">
        <v>418</v>
      </c>
      <c r="K12" s="72" t="s">
        <v>250</v>
      </c>
      <c r="L12" s="40"/>
      <c r="M12" s="72" t="s">
        <v>248</v>
      </c>
      <c r="N12" s="64" t="s">
        <v>419</v>
      </c>
      <c r="O12" s="72" t="s">
        <v>250</v>
      </c>
    </row>
    <row r="13" spans="1:15" ht="15.75" thickBot="1">
      <c r="A13" s="11"/>
      <c r="B13" s="45"/>
      <c r="C13" s="84"/>
      <c r="D13" s="83"/>
      <c r="E13" s="40"/>
      <c r="F13" s="85"/>
      <c r="G13" s="84"/>
      <c r="H13" s="85"/>
      <c r="I13" s="40"/>
      <c r="J13" s="84"/>
      <c r="K13" s="85"/>
      <c r="L13" s="40"/>
      <c r="M13" s="85"/>
      <c r="N13" s="84"/>
      <c r="O13" s="85"/>
    </row>
    <row r="14" spans="1:15" ht="15.75" thickTop="1">
      <c r="A14" s="11"/>
      <c r="B14" s="114" t="s">
        <v>420</v>
      </c>
      <c r="C14" s="86"/>
      <c r="D14" s="86"/>
      <c r="E14" s="15"/>
      <c r="F14" s="86"/>
      <c r="G14" s="86"/>
      <c r="H14" s="86"/>
      <c r="I14" s="15"/>
      <c r="J14" s="86"/>
      <c r="K14" s="86"/>
      <c r="L14" s="15"/>
      <c r="M14" s="86"/>
      <c r="N14" s="86"/>
      <c r="O14" s="86"/>
    </row>
    <row r="15" spans="1:15">
      <c r="A15" s="11"/>
      <c r="B15" s="62" t="s">
        <v>421</v>
      </c>
      <c r="C15" s="49" t="s">
        <v>256</v>
      </c>
      <c r="D15" s="40"/>
      <c r="E15" s="40"/>
      <c r="F15" s="51" t="s">
        <v>248</v>
      </c>
      <c r="G15" s="49" t="s">
        <v>256</v>
      </c>
      <c r="H15" s="40"/>
      <c r="I15" s="40"/>
      <c r="J15" s="46">
        <v>8000</v>
      </c>
      <c r="K15" s="40"/>
      <c r="L15" s="40"/>
      <c r="M15" s="51" t="s">
        <v>248</v>
      </c>
      <c r="N15" s="46">
        <v>193531</v>
      </c>
      <c r="O15" s="40"/>
    </row>
    <row r="16" spans="1:15" ht="15.75" thickBot="1">
      <c r="A16" s="11"/>
      <c r="B16" s="62"/>
      <c r="C16" s="84"/>
      <c r="D16" s="83"/>
      <c r="E16" s="40"/>
      <c r="F16" s="85"/>
      <c r="G16" s="84"/>
      <c r="H16" s="83"/>
      <c r="I16" s="40"/>
      <c r="J16" s="82"/>
      <c r="K16" s="83"/>
      <c r="L16" s="40"/>
      <c r="M16" s="85"/>
      <c r="N16" s="82"/>
      <c r="O16" s="83"/>
    </row>
    <row r="17" ht="15.75" thickTop="1"/>
  </sheetData>
  <mergeCells count="61">
    <mergeCell ref="N15:N16"/>
    <mergeCell ref="O15:O16"/>
    <mergeCell ref="A1:A2"/>
    <mergeCell ref="B1:O1"/>
    <mergeCell ref="B2:O2"/>
    <mergeCell ref="B3:O3"/>
    <mergeCell ref="A4:A16"/>
    <mergeCell ref="B4:O4"/>
    <mergeCell ref="H15:H16"/>
    <mergeCell ref="I15:I16"/>
    <mergeCell ref="J15:J16"/>
    <mergeCell ref="K15:K16"/>
    <mergeCell ref="L15:L16"/>
    <mergeCell ref="M15:M16"/>
    <mergeCell ref="B15:B16"/>
    <mergeCell ref="C15:C16"/>
    <mergeCell ref="D15:D16"/>
    <mergeCell ref="E15:E16"/>
    <mergeCell ref="F15:F16"/>
    <mergeCell ref="G15:G16"/>
    <mergeCell ref="N12:N13"/>
    <mergeCell ref="O12:O13"/>
    <mergeCell ref="C14:D14"/>
    <mergeCell ref="F14:H14"/>
    <mergeCell ref="J14:K14"/>
    <mergeCell ref="M14:O14"/>
    <mergeCell ref="H12:H13"/>
    <mergeCell ref="I12:I13"/>
    <mergeCell ref="J12:J13"/>
    <mergeCell ref="K12:K13"/>
    <mergeCell ref="L12:L13"/>
    <mergeCell ref="M12:M13"/>
    <mergeCell ref="N9:N10"/>
    <mergeCell ref="O9:O10"/>
    <mergeCell ref="F11:G11"/>
    <mergeCell ref="M11:N11"/>
    <mergeCell ref="B12:B13"/>
    <mergeCell ref="C12:C13"/>
    <mergeCell ref="D12:D13"/>
    <mergeCell ref="E12:E13"/>
    <mergeCell ref="F12:F13"/>
    <mergeCell ref="G12:G13"/>
    <mergeCell ref="H9:H10"/>
    <mergeCell ref="I9:I10"/>
    <mergeCell ref="J9:J10"/>
    <mergeCell ref="K9:K10"/>
    <mergeCell ref="L9:L10"/>
    <mergeCell ref="M9:M10"/>
    <mergeCell ref="B9:B10"/>
    <mergeCell ref="C9:C10"/>
    <mergeCell ref="D9:D10"/>
    <mergeCell ref="E9:E10"/>
    <mergeCell ref="F9:F10"/>
    <mergeCell ref="G9:G10"/>
    <mergeCell ref="B5:O5"/>
    <mergeCell ref="C7:H7"/>
    <mergeCell ref="J7:O7"/>
    <mergeCell ref="C8:D8"/>
    <mergeCell ref="F8:H8"/>
    <mergeCell ref="J8:K8"/>
    <mergeCell ref="M8:O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5.28515625" bestFit="1" customWidth="1"/>
  </cols>
  <sheetData>
    <row r="1" spans="1:3" ht="15" customHeight="1">
      <c r="A1" s="8" t="s">
        <v>60</v>
      </c>
      <c r="B1" s="8" t="s">
        <v>1</v>
      </c>
      <c r="C1" s="8"/>
    </row>
    <row r="2" spans="1:3">
      <c r="A2" s="8"/>
      <c r="B2" s="1" t="s">
        <v>2</v>
      </c>
      <c r="C2" s="1" t="s">
        <v>28</v>
      </c>
    </row>
    <row r="3" spans="1:3" ht="30">
      <c r="A3" s="3" t="s">
        <v>61</v>
      </c>
      <c r="B3" s="4"/>
      <c r="C3" s="4"/>
    </row>
    <row r="4" spans="1:3" ht="30">
      <c r="A4" s="2" t="s">
        <v>62</v>
      </c>
      <c r="B4" s="6">
        <v>11908922000</v>
      </c>
      <c r="C4" s="6">
        <v>11835975000</v>
      </c>
    </row>
    <row r="5" spans="1:3" ht="30">
      <c r="A5" s="2" t="s">
        <v>63</v>
      </c>
      <c r="B5" s="7">
        <v>5334000</v>
      </c>
      <c r="C5" s="7">
        <v>7204000</v>
      </c>
    </row>
    <row r="6" spans="1:3" ht="30">
      <c r="A6" s="2" t="s">
        <v>64</v>
      </c>
      <c r="B6" s="7">
        <v>50000000</v>
      </c>
      <c r="C6" s="7">
        <v>50000000</v>
      </c>
    </row>
    <row r="7" spans="1:3" ht="30">
      <c r="A7" s="2" t="s">
        <v>65</v>
      </c>
      <c r="B7" s="12">
        <v>0.01</v>
      </c>
      <c r="C7" s="4"/>
    </row>
    <row r="8" spans="1:3" ht="30">
      <c r="A8" s="2" t="s">
        <v>66</v>
      </c>
      <c r="B8" s="13">
        <v>7.7499999999999999E-2</v>
      </c>
      <c r="C8" s="13">
        <v>7.7499999999999999E-2</v>
      </c>
    </row>
    <row r="9" spans="1:3" ht="30">
      <c r="A9" s="2" t="s">
        <v>67</v>
      </c>
      <c r="B9" s="7">
        <v>3000000</v>
      </c>
      <c r="C9" s="7">
        <v>3000000</v>
      </c>
    </row>
    <row r="10" spans="1:3" ht="30">
      <c r="A10" s="2" t="s">
        <v>68</v>
      </c>
      <c r="B10" s="7">
        <v>3000000</v>
      </c>
      <c r="C10" s="7">
        <v>3000000</v>
      </c>
    </row>
    <row r="11" spans="1:3" ht="45">
      <c r="A11" s="2" t="s">
        <v>69</v>
      </c>
      <c r="B11" s="7">
        <v>75000000</v>
      </c>
      <c r="C11" s="7">
        <v>75000000</v>
      </c>
    </row>
    <row r="12" spans="1:3" ht="45">
      <c r="A12" s="2" t="s">
        <v>70</v>
      </c>
      <c r="B12" s="6">
        <v>25</v>
      </c>
      <c r="C12" s="6">
        <v>25</v>
      </c>
    </row>
    <row r="13" spans="1:3" ht="30">
      <c r="A13" s="2" t="s">
        <v>66</v>
      </c>
      <c r="B13" s="13">
        <v>7.4999999999999997E-2</v>
      </c>
      <c r="C13" s="13">
        <v>7.4999999999999997E-2</v>
      </c>
    </row>
    <row r="14" spans="1:3" ht="30">
      <c r="A14" s="2" t="s">
        <v>71</v>
      </c>
      <c r="B14" s="7">
        <v>50000000</v>
      </c>
      <c r="C14" s="7">
        <v>50000000</v>
      </c>
    </row>
    <row r="15" spans="1:3" ht="30">
      <c r="A15" s="2" t="s">
        <v>72</v>
      </c>
      <c r="B15" s="6">
        <v>25</v>
      </c>
      <c r="C15" s="6">
        <v>25</v>
      </c>
    </row>
    <row r="16" spans="1:3" ht="30">
      <c r="A16" s="2" t="s">
        <v>73</v>
      </c>
      <c r="B16" s="7">
        <v>8000000</v>
      </c>
      <c r="C16" s="7">
        <v>8000000</v>
      </c>
    </row>
    <row r="17" spans="1:3" ht="30">
      <c r="A17" s="2" t="s">
        <v>74</v>
      </c>
      <c r="B17" s="7">
        <v>8000000</v>
      </c>
      <c r="C17" s="7">
        <v>8000000</v>
      </c>
    </row>
    <row r="18" spans="1:3" ht="45">
      <c r="A18" s="2" t="s">
        <v>75</v>
      </c>
      <c r="B18" s="6">
        <v>200000000</v>
      </c>
      <c r="C18" s="6">
        <v>200000000</v>
      </c>
    </row>
    <row r="19" spans="1:3" ht="45">
      <c r="A19" s="2" t="s">
        <v>76</v>
      </c>
      <c r="B19" s="6">
        <v>25</v>
      </c>
      <c r="C19" s="6">
        <v>25</v>
      </c>
    </row>
    <row r="20" spans="1:3">
      <c r="A20" s="2" t="s">
        <v>77</v>
      </c>
      <c r="B20" s="12">
        <v>0.01</v>
      </c>
      <c r="C20" s="12">
        <v>0.01</v>
      </c>
    </row>
    <row r="21" spans="1:3">
      <c r="A21" s="2" t="s">
        <v>78</v>
      </c>
      <c r="B21" s="7">
        <v>500000000</v>
      </c>
      <c r="C21" s="7">
        <v>500000000</v>
      </c>
    </row>
    <row r="22" spans="1:3">
      <c r="A22" s="2" t="s">
        <v>79</v>
      </c>
      <c r="B22" s="7">
        <v>161849878</v>
      </c>
      <c r="C22" s="7">
        <v>161650114</v>
      </c>
    </row>
    <row r="23" spans="1:3">
      <c r="A23" s="2" t="s">
        <v>80</v>
      </c>
      <c r="B23" s="7">
        <v>161849878</v>
      </c>
      <c r="C23" s="7">
        <v>161650114</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3" width="36.5703125" bestFit="1" customWidth="1"/>
    <col min="4" max="4" width="7.5703125" customWidth="1"/>
    <col min="5" max="5" width="1.5703125" customWidth="1"/>
    <col min="7" max="7" width="2" customWidth="1"/>
    <col min="8" max="8" width="8.140625" customWidth="1"/>
    <col min="9" max="9" width="1.5703125" customWidth="1"/>
    <col min="11" max="11" width="2" customWidth="1"/>
    <col min="12" max="12" width="7.5703125" customWidth="1"/>
    <col min="13" max="13" width="1.5703125" customWidth="1"/>
  </cols>
  <sheetData>
    <row r="1" spans="1:13" ht="15" customHeight="1">
      <c r="A1" s="8" t="s">
        <v>756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436</v>
      </c>
      <c r="B3" s="10"/>
      <c r="C3" s="10"/>
      <c r="D3" s="10"/>
      <c r="E3" s="10"/>
      <c r="F3" s="10"/>
      <c r="G3" s="10"/>
      <c r="H3" s="10"/>
      <c r="I3" s="10"/>
      <c r="J3" s="10"/>
      <c r="K3" s="10"/>
      <c r="L3" s="10"/>
      <c r="M3" s="10"/>
    </row>
    <row r="4" spans="1:13">
      <c r="A4" s="11" t="s">
        <v>757</v>
      </c>
      <c r="B4" s="23" t="s">
        <v>439</v>
      </c>
      <c r="C4" s="23"/>
      <c r="D4" s="23"/>
      <c r="E4" s="23"/>
      <c r="F4" s="23"/>
      <c r="G4" s="23"/>
      <c r="H4" s="23"/>
      <c r="I4" s="23"/>
      <c r="J4" s="23"/>
      <c r="K4" s="23"/>
      <c r="L4" s="23"/>
      <c r="M4" s="23"/>
    </row>
    <row r="5" spans="1:13">
      <c r="A5" s="11"/>
      <c r="B5" s="38"/>
      <c r="C5" s="38"/>
      <c r="D5" s="38"/>
      <c r="E5" s="38"/>
      <c r="F5" s="38"/>
      <c r="G5" s="38"/>
      <c r="H5" s="38"/>
      <c r="I5" s="38"/>
      <c r="J5" s="38"/>
      <c r="K5" s="38"/>
      <c r="L5" s="38"/>
      <c r="M5" s="38"/>
    </row>
    <row r="6" spans="1:13">
      <c r="A6" s="11"/>
      <c r="B6" s="17"/>
      <c r="C6" s="17"/>
      <c r="D6" s="17"/>
      <c r="E6" s="17"/>
      <c r="F6" s="17"/>
      <c r="G6" s="17"/>
      <c r="H6" s="17"/>
      <c r="I6" s="17"/>
      <c r="J6" s="17"/>
      <c r="K6" s="17"/>
      <c r="L6" s="17"/>
      <c r="M6" s="17"/>
    </row>
    <row r="7" spans="1:13" ht="15.75" thickBot="1">
      <c r="A7" s="11"/>
      <c r="B7" s="107"/>
      <c r="C7" s="39" t="s">
        <v>346</v>
      </c>
      <c r="D7" s="39"/>
      <c r="E7" s="39"/>
      <c r="F7" s="39"/>
      <c r="G7" s="39"/>
      <c r="H7" s="39"/>
      <c r="I7" s="39"/>
      <c r="J7" s="39"/>
      <c r="K7" s="39"/>
      <c r="L7" s="39"/>
      <c r="M7" s="39"/>
    </row>
    <row r="8" spans="1:13" ht="15.75" thickBot="1">
      <c r="A8" s="11"/>
      <c r="B8" s="107"/>
      <c r="C8" s="71">
        <v>2014</v>
      </c>
      <c r="D8" s="71"/>
      <c r="E8" s="71"/>
      <c r="F8" s="15"/>
      <c r="G8" s="71">
        <v>2013</v>
      </c>
      <c r="H8" s="71"/>
      <c r="I8" s="71"/>
      <c r="J8" s="15"/>
      <c r="K8" s="71">
        <v>2012</v>
      </c>
      <c r="L8" s="71"/>
      <c r="M8" s="71"/>
    </row>
    <row r="9" spans="1:13">
      <c r="A9" s="11"/>
      <c r="B9" s="62" t="s">
        <v>104</v>
      </c>
      <c r="C9" s="72" t="s">
        <v>248</v>
      </c>
      <c r="D9" s="63">
        <v>425609</v>
      </c>
      <c r="E9" s="41"/>
      <c r="F9" s="40"/>
      <c r="G9" s="72" t="s">
        <v>248</v>
      </c>
      <c r="H9" s="64" t="s">
        <v>440</v>
      </c>
      <c r="I9" s="72" t="s">
        <v>250</v>
      </c>
      <c r="J9" s="40"/>
      <c r="K9" s="72" t="s">
        <v>248</v>
      </c>
      <c r="L9" s="63">
        <v>372787</v>
      </c>
      <c r="M9" s="41"/>
    </row>
    <row r="10" spans="1:13">
      <c r="A10" s="11"/>
      <c r="B10" s="62"/>
      <c r="C10" s="73"/>
      <c r="D10" s="74"/>
      <c r="E10" s="75"/>
      <c r="F10" s="40"/>
      <c r="G10" s="73"/>
      <c r="H10" s="76"/>
      <c r="I10" s="73"/>
      <c r="J10" s="40"/>
      <c r="K10" s="73"/>
      <c r="L10" s="74"/>
      <c r="M10" s="75"/>
    </row>
    <row r="11" spans="1:13" ht="15.75" thickBot="1">
      <c r="A11" s="11"/>
      <c r="B11" s="110" t="s">
        <v>441</v>
      </c>
      <c r="C11" s="59" t="s">
        <v>442</v>
      </c>
      <c r="D11" s="59"/>
      <c r="E11" s="78" t="s">
        <v>250</v>
      </c>
      <c r="F11" s="15"/>
      <c r="G11" s="59" t="s">
        <v>443</v>
      </c>
      <c r="H11" s="59"/>
      <c r="I11" s="78" t="s">
        <v>250</v>
      </c>
      <c r="J11" s="15"/>
      <c r="K11" s="59" t="s">
        <v>444</v>
      </c>
      <c r="L11" s="59"/>
      <c r="M11" s="78" t="s">
        <v>250</v>
      </c>
    </row>
    <row r="12" spans="1:13">
      <c r="A12" s="11"/>
      <c r="B12" s="62" t="s">
        <v>106</v>
      </c>
      <c r="C12" s="63">
        <v>404797</v>
      </c>
      <c r="D12" s="63"/>
      <c r="E12" s="41"/>
      <c r="F12" s="40"/>
      <c r="G12" s="64" t="s">
        <v>445</v>
      </c>
      <c r="H12" s="64"/>
      <c r="I12" s="72" t="s">
        <v>250</v>
      </c>
      <c r="J12" s="40"/>
      <c r="K12" s="63">
        <v>370382</v>
      </c>
      <c r="L12" s="63"/>
      <c r="M12" s="41"/>
    </row>
    <row r="13" spans="1:13">
      <c r="A13" s="11"/>
      <c r="B13" s="62"/>
      <c r="C13" s="46"/>
      <c r="D13" s="46"/>
      <c r="E13" s="40"/>
      <c r="F13" s="40"/>
      <c r="G13" s="49"/>
      <c r="H13" s="49"/>
      <c r="I13" s="51"/>
      <c r="J13" s="40"/>
      <c r="K13" s="46"/>
      <c r="L13" s="46"/>
      <c r="M13" s="40"/>
    </row>
    <row r="14" spans="1:13">
      <c r="A14" s="11"/>
      <c r="B14" s="110" t="s">
        <v>446</v>
      </c>
      <c r="C14" s="23"/>
      <c r="D14" s="23"/>
      <c r="E14" s="23"/>
      <c r="F14" s="15"/>
      <c r="G14" s="23"/>
      <c r="H14" s="23"/>
      <c r="I14" s="23"/>
      <c r="J14" s="15"/>
      <c r="K14" s="23"/>
      <c r="L14" s="23"/>
      <c r="M14" s="23"/>
    </row>
    <row r="15" spans="1:13">
      <c r="A15" s="11"/>
      <c r="B15" s="115" t="s">
        <v>447</v>
      </c>
      <c r="C15" s="49" t="s">
        <v>448</v>
      </c>
      <c r="D15" s="49"/>
      <c r="E15" s="34" t="s">
        <v>250</v>
      </c>
      <c r="F15" s="30"/>
      <c r="G15" s="49" t="s">
        <v>449</v>
      </c>
      <c r="H15" s="49"/>
      <c r="I15" s="34" t="s">
        <v>250</v>
      </c>
      <c r="J15" s="30"/>
      <c r="K15" s="49" t="s">
        <v>450</v>
      </c>
      <c r="L15" s="49"/>
      <c r="M15" s="34" t="s">
        <v>250</v>
      </c>
    </row>
    <row r="16" spans="1:13" ht="15.75" thickBot="1">
      <c r="A16" s="11"/>
      <c r="B16" s="116" t="s">
        <v>451</v>
      </c>
      <c r="C16" s="59" t="s">
        <v>452</v>
      </c>
      <c r="D16" s="59"/>
      <c r="E16" s="78" t="s">
        <v>250</v>
      </c>
      <c r="F16" s="15"/>
      <c r="G16" s="59" t="s">
        <v>453</v>
      </c>
      <c r="H16" s="59"/>
      <c r="I16" s="78" t="s">
        <v>250</v>
      </c>
      <c r="J16" s="15"/>
      <c r="K16" s="59" t="s">
        <v>454</v>
      </c>
      <c r="L16" s="59"/>
      <c r="M16" s="78" t="s">
        <v>250</v>
      </c>
    </row>
    <row r="17" spans="1:13">
      <c r="A17" s="11"/>
      <c r="B17" s="62" t="s">
        <v>455</v>
      </c>
      <c r="C17" s="72" t="s">
        <v>248</v>
      </c>
      <c r="D17" s="63">
        <v>203950</v>
      </c>
      <c r="E17" s="41"/>
      <c r="F17" s="40"/>
      <c r="G17" s="72" t="s">
        <v>248</v>
      </c>
      <c r="H17" s="64" t="s">
        <v>456</v>
      </c>
      <c r="I17" s="72" t="s">
        <v>250</v>
      </c>
      <c r="J17" s="40"/>
      <c r="K17" s="72" t="s">
        <v>248</v>
      </c>
      <c r="L17" s="63">
        <v>13194</v>
      </c>
      <c r="M17" s="41"/>
    </row>
    <row r="18" spans="1:13" ht="15.75" thickBot="1">
      <c r="A18" s="11"/>
      <c r="B18" s="62"/>
      <c r="C18" s="85"/>
      <c r="D18" s="82"/>
      <c r="E18" s="83"/>
      <c r="F18" s="40"/>
      <c r="G18" s="85"/>
      <c r="H18" s="84"/>
      <c r="I18" s="85"/>
      <c r="J18" s="40"/>
      <c r="K18" s="85"/>
      <c r="L18" s="82"/>
      <c r="M18" s="83"/>
    </row>
    <row r="19" spans="1:13" ht="26.25" thickTop="1">
      <c r="A19" s="11"/>
      <c r="B19" s="19" t="s">
        <v>457</v>
      </c>
      <c r="C19" s="86"/>
      <c r="D19" s="86"/>
      <c r="E19" s="86"/>
      <c r="F19" s="15"/>
      <c r="G19" s="86"/>
      <c r="H19" s="86"/>
      <c r="I19" s="86"/>
      <c r="J19" s="15"/>
      <c r="K19" s="86"/>
      <c r="L19" s="86"/>
      <c r="M19" s="86"/>
    </row>
    <row r="20" spans="1:13">
      <c r="A20" s="11"/>
      <c r="B20" s="117" t="s">
        <v>447</v>
      </c>
      <c r="C20" s="46">
        <v>160991</v>
      </c>
      <c r="D20" s="46"/>
      <c r="E20" s="40"/>
      <c r="F20" s="40"/>
      <c r="G20" s="46">
        <v>169967</v>
      </c>
      <c r="H20" s="46"/>
      <c r="I20" s="40"/>
      <c r="J20" s="40"/>
      <c r="K20" s="46">
        <v>139651</v>
      </c>
      <c r="L20" s="46"/>
      <c r="M20" s="40"/>
    </row>
    <row r="21" spans="1:13" ht="15.75" thickBot="1">
      <c r="A21" s="11"/>
      <c r="B21" s="117"/>
      <c r="C21" s="82"/>
      <c r="D21" s="82"/>
      <c r="E21" s="83"/>
      <c r="F21" s="40"/>
      <c r="G21" s="82"/>
      <c r="H21" s="82"/>
      <c r="I21" s="83"/>
      <c r="J21" s="40"/>
      <c r="K21" s="82"/>
      <c r="L21" s="82"/>
      <c r="M21" s="83"/>
    </row>
    <row r="22" spans="1:13" ht="15.75" thickTop="1">
      <c r="A22" s="11"/>
      <c r="B22" s="19" t="s">
        <v>458</v>
      </c>
      <c r="C22" s="86"/>
      <c r="D22" s="86"/>
      <c r="E22" s="86"/>
      <c r="F22" s="15"/>
      <c r="G22" s="86"/>
      <c r="H22" s="86"/>
      <c r="I22" s="86"/>
      <c r="J22" s="15"/>
      <c r="K22" s="86"/>
      <c r="L22" s="86"/>
      <c r="M22" s="86"/>
    </row>
    <row r="23" spans="1:13">
      <c r="A23" s="11"/>
      <c r="B23" s="113" t="s">
        <v>459</v>
      </c>
      <c r="C23" s="51" t="s">
        <v>248</v>
      </c>
      <c r="D23" s="49">
        <v>1.24</v>
      </c>
      <c r="E23" s="40"/>
      <c r="F23" s="40"/>
      <c r="G23" s="51" t="s">
        <v>248</v>
      </c>
      <c r="H23" s="49">
        <v>1.31</v>
      </c>
      <c r="I23" s="40"/>
      <c r="J23" s="40"/>
      <c r="K23" s="51" t="s">
        <v>248</v>
      </c>
      <c r="L23" s="49">
        <v>2.5499999999999998</v>
      </c>
      <c r="M23" s="40"/>
    </row>
    <row r="24" spans="1:13">
      <c r="A24" s="11"/>
      <c r="B24" s="113"/>
      <c r="C24" s="51"/>
      <c r="D24" s="49"/>
      <c r="E24" s="40"/>
      <c r="F24" s="40"/>
      <c r="G24" s="51"/>
      <c r="H24" s="49"/>
      <c r="I24" s="40"/>
      <c r="J24" s="40"/>
      <c r="K24" s="51"/>
      <c r="L24" s="49"/>
      <c r="M24" s="40"/>
    </row>
    <row r="25" spans="1:13">
      <c r="A25" s="11"/>
      <c r="B25" s="112" t="s">
        <v>460</v>
      </c>
      <c r="C25" s="44">
        <v>1.26</v>
      </c>
      <c r="D25" s="44"/>
      <c r="E25" s="23"/>
      <c r="F25" s="23"/>
      <c r="G25" s="44" t="s">
        <v>461</v>
      </c>
      <c r="H25" s="44"/>
      <c r="I25" s="22" t="s">
        <v>250</v>
      </c>
      <c r="J25" s="23"/>
      <c r="K25" s="44">
        <v>0.09</v>
      </c>
      <c r="L25" s="44"/>
      <c r="M25" s="23"/>
    </row>
    <row r="26" spans="1:13" ht="15.75" thickBot="1">
      <c r="A26" s="11"/>
      <c r="B26" s="112"/>
      <c r="C26" s="59"/>
      <c r="D26" s="59"/>
      <c r="E26" s="57"/>
      <c r="F26" s="23"/>
      <c r="G26" s="59"/>
      <c r="H26" s="59"/>
      <c r="I26" s="61"/>
      <c r="J26" s="23"/>
      <c r="K26" s="59"/>
      <c r="L26" s="59"/>
      <c r="M26" s="57"/>
    </row>
    <row r="27" spans="1:13">
      <c r="A27" s="11"/>
      <c r="B27" s="62" t="s">
        <v>462</v>
      </c>
      <c r="C27" s="72" t="s">
        <v>248</v>
      </c>
      <c r="D27" s="64">
        <v>2.5</v>
      </c>
      <c r="E27" s="41"/>
      <c r="F27" s="40"/>
      <c r="G27" s="72" t="s">
        <v>248</v>
      </c>
      <c r="H27" s="64" t="s">
        <v>463</v>
      </c>
      <c r="I27" s="72" t="s">
        <v>250</v>
      </c>
      <c r="J27" s="40"/>
      <c r="K27" s="72" t="s">
        <v>248</v>
      </c>
      <c r="L27" s="64">
        <v>2.64</v>
      </c>
      <c r="M27" s="41"/>
    </row>
    <row r="28" spans="1:13" ht="15.75" thickBot="1">
      <c r="A28" s="11"/>
      <c r="B28" s="62"/>
      <c r="C28" s="85"/>
      <c r="D28" s="84"/>
      <c r="E28" s="83"/>
      <c r="F28" s="40"/>
      <c r="G28" s="85"/>
      <c r="H28" s="84"/>
      <c r="I28" s="85"/>
      <c r="J28" s="40"/>
      <c r="K28" s="85"/>
      <c r="L28" s="84"/>
      <c r="M28" s="83"/>
    </row>
    <row r="29" spans="1:13" ht="26.25" thickTop="1">
      <c r="A29" s="11"/>
      <c r="B29" s="19" t="s">
        <v>464</v>
      </c>
      <c r="C29" s="86"/>
      <c r="D29" s="86"/>
      <c r="E29" s="86"/>
      <c r="F29" s="15"/>
      <c r="G29" s="86"/>
      <c r="H29" s="86"/>
      <c r="I29" s="86"/>
      <c r="J29" s="15"/>
      <c r="K29" s="86"/>
      <c r="L29" s="86"/>
      <c r="M29" s="86"/>
    </row>
    <row r="30" spans="1:13">
      <c r="A30" s="11"/>
      <c r="B30" s="113" t="s">
        <v>447</v>
      </c>
      <c r="C30" s="46">
        <v>160991</v>
      </c>
      <c r="D30" s="46"/>
      <c r="E30" s="40"/>
      <c r="F30" s="40"/>
      <c r="G30" s="46">
        <v>169967</v>
      </c>
      <c r="H30" s="46"/>
      <c r="I30" s="40"/>
      <c r="J30" s="40"/>
      <c r="K30" s="46">
        <v>139651</v>
      </c>
      <c r="L30" s="46"/>
      <c r="M30" s="40"/>
    </row>
    <row r="31" spans="1:13">
      <c r="A31" s="11"/>
      <c r="B31" s="113"/>
      <c r="C31" s="46"/>
      <c r="D31" s="46"/>
      <c r="E31" s="40"/>
      <c r="F31" s="40"/>
      <c r="G31" s="46"/>
      <c r="H31" s="46"/>
      <c r="I31" s="40"/>
      <c r="J31" s="40"/>
      <c r="K31" s="46"/>
      <c r="L31" s="46"/>
      <c r="M31" s="40"/>
    </row>
    <row r="32" spans="1:13">
      <c r="A32" s="11"/>
      <c r="B32" s="23" t="s">
        <v>465</v>
      </c>
      <c r="C32" s="44" t="s">
        <v>256</v>
      </c>
      <c r="D32" s="44"/>
      <c r="E32" s="23"/>
      <c r="F32" s="23"/>
      <c r="G32" s="44" t="s">
        <v>256</v>
      </c>
      <c r="H32" s="44"/>
      <c r="I32" s="23"/>
      <c r="J32" s="23"/>
      <c r="K32" s="44" t="s">
        <v>256</v>
      </c>
      <c r="L32" s="44"/>
      <c r="M32" s="23"/>
    </row>
    <row r="33" spans="1:13" ht="15.75" thickBot="1">
      <c r="A33" s="11"/>
      <c r="B33" s="23"/>
      <c r="C33" s="59"/>
      <c r="D33" s="59"/>
      <c r="E33" s="57"/>
      <c r="F33" s="23"/>
      <c r="G33" s="59"/>
      <c r="H33" s="59"/>
      <c r="I33" s="57"/>
      <c r="J33" s="23"/>
      <c r="K33" s="59"/>
      <c r="L33" s="59"/>
      <c r="M33" s="57"/>
    </row>
    <row r="34" spans="1:13">
      <c r="A34" s="11"/>
      <c r="B34" s="40"/>
      <c r="C34" s="63">
        <v>160991</v>
      </c>
      <c r="D34" s="63"/>
      <c r="E34" s="41"/>
      <c r="F34" s="40"/>
      <c r="G34" s="63">
        <v>169967</v>
      </c>
      <c r="H34" s="63"/>
      <c r="I34" s="41"/>
      <c r="J34" s="40"/>
      <c r="K34" s="63">
        <v>139651</v>
      </c>
      <c r="L34" s="63"/>
      <c r="M34" s="41"/>
    </row>
    <row r="35" spans="1:13" ht="15.75" thickBot="1">
      <c r="A35" s="11"/>
      <c r="B35" s="40"/>
      <c r="C35" s="82"/>
      <c r="D35" s="82"/>
      <c r="E35" s="83"/>
      <c r="F35" s="40"/>
      <c r="G35" s="82"/>
      <c r="H35" s="82"/>
      <c r="I35" s="83"/>
      <c r="J35" s="40"/>
      <c r="K35" s="82"/>
      <c r="L35" s="82"/>
      <c r="M35" s="83"/>
    </row>
    <row r="36" spans="1:13" ht="26.25" thickTop="1">
      <c r="A36" s="11"/>
      <c r="B36" s="19" t="s">
        <v>466</v>
      </c>
      <c r="C36" s="86"/>
      <c r="D36" s="86"/>
      <c r="E36" s="86"/>
      <c r="F36" s="15"/>
      <c r="G36" s="86"/>
      <c r="H36" s="86"/>
      <c r="I36" s="86"/>
      <c r="J36" s="15"/>
      <c r="K36" s="86"/>
      <c r="L36" s="86"/>
      <c r="M36" s="86"/>
    </row>
    <row r="37" spans="1:13">
      <c r="A37" s="11"/>
      <c r="B37" s="113" t="s">
        <v>459</v>
      </c>
      <c r="C37" s="51" t="s">
        <v>248</v>
      </c>
      <c r="D37" s="49">
        <v>1.24</v>
      </c>
      <c r="E37" s="40"/>
      <c r="F37" s="40"/>
      <c r="G37" s="51" t="s">
        <v>248</v>
      </c>
      <c r="H37" s="49">
        <v>1.31</v>
      </c>
      <c r="I37" s="40"/>
      <c r="J37" s="40"/>
      <c r="K37" s="51" t="s">
        <v>248</v>
      </c>
      <c r="L37" s="49">
        <v>2.5499999999999998</v>
      </c>
      <c r="M37" s="40"/>
    </row>
    <row r="38" spans="1:13">
      <c r="A38" s="11"/>
      <c r="B38" s="113"/>
      <c r="C38" s="51"/>
      <c r="D38" s="49"/>
      <c r="E38" s="40"/>
      <c r="F38" s="40"/>
      <c r="G38" s="51"/>
      <c r="H38" s="49"/>
      <c r="I38" s="40"/>
      <c r="J38" s="40"/>
      <c r="K38" s="51"/>
      <c r="L38" s="49"/>
      <c r="M38" s="40"/>
    </row>
    <row r="39" spans="1:13">
      <c r="A39" s="11"/>
      <c r="B39" s="112" t="s">
        <v>460</v>
      </c>
      <c r="C39" s="44">
        <v>1.26</v>
      </c>
      <c r="D39" s="44"/>
      <c r="E39" s="23"/>
      <c r="F39" s="23"/>
      <c r="G39" s="44" t="s">
        <v>461</v>
      </c>
      <c r="H39" s="44"/>
      <c r="I39" s="22" t="s">
        <v>250</v>
      </c>
      <c r="J39" s="23"/>
      <c r="K39" s="44">
        <v>0.09</v>
      </c>
      <c r="L39" s="44"/>
      <c r="M39" s="23"/>
    </row>
    <row r="40" spans="1:13" ht="15.75" thickBot="1">
      <c r="A40" s="11"/>
      <c r="B40" s="112"/>
      <c r="C40" s="59"/>
      <c r="D40" s="59"/>
      <c r="E40" s="57"/>
      <c r="F40" s="23"/>
      <c r="G40" s="59"/>
      <c r="H40" s="59"/>
      <c r="I40" s="61"/>
      <c r="J40" s="23"/>
      <c r="K40" s="59"/>
      <c r="L40" s="59"/>
      <c r="M40" s="57"/>
    </row>
    <row r="41" spans="1:13">
      <c r="A41" s="11"/>
      <c r="B41" s="62" t="s">
        <v>467</v>
      </c>
      <c r="C41" s="72" t="s">
        <v>248</v>
      </c>
      <c r="D41" s="64">
        <v>2.5</v>
      </c>
      <c r="E41" s="41"/>
      <c r="F41" s="40"/>
      <c r="G41" s="72" t="s">
        <v>248</v>
      </c>
      <c r="H41" s="64" t="s">
        <v>463</v>
      </c>
      <c r="I41" s="72" t="s">
        <v>250</v>
      </c>
      <c r="J41" s="40"/>
      <c r="K41" s="72" t="s">
        <v>248</v>
      </c>
      <c r="L41" s="64">
        <v>2.64</v>
      </c>
      <c r="M41" s="41"/>
    </row>
    <row r="42" spans="1:13" ht="15.75" thickBot="1">
      <c r="A42" s="11"/>
      <c r="B42" s="62"/>
      <c r="C42" s="85"/>
      <c r="D42" s="84"/>
      <c r="E42" s="83"/>
      <c r="F42" s="40"/>
      <c r="G42" s="85"/>
      <c r="H42" s="84"/>
      <c r="I42" s="85"/>
      <c r="J42" s="40"/>
      <c r="K42" s="85"/>
      <c r="L42" s="84"/>
      <c r="M42" s="83"/>
    </row>
    <row r="43" spans="1:13" ht="15.75" thickTop="1">
      <c r="A43" s="11"/>
      <c r="B43" s="118"/>
      <c r="C43" s="118"/>
      <c r="D43" s="118"/>
      <c r="E43" s="118"/>
      <c r="F43" s="118"/>
      <c r="G43" s="118"/>
      <c r="H43" s="118"/>
      <c r="I43" s="118"/>
      <c r="J43" s="118"/>
      <c r="K43" s="118"/>
      <c r="L43" s="118"/>
      <c r="M43" s="118"/>
    </row>
    <row r="44" spans="1:13">
      <c r="A44" s="11"/>
      <c r="B44" s="23" t="s">
        <v>468</v>
      </c>
      <c r="C44" s="23"/>
      <c r="D44" s="23"/>
      <c r="E44" s="23"/>
      <c r="F44" s="23"/>
      <c r="G44" s="23"/>
      <c r="H44" s="23"/>
      <c r="I44" s="23"/>
      <c r="J44" s="23"/>
      <c r="K44" s="23"/>
      <c r="L44" s="23"/>
      <c r="M44" s="23"/>
    </row>
    <row r="45" spans="1:13">
      <c r="A45" s="11"/>
      <c r="B45" s="17"/>
      <c r="C45" s="17"/>
    </row>
    <row r="46" spans="1:13" ht="96">
      <c r="A46" s="11"/>
      <c r="B46" s="104">
        <v>-1</v>
      </c>
      <c r="C46" s="105" t="s">
        <v>469</v>
      </c>
    </row>
  </sheetData>
  <mergeCells count="172">
    <mergeCell ref="A1:A2"/>
    <mergeCell ref="B1:M1"/>
    <mergeCell ref="B2:M2"/>
    <mergeCell ref="B3:M3"/>
    <mergeCell ref="A4:A46"/>
    <mergeCell ref="B4:M4"/>
    <mergeCell ref="B43:M43"/>
    <mergeCell ref="B44:M44"/>
    <mergeCell ref="H41:H42"/>
    <mergeCell ref="I41:I42"/>
    <mergeCell ref="J41:J42"/>
    <mergeCell ref="K41:K42"/>
    <mergeCell ref="L41:L42"/>
    <mergeCell ref="M41:M42"/>
    <mergeCell ref="I39:I40"/>
    <mergeCell ref="J39:J40"/>
    <mergeCell ref="K39:L40"/>
    <mergeCell ref="M39:M40"/>
    <mergeCell ref="B41:B42"/>
    <mergeCell ref="C41:C42"/>
    <mergeCell ref="D41:D42"/>
    <mergeCell ref="E41:E42"/>
    <mergeCell ref="F41:F42"/>
    <mergeCell ref="G41:G42"/>
    <mergeCell ref="I37:I38"/>
    <mergeCell ref="J37:J38"/>
    <mergeCell ref="K37:K38"/>
    <mergeCell ref="L37:L38"/>
    <mergeCell ref="M37:M38"/>
    <mergeCell ref="B39:B40"/>
    <mergeCell ref="C39:D40"/>
    <mergeCell ref="E39:E40"/>
    <mergeCell ref="F39:F40"/>
    <mergeCell ref="G39:H40"/>
    <mergeCell ref="C36:E36"/>
    <mergeCell ref="G36:I36"/>
    <mergeCell ref="K36:M36"/>
    <mergeCell ref="B37:B38"/>
    <mergeCell ref="C37:C38"/>
    <mergeCell ref="D37:D38"/>
    <mergeCell ref="E37:E38"/>
    <mergeCell ref="F37:F38"/>
    <mergeCell ref="G37:G38"/>
    <mergeCell ref="H37:H38"/>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C29:E29"/>
    <mergeCell ref="G29:I29"/>
    <mergeCell ref="K29:M29"/>
    <mergeCell ref="B30:B31"/>
    <mergeCell ref="C30:D31"/>
    <mergeCell ref="E30:E31"/>
    <mergeCell ref="F30:F31"/>
    <mergeCell ref="G30:H31"/>
    <mergeCell ref="I30:I31"/>
    <mergeCell ref="J30:J31"/>
    <mergeCell ref="H27:H28"/>
    <mergeCell ref="I27:I28"/>
    <mergeCell ref="J27:J28"/>
    <mergeCell ref="K27:K28"/>
    <mergeCell ref="L27:L28"/>
    <mergeCell ref="M27:M28"/>
    <mergeCell ref="B27:B28"/>
    <mergeCell ref="C27:C28"/>
    <mergeCell ref="D27:D28"/>
    <mergeCell ref="E27:E28"/>
    <mergeCell ref="F27:F28"/>
    <mergeCell ref="G27:G28"/>
    <mergeCell ref="M23:M24"/>
    <mergeCell ref="B25:B26"/>
    <mergeCell ref="C25:D26"/>
    <mergeCell ref="E25:E26"/>
    <mergeCell ref="F25:F26"/>
    <mergeCell ref="G25:H26"/>
    <mergeCell ref="I25:I26"/>
    <mergeCell ref="J25:J26"/>
    <mergeCell ref="K25:L26"/>
    <mergeCell ref="M25:M26"/>
    <mergeCell ref="G23:G24"/>
    <mergeCell ref="H23:H24"/>
    <mergeCell ref="I23:I24"/>
    <mergeCell ref="J23:J24"/>
    <mergeCell ref="K23:K24"/>
    <mergeCell ref="L23:L24"/>
    <mergeCell ref="K20:L21"/>
    <mergeCell ref="M20:M21"/>
    <mergeCell ref="C22:E22"/>
    <mergeCell ref="G22:I22"/>
    <mergeCell ref="K22:M22"/>
    <mergeCell ref="B23:B24"/>
    <mergeCell ref="C23:C24"/>
    <mergeCell ref="D23:D24"/>
    <mergeCell ref="E23:E24"/>
    <mergeCell ref="F23:F24"/>
    <mergeCell ref="C19:E19"/>
    <mergeCell ref="G19:I19"/>
    <mergeCell ref="K19:M19"/>
    <mergeCell ref="B20:B21"/>
    <mergeCell ref="C20:D21"/>
    <mergeCell ref="E20:E21"/>
    <mergeCell ref="F20:F21"/>
    <mergeCell ref="G20:H21"/>
    <mergeCell ref="I20:I21"/>
    <mergeCell ref="J20:J21"/>
    <mergeCell ref="H17:H18"/>
    <mergeCell ref="I17:I18"/>
    <mergeCell ref="J17:J18"/>
    <mergeCell ref="K17:K18"/>
    <mergeCell ref="L17:L18"/>
    <mergeCell ref="M17:M18"/>
    <mergeCell ref="B17:B18"/>
    <mergeCell ref="C17:C18"/>
    <mergeCell ref="D17:D18"/>
    <mergeCell ref="E17:E18"/>
    <mergeCell ref="F17:F18"/>
    <mergeCell ref="G17:G18"/>
    <mergeCell ref="C15:D15"/>
    <mergeCell ref="G15:H15"/>
    <mergeCell ref="K15:L15"/>
    <mergeCell ref="C16:D16"/>
    <mergeCell ref="G16:H16"/>
    <mergeCell ref="K16:L16"/>
    <mergeCell ref="J12:J13"/>
    <mergeCell ref="K12:L13"/>
    <mergeCell ref="M12:M13"/>
    <mergeCell ref="C14:E14"/>
    <mergeCell ref="G14:I14"/>
    <mergeCell ref="K14:M14"/>
    <mergeCell ref="M9:M10"/>
    <mergeCell ref="C11:D11"/>
    <mergeCell ref="G11:H11"/>
    <mergeCell ref="K11:L11"/>
    <mergeCell ref="B12:B13"/>
    <mergeCell ref="C12:D13"/>
    <mergeCell ref="E12:E13"/>
    <mergeCell ref="F12:F13"/>
    <mergeCell ref="G12:H13"/>
    <mergeCell ref="I12:I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cols>
    <col min="1" max="3" width="36.5703125" bestFit="1" customWidth="1"/>
    <col min="4" max="4" width="12.85546875" customWidth="1"/>
    <col min="5" max="5" width="8.85546875" customWidth="1"/>
    <col min="7" max="7" width="7.140625" bestFit="1" customWidth="1"/>
    <col min="8" max="8" width="2" bestFit="1" customWidth="1"/>
    <col min="9" max="9" width="5.5703125" bestFit="1" customWidth="1"/>
    <col min="10" max="10" width="8.140625" bestFit="1" customWidth="1"/>
    <col min="11" max="11" width="1.5703125" bestFit="1" customWidth="1"/>
    <col min="12" max="12" width="2" bestFit="1" customWidth="1"/>
    <col min="13" max="13" width="5.5703125" bestFit="1" customWidth="1"/>
  </cols>
  <sheetData>
    <row r="1" spans="1:14" ht="15" customHeight="1">
      <c r="A1" s="8" t="s">
        <v>758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479</v>
      </c>
      <c r="B3" s="10"/>
      <c r="C3" s="10"/>
      <c r="D3" s="10"/>
      <c r="E3" s="10"/>
      <c r="F3" s="10"/>
      <c r="G3" s="10"/>
      <c r="H3" s="10"/>
      <c r="I3" s="10"/>
      <c r="J3" s="10"/>
      <c r="K3" s="10"/>
      <c r="L3" s="10"/>
      <c r="M3" s="10"/>
      <c r="N3" s="10"/>
    </row>
    <row r="4" spans="1:14">
      <c r="A4" s="11" t="s">
        <v>759</v>
      </c>
      <c r="B4" s="22" t="s">
        <v>760</v>
      </c>
      <c r="C4" s="22"/>
      <c r="D4" s="22"/>
      <c r="E4" s="22"/>
      <c r="F4" s="22"/>
      <c r="G4" s="22"/>
      <c r="H4" s="22"/>
      <c r="I4" s="22"/>
      <c r="J4" s="22"/>
      <c r="K4" s="22"/>
      <c r="L4" s="22"/>
      <c r="M4" s="22"/>
      <c r="N4" s="22"/>
    </row>
    <row r="5" spans="1:14">
      <c r="A5" s="11"/>
      <c r="B5" s="38"/>
      <c r="C5" s="38"/>
      <c r="D5" s="38"/>
      <c r="E5" s="38"/>
      <c r="F5" s="38"/>
      <c r="G5" s="38"/>
      <c r="H5" s="38"/>
      <c r="I5" s="38"/>
      <c r="J5" s="38"/>
      <c r="K5" s="38"/>
    </row>
    <row r="6" spans="1:14">
      <c r="A6" s="11"/>
      <c r="B6" s="17"/>
      <c r="C6" s="17"/>
      <c r="D6" s="17"/>
      <c r="E6" s="17"/>
      <c r="F6" s="17"/>
      <c r="G6" s="17"/>
      <c r="H6" s="17"/>
      <c r="I6" s="17"/>
      <c r="J6" s="17"/>
      <c r="K6" s="17"/>
    </row>
    <row r="7" spans="1:14" ht="24" thickBot="1">
      <c r="A7" s="11"/>
      <c r="B7" s="26" t="s">
        <v>485</v>
      </c>
      <c r="C7" s="15"/>
      <c r="D7" s="39" t="s">
        <v>486</v>
      </c>
      <c r="E7" s="39"/>
      <c r="F7" s="15"/>
      <c r="G7" s="39" t="s">
        <v>487</v>
      </c>
      <c r="H7" s="39"/>
      <c r="I7" s="15"/>
      <c r="J7" s="39" t="s">
        <v>109</v>
      </c>
      <c r="K7" s="39"/>
    </row>
    <row r="8" spans="1:14">
      <c r="A8" s="11"/>
      <c r="B8" s="72" t="s">
        <v>488</v>
      </c>
      <c r="C8" s="40"/>
      <c r="D8" s="63">
        <v>544670</v>
      </c>
      <c r="E8" s="41"/>
      <c r="F8" s="40"/>
      <c r="G8" s="63">
        <v>28446</v>
      </c>
      <c r="H8" s="41"/>
      <c r="I8" s="40"/>
      <c r="J8" s="63">
        <v>573116</v>
      </c>
      <c r="K8" s="41"/>
    </row>
    <row r="9" spans="1:14">
      <c r="A9" s="11"/>
      <c r="B9" s="51"/>
      <c r="C9" s="40"/>
      <c r="D9" s="74"/>
      <c r="E9" s="75"/>
      <c r="F9" s="40"/>
      <c r="G9" s="74"/>
      <c r="H9" s="75"/>
      <c r="I9" s="40"/>
      <c r="J9" s="74"/>
      <c r="K9" s="75"/>
    </row>
    <row r="10" spans="1:14">
      <c r="A10" s="11"/>
      <c r="B10" s="120" t="s">
        <v>489</v>
      </c>
      <c r="C10" s="23"/>
      <c r="D10" s="43">
        <v>181618</v>
      </c>
      <c r="E10" s="23"/>
      <c r="F10" s="23"/>
      <c r="G10" s="43">
        <v>31668</v>
      </c>
      <c r="H10" s="23"/>
      <c r="I10" s="23"/>
      <c r="J10" s="43">
        <v>213286</v>
      </c>
      <c r="K10" s="23"/>
    </row>
    <row r="11" spans="1:14">
      <c r="A11" s="11"/>
      <c r="B11" s="120"/>
      <c r="C11" s="23"/>
      <c r="D11" s="43"/>
      <c r="E11" s="23"/>
      <c r="F11" s="23"/>
      <c r="G11" s="43"/>
      <c r="H11" s="23"/>
      <c r="I11" s="23"/>
      <c r="J11" s="43"/>
      <c r="K11" s="23"/>
    </row>
    <row r="12" spans="1:14">
      <c r="A12" s="11"/>
      <c r="B12" s="121" t="s">
        <v>490</v>
      </c>
      <c r="C12" s="40"/>
      <c r="D12" s="49" t="s">
        <v>491</v>
      </c>
      <c r="E12" s="51" t="s">
        <v>250</v>
      </c>
      <c r="F12" s="40"/>
      <c r="G12" s="49" t="s">
        <v>256</v>
      </c>
      <c r="H12" s="40"/>
      <c r="I12" s="40"/>
      <c r="J12" s="49" t="s">
        <v>491</v>
      </c>
      <c r="K12" s="51" t="s">
        <v>250</v>
      </c>
    </row>
    <row r="13" spans="1:14">
      <c r="A13" s="11"/>
      <c r="B13" s="121"/>
      <c r="C13" s="40"/>
      <c r="D13" s="49"/>
      <c r="E13" s="51"/>
      <c r="F13" s="40"/>
      <c r="G13" s="49"/>
      <c r="H13" s="40"/>
      <c r="I13" s="40"/>
      <c r="J13" s="49"/>
      <c r="K13" s="51"/>
    </row>
    <row r="14" spans="1:14" ht="15.75" thickBot="1">
      <c r="A14" s="11"/>
      <c r="B14" s="119" t="s">
        <v>492</v>
      </c>
      <c r="C14" s="15"/>
      <c r="D14" s="77" t="s">
        <v>493</v>
      </c>
      <c r="E14" s="78" t="s">
        <v>250</v>
      </c>
      <c r="F14" s="15"/>
      <c r="G14" s="77" t="s">
        <v>494</v>
      </c>
      <c r="H14" s="78" t="s">
        <v>250</v>
      </c>
      <c r="I14" s="15"/>
      <c r="J14" s="77" t="s">
        <v>495</v>
      </c>
      <c r="K14" s="78" t="s">
        <v>250</v>
      </c>
    </row>
    <row r="15" spans="1:14">
      <c r="A15" s="11"/>
      <c r="B15" s="121" t="s">
        <v>496</v>
      </c>
      <c r="C15" s="40"/>
      <c r="D15" s="63">
        <v>574120</v>
      </c>
      <c r="E15" s="41"/>
      <c r="F15" s="40"/>
      <c r="G15" s="63">
        <v>31668</v>
      </c>
      <c r="H15" s="41"/>
      <c r="I15" s="40"/>
      <c r="J15" s="63">
        <v>605788</v>
      </c>
      <c r="K15" s="41"/>
    </row>
    <row r="16" spans="1:14">
      <c r="A16" s="11"/>
      <c r="B16" s="121"/>
      <c r="C16" s="40"/>
      <c r="D16" s="46"/>
      <c r="E16" s="40"/>
      <c r="F16" s="40"/>
      <c r="G16" s="46"/>
      <c r="H16" s="40"/>
      <c r="I16" s="40"/>
      <c r="J16" s="46"/>
      <c r="K16" s="40"/>
    </row>
    <row r="17" spans="1:14">
      <c r="A17" s="11"/>
      <c r="B17" s="120" t="s">
        <v>497</v>
      </c>
      <c r="C17" s="23"/>
      <c r="D17" s="43">
        <v>319979</v>
      </c>
      <c r="E17" s="23"/>
      <c r="F17" s="23"/>
      <c r="G17" s="43">
        <v>44765</v>
      </c>
      <c r="H17" s="23"/>
      <c r="I17" s="23"/>
      <c r="J17" s="43">
        <v>364744</v>
      </c>
      <c r="K17" s="23"/>
    </row>
    <row r="18" spans="1:14">
      <c r="A18" s="11"/>
      <c r="B18" s="120"/>
      <c r="C18" s="23"/>
      <c r="D18" s="43"/>
      <c r="E18" s="23"/>
      <c r="F18" s="23"/>
      <c r="G18" s="43"/>
      <c r="H18" s="23"/>
      <c r="I18" s="23"/>
      <c r="J18" s="43"/>
      <c r="K18" s="23"/>
    </row>
    <row r="19" spans="1:14">
      <c r="A19" s="11"/>
      <c r="B19" s="121" t="s">
        <v>490</v>
      </c>
      <c r="C19" s="40"/>
      <c r="D19" s="49" t="s">
        <v>498</v>
      </c>
      <c r="E19" s="51" t="s">
        <v>250</v>
      </c>
      <c r="F19" s="40"/>
      <c r="G19" s="49" t="s">
        <v>256</v>
      </c>
      <c r="H19" s="40"/>
      <c r="I19" s="40"/>
      <c r="J19" s="49" t="s">
        <v>498</v>
      </c>
      <c r="K19" s="51" t="s">
        <v>250</v>
      </c>
    </row>
    <row r="20" spans="1:14">
      <c r="A20" s="11"/>
      <c r="B20" s="121"/>
      <c r="C20" s="40"/>
      <c r="D20" s="49"/>
      <c r="E20" s="51"/>
      <c r="F20" s="40"/>
      <c r="G20" s="49"/>
      <c r="H20" s="40"/>
      <c r="I20" s="40"/>
      <c r="J20" s="49"/>
      <c r="K20" s="51"/>
    </row>
    <row r="21" spans="1:14" ht="15.75" thickBot="1">
      <c r="A21" s="11"/>
      <c r="B21" s="119" t="s">
        <v>492</v>
      </c>
      <c r="C21" s="15"/>
      <c r="D21" s="77" t="s">
        <v>499</v>
      </c>
      <c r="E21" s="78" t="s">
        <v>250</v>
      </c>
      <c r="F21" s="15"/>
      <c r="G21" s="77" t="s">
        <v>500</v>
      </c>
      <c r="H21" s="78" t="s">
        <v>250</v>
      </c>
      <c r="I21" s="15"/>
      <c r="J21" s="77" t="s">
        <v>501</v>
      </c>
      <c r="K21" s="78" t="s">
        <v>250</v>
      </c>
    </row>
    <row r="22" spans="1:14">
      <c r="A22" s="11"/>
      <c r="B22" s="121" t="s">
        <v>502</v>
      </c>
      <c r="C22" s="40"/>
      <c r="D22" s="63">
        <v>719627</v>
      </c>
      <c r="E22" s="41"/>
      <c r="F22" s="40"/>
      <c r="G22" s="63">
        <v>44765</v>
      </c>
      <c r="H22" s="41"/>
      <c r="I22" s="40"/>
      <c r="J22" s="63">
        <v>764392</v>
      </c>
      <c r="K22" s="41"/>
    </row>
    <row r="23" spans="1:14">
      <c r="A23" s="11"/>
      <c r="B23" s="121"/>
      <c r="C23" s="40"/>
      <c r="D23" s="46"/>
      <c r="E23" s="40"/>
      <c r="F23" s="40"/>
      <c r="G23" s="46"/>
      <c r="H23" s="40"/>
      <c r="I23" s="40"/>
      <c r="J23" s="46"/>
      <c r="K23" s="40"/>
    </row>
    <row r="24" spans="1:14">
      <c r="A24" s="11"/>
      <c r="B24" s="120" t="s">
        <v>503</v>
      </c>
      <c r="C24" s="23"/>
      <c r="D24" s="43">
        <v>374634</v>
      </c>
      <c r="E24" s="23"/>
      <c r="F24" s="23"/>
      <c r="G24" s="43">
        <v>64781</v>
      </c>
      <c r="H24" s="23"/>
      <c r="I24" s="23"/>
      <c r="J24" s="43">
        <v>439415</v>
      </c>
      <c r="K24" s="23"/>
    </row>
    <row r="25" spans="1:14">
      <c r="A25" s="11"/>
      <c r="B25" s="120"/>
      <c r="C25" s="23"/>
      <c r="D25" s="43"/>
      <c r="E25" s="23"/>
      <c r="F25" s="23"/>
      <c r="G25" s="43"/>
      <c r="H25" s="23"/>
      <c r="I25" s="23"/>
      <c r="J25" s="43"/>
      <c r="K25" s="23"/>
    </row>
    <row r="26" spans="1:14">
      <c r="A26" s="11"/>
      <c r="B26" s="121" t="s">
        <v>490</v>
      </c>
      <c r="C26" s="40"/>
      <c r="D26" s="49" t="s">
        <v>504</v>
      </c>
      <c r="E26" s="51" t="s">
        <v>250</v>
      </c>
      <c r="F26" s="40"/>
      <c r="G26" s="49" t="s">
        <v>256</v>
      </c>
      <c r="H26" s="40"/>
      <c r="I26" s="40"/>
      <c r="J26" s="49" t="s">
        <v>504</v>
      </c>
      <c r="K26" s="51" t="s">
        <v>250</v>
      </c>
    </row>
    <row r="27" spans="1:14">
      <c r="A27" s="11"/>
      <c r="B27" s="121"/>
      <c r="C27" s="40"/>
      <c r="D27" s="49"/>
      <c r="E27" s="51"/>
      <c r="F27" s="40"/>
      <c r="G27" s="49"/>
      <c r="H27" s="40"/>
      <c r="I27" s="40"/>
      <c r="J27" s="49"/>
      <c r="K27" s="51"/>
    </row>
    <row r="28" spans="1:14" ht="15.75" thickBot="1">
      <c r="A28" s="11"/>
      <c r="B28" s="119" t="s">
        <v>492</v>
      </c>
      <c r="C28" s="15"/>
      <c r="D28" s="31" t="s">
        <v>505</v>
      </c>
      <c r="E28" s="16" t="s">
        <v>250</v>
      </c>
      <c r="F28" s="15"/>
      <c r="G28" s="31" t="s">
        <v>506</v>
      </c>
      <c r="H28" s="16" t="s">
        <v>250</v>
      </c>
      <c r="I28" s="15"/>
      <c r="J28" s="31" t="s">
        <v>507</v>
      </c>
      <c r="K28" s="16" t="s">
        <v>250</v>
      </c>
    </row>
    <row r="29" spans="1:14">
      <c r="A29" s="11"/>
      <c r="B29" s="51" t="s">
        <v>508</v>
      </c>
      <c r="C29" s="40"/>
      <c r="D29" s="63">
        <v>820799</v>
      </c>
      <c r="E29" s="41"/>
      <c r="F29" s="40"/>
      <c r="G29" s="63">
        <v>19302</v>
      </c>
      <c r="H29" s="41"/>
      <c r="I29" s="40"/>
      <c r="J29" s="63">
        <v>840101</v>
      </c>
      <c r="K29" s="41"/>
    </row>
    <row r="30" spans="1:14" ht="15.75" thickBot="1">
      <c r="A30" s="11"/>
      <c r="B30" s="51"/>
      <c r="C30" s="40"/>
      <c r="D30" s="82"/>
      <c r="E30" s="83"/>
      <c r="F30" s="40"/>
      <c r="G30" s="82"/>
      <c r="H30" s="83"/>
      <c r="I30" s="40"/>
      <c r="J30" s="82"/>
      <c r="K30" s="83"/>
    </row>
    <row r="31" spans="1:14" ht="15.75" thickTop="1">
      <c r="A31" s="11"/>
      <c r="B31" s="22" t="s">
        <v>509</v>
      </c>
      <c r="C31" s="22"/>
      <c r="D31" s="22"/>
      <c r="E31" s="22"/>
      <c r="F31" s="22"/>
      <c r="G31" s="22"/>
      <c r="H31" s="22"/>
      <c r="I31" s="22"/>
      <c r="J31" s="22"/>
      <c r="K31" s="22"/>
      <c r="L31" s="22"/>
      <c r="M31" s="22"/>
      <c r="N31" s="22"/>
    </row>
    <row r="32" spans="1:14">
      <c r="A32" s="11"/>
      <c r="B32" s="17"/>
      <c r="C32" s="17"/>
    </row>
    <row r="33" spans="1:14" ht="48">
      <c r="A33" s="11"/>
      <c r="B33" s="122">
        <v>-1</v>
      </c>
      <c r="C33" s="105" t="s">
        <v>510</v>
      </c>
    </row>
    <row r="34" spans="1:14">
      <c r="A34" s="11" t="s">
        <v>761</v>
      </c>
      <c r="B34" s="22" t="s">
        <v>513</v>
      </c>
      <c r="C34" s="22"/>
      <c r="D34" s="22"/>
      <c r="E34" s="22"/>
      <c r="F34" s="22"/>
      <c r="G34" s="22"/>
      <c r="H34" s="22"/>
      <c r="I34" s="22"/>
      <c r="J34" s="22"/>
      <c r="K34" s="22"/>
      <c r="L34" s="22"/>
      <c r="M34" s="22"/>
      <c r="N34" s="22"/>
    </row>
    <row r="35" spans="1:14">
      <c r="A35" s="11"/>
      <c r="B35" s="38"/>
      <c r="C35" s="38"/>
      <c r="D35" s="38"/>
      <c r="E35" s="38"/>
      <c r="F35" s="38"/>
      <c r="G35" s="38"/>
      <c r="H35" s="38"/>
      <c r="I35" s="38"/>
      <c r="J35" s="38"/>
      <c r="K35" s="38"/>
      <c r="L35" s="38"/>
      <c r="M35" s="38"/>
      <c r="N35" s="38"/>
    </row>
    <row r="36" spans="1:14">
      <c r="A36" s="11"/>
      <c r="B36" s="17"/>
      <c r="C36" s="17"/>
      <c r="D36" s="17"/>
      <c r="E36" s="17"/>
      <c r="F36" s="17"/>
      <c r="G36" s="17"/>
      <c r="H36" s="17"/>
      <c r="I36" s="17"/>
      <c r="J36" s="17"/>
      <c r="K36" s="17"/>
      <c r="L36" s="17"/>
      <c r="M36" s="17"/>
      <c r="N36" s="17"/>
    </row>
    <row r="37" spans="1:14" ht="15.75" thickBot="1">
      <c r="A37" s="11"/>
      <c r="B37" s="15"/>
      <c r="C37" s="15"/>
      <c r="D37" s="39" t="s">
        <v>514</v>
      </c>
      <c r="E37" s="39"/>
      <c r="F37" s="39"/>
      <c r="G37" s="39"/>
      <c r="H37" s="39"/>
      <c r="I37" s="39"/>
      <c r="J37" s="39"/>
      <c r="K37" s="39"/>
      <c r="L37" s="39"/>
      <c r="M37" s="39"/>
      <c r="N37" s="39"/>
    </row>
    <row r="38" spans="1:14" ht="15.75" thickBot="1">
      <c r="A38" s="11"/>
      <c r="B38" s="15"/>
      <c r="C38" s="15"/>
      <c r="D38" s="71">
        <v>2014</v>
      </c>
      <c r="E38" s="71"/>
      <c r="F38" s="71"/>
      <c r="G38" s="15"/>
      <c r="H38" s="71">
        <v>2013</v>
      </c>
      <c r="I38" s="71"/>
      <c r="J38" s="71"/>
      <c r="K38" s="35"/>
      <c r="L38" s="71">
        <v>2012</v>
      </c>
      <c r="M38" s="71"/>
      <c r="N38" s="71"/>
    </row>
    <row r="39" spans="1:14">
      <c r="A39" s="11"/>
      <c r="B39" s="51" t="s">
        <v>515</v>
      </c>
      <c r="C39" s="40"/>
      <c r="D39" s="72" t="s">
        <v>248</v>
      </c>
      <c r="E39" s="63">
        <v>3811</v>
      </c>
      <c r="F39" s="41"/>
      <c r="G39" s="40"/>
      <c r="H39" s="72" t="s">
        <v>248</v>
      </c>
      <c r="I39" s="63">
        <v>3024</v>
      </c>
      <c r="J39" s="41"/>
      <c r="K39" s="40"/>
      <c r="L39" s="72" t="s">
        <v>248</v>
      </c>
      <c r="M39" s="63">
        <v>2440</v>
      </c>
      <c r="N39" s="41"/>
    </row>
    <row r="40" spans="1:14">
      <c r="A40" s="11"/>
      <c r="B40" s="51"/>
      <c r="C40" s="40"/>
      <c r="D40" s="51"/>
      <c r="E40" s="46"/>
      <c r="F40" s="40"/>
      <c r="G40" s="40"/>
      <c r="H40" s="51"/>
      <c r="I40" s="46"/>
      <c r="J40" s="40"/>
      <c r="K40" s="40"/>
      <c r="L40" s="51"/>
      <c r="M40" s="46"/>
      <c r="N40" s="40"/>
    </row>
    <row r="41" spans="1:14">
      <c r="A41" s="11"/>
      <c r="B41" s="22" t="s">
        <v>516</v>
      </c>
      <c r="C41" s="23"/>
      <c r="D41" s="44">
        <v>703</v>
      </c>
      <c r="E41" s="44"/>
      <c r="F41" s="23"/>
      <c r="G41" s="23"/>
      <c r="H41" s="44">
        <v>447</v>
      </c>
      <c r="I41" s="44"/>
      <c r="J41" s="23"/>
      <c r="K41" s="23"/>
      <c r="L41" s="44">
        <v>394</v>
      </c>
      <c r="M41" s="44"/>
      <c r="N41" s="23"/>
    </row>
    <row r="42" spans="1:14" ht="15.75" thickBot="1">
      <c r="A42" s="11"/>
      <c r="B42" s="22"/>
      <c r="C42" s="23"/>
      <c r="D42" s="59"/>
      <c r="E42" s="59"/>
      <c r="F42" s="57"/>
      <c r="G42" s="23"/>
      <c r="H42" s="59"/>
      <c r="I42" s="59"/>
      <c r="J42" s="57"/>
      <c r="K42" s="23"/>
      <c r="L42" s="59"/>
      <c r="M42" s="59"/>
      <c r="N42" s="57"/>
    </row>
    <row r="43" spans="1:14">
      <c r="A43" s="11"/>
      <c r="B43" s="121" t="s">
        <v>517</v>
      </c>
      <c r="C43" s="40"/>
      <c r="D43" s="72" t="s">
        <v>248</v>
      </c>
      <c r="E43" s="63">
        <v>4514</v>
      </c>
      <c r="F43" s="41"/>
      <c r="G43" s="40"/>
      <c r="H43" s="72" t="s">
        <v>248</v>
      </c>
      <c r="I43" s="63">
        <v>3471</v>
      </c>
      <c r="J43" s="41"/>
      <c r="K43" s="40"/>
      <c r="L43" s="72" t="s">
        <v>248</v>
      </c>
      <c r="M43" s="63">
        <v>2834</v>
      </c>
      <c r="N43" s="41"/>
    </row>
    <row r="44" spans="1:14" ht="15.75" thickBot="1">
      <c r="A44" s="11"/>
      <c r="B44" s="121"/>
      <c r="C44" s="40"/>
      <c r="D44" s="85"/>
      <c r="E44" s="82"/>
      <c r="F44" s="83"/>
      <c r="G44" s="40"/>
      <c r="H44" s="85"/>
      <c r="I44" s="82"/>
      <c r="J44" s="83"/>
      <c r="K44" s="40"/>
      <c r="L44" s="85"/>
      <c r="M44" s="82"/>
      <c r="N44" s="83"/>
    </row>
    <row r="45" spans="1:14" ht="15.75" thickTop="1">
      <c r="A45" s="11"/>
      <c r="B45" s="124" t="s">
        <v>518</v>
      </c>
      <c r="C45" s="124"/>
      <c r="D45" s="124"/>
      <c r="E45" s="124"/>
      <c r="F45" s="124"/>
      <c r="G45" s="124"/>
      <c r="H45" s="124"/>
      <c r="I45" s="124"/>
      <c r="J45" s="124"/>
      <c r="K45" s="124"/>
      <c r="L45" s="124"/>
      <c r="M45" s="124"/>
      <c r="N45" s="124"/>
    </row>
    <row r="46" spans="1:14">
      <c r="A46" s="11"/>
      <c r="B46" s="17"/>
      <c r="C46" s="17"/>
    </row>
    <row r="47" spans="1:14" ht="36">
      <c r="A47" s="11"/>
      <c r="B47" s="122">
        <v>-1</v>
      </c>
      <c r="C47" s="105" t="s">
        <v>519</v>
      </c>
    </row>
  </sheetData>
  <mergeCells count="155">
    <mergeCell ref="B45:N45"/>
    <mergeCell ref="N43:N44"/>
    <mergeCell ref="A1:A2"/>
    <mergeCell ref="B1:N1"/>
    <mergeCell ref="B2:N2"/>
    <mergeCell ref="B3:N3"/>
    <mergeCell ref="A4:A33"/>
    <mergeCell ref="B4:N4"/>
    <mergeCell ref="B31:N31"/>
    <mergeCell ref="A34:A47"/>
    <mergeCell ref="B34:N34"/>
    <mergeCell ref="H43:H44"/>
    <mergeCell ref="I43:I44"/>
    <mergeCell ref="J43:J44"/>
    <mergeCell ref="K43:K44"/>
    <mergeCell ref="L43:L44"/>
    <mergeCell ref="M43:M44"/>
    <mergeCell ref="J41:J42"/>
    <mergeCell ref="K41:K42"/>
    <mergeCell ref="L41:M42"/>
    <mergeCell ref="N41:N42"/>
    <mergeCell ref="B43:B44"/>
    <mergeCell ref="C43:C44"/>
    <mergeCell ref="D43:D44"/>
    <mergeCell ref="E43:E44"/>
    <mergeCell ref="F43:F44"/>
    <mergeCell ref="G43:G44"/>
    <mergeCell ref="B41:B42"/>
    <mergeCell ref="C41:C42"/>
    <mergeCell ref="D41:E42"/>
    <mergeCell ref="F41:F42"/>
    <mergeCell ref="G41:G42"/>
    <mergeCell ref="H41:I42"/>
    <mergeCell ref="I39:I40"/>
    <mergeCell ref="J39:J40"/>
    <mergeCell ref="K39:K40"/>
    <mergeCell ref="L39:L40"/>
    <mergeCell ref="M39:M40"/>
    <mergeCell ref="N39:N40"/>
    <mergeCell ref="D38:F38"/>
    <mergeCell ref="H38:J38"/>
    <mergeCell ref="L38:N38"/>
    <mergeCell ref="B39:B40"/>
    <mergeCell ref="C39:C40"/>
    <mergeCell ref="D39:D40"/>
    <mergeCell ref="E39:E40"/>
    <mergeCell ref="F39:F40"/>
    <mergeCell ref="G39:G40"/>
    <mergeCell ref="H39:H40"/>
    <mergeCell ref="H29:H30"/>
    <mergeCell ref="I29:I30"/>
    <mergeCell ref="J29:J30"/>
    <mergeCell ref="K29:K30"/>
    <mergeCell ref="B35:N35"/>
    <mergeCell ref="D37:N37"/>
    <mergeCell ref="H26:H27"/>
    <mergeCell ref="I26:I27"/>
    <mergeCell ref="J26:J27"/>
    <mergeCell ref="K26:K27"/>
    <mergeCell ref="B29:B30"/>
    <mergeCell ref="C29:C30"/>
    <mergeCell ref="D29:D30"/>
    <mergeCell ref="E29:E30"/>
    <mergeCell ref="F29:F30"/>
    <mergeCell ref="G29:G30"/>
    <mergeCell ref="H24:H25"/>
    <mergeCell ref="I24:I25"/>
    <mergeCell ref="J24:J25"/>
    <mergeCell ref="K24:K25"/>
    <mergeCell ref="B26:B27"/>
    <mergeCell ref="C26:C27"/>
    <mergeCell ref="D26:D27"/>
    <mergeCell ref="E26:E27"/>
    <mergeCell ref="F26:F27"/>
    <mergeCell ref="G26:G27"/>
    <mergeCell ref="H22:H23"/>
    <mergeCell ref="I22:I23"/>
    <mergeCell ref="J22:J23"/>
    <mergeCell ref="K22:K23"/>
    <mergeCell ref="B24:B25"/>
    <mergeCell ref="C24:C25"/>
    <mergeCell ref="D24:D25"/>
    <mergeCell ref="E24:E25"/>
    <mergeCell ref="F24:F25"/>
    <mergeCell ref="G24:G25"/>
    <mergeCell ref="H19:H20"/>
    <mergeCell ref="I19:I20"/>
    <mergeCell ref="J19:J20"/>
    <mergeCell ref="K19:K20"/>
    <mergeCell ref="B22:B23"/>
    <mergeCell ref="C22:C23"/>
    <mergeCell ref="D22:D23"/>
    <mergeCell ref="E22:E23"/>
    <mergeCell ref="F22:F23"/>
    <mergeCell ref="G22:G23"/>
    <mergeCell ref="H17:H18"/>
    <mergeCell ref="I17:I18"/>
    <mergeCell ref="J17:J18"/>
    <mergeCell ref="K17:K18"/>
    <mergeCell ref="B19:B20"/>
    <mergeCell ref="C19:C20"/>
    <mergeCell ref="D19:D20"/>
    <mergeCell ref="E19:E20"/>
    <mergeCell ref="F19:F20"/>
    <mergeCell ref="G19:G20"/>
    <mergeCell ref="H15:H16"/>
    <mergeCell ref="I15:I16"/>
    <mergeCell ref="J15:J16"/>
    <mergeCell ref="K15:K16"/>
    <mergeCell ref="B17:B18"/>
    <mergeCell ref="C17:C18"/>
    <mergeCell ref="D17:D18"/>
    <mergeCell ref="E17:E18"/>
    <mergeCell ref="F17:F18"/>
    <mergeCell ref="G17:G18"/>
    <mergeCell ref="H12:H13"/>
    <mergeCell ref="I12:I13"/>
    <mergeCell ref="J12:J13"/>
    <mergeCell ref="K12:K13"/>
    <mergeCell ref="B15:B16"/>
    <mergeCell ref="C15:C16"/>
    <mergeCell ref="D15:D16"/>
    <mergeCell ref="E15:E16"/>
    <mergeCell ref="F15:F16"/>
    <mergeCell ref="G15:G16"/>
    <mergeCell ref="H10:H11"/>
    <mergeCell ref="I10:I11"/>
    <mergeCell ref="J10:J11"/>
    <mergeCell ref="K10:K11"/>
    <mergeCell ref="B12:B13"/>
    <mergeCell ref="C12:C13"/>
    <mergeCell ref="D12:D13"/>
    <mergeCell ref="E12:E13"/>
    <mergeCell ref="F12:F13"/>
    <mergeCell ref="G12:G13"/>
    <mergeCell ref="H8:H9"/>
    <mergeCell ref="I8:I9"/>
    <mergeCell ref="J8:J9"/>
    <mergeCell ref="K8:K9"/>
    <mergeCell ref="B10:B11"/>
    <mergeCell ref="C10:C11"/>
    <mergeCell ref="D10:D11"/>
    <mergeCell ref="E10:E11"/>
    <mergeCell ref="F10:F11"/>
    <mergeCell ref="G10:G11"/>
    <mergeCell ref="B5:K5"/>
    <mergeCell ref="D7:E7"/>
    <mergeCell ref="G7:H7"/>
    <mergeCell ref="J7:K7"/>
    <mergeCell ref="B8:B9"/>
    <mergeCell ref="C8:C9"/>
    <mergeCell ref="D8:D9"/>
    <mergeCell ref="E8: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36.5703125" customWidth="1"/>
    <col min="3" max="3" width="22.42578125" customWidth="1"/>
    <col min="4" max="4" width="4.7109375" customWidth="1"/>
    <col min="5" max="5" width="24.85546875" customWidth="1"/>
    <col min="6" max="6" width="3.7109375" customWidth="1"/>
  </cols>
  <sheetData>
    <row r="1" spans="1:6" ht="15" customHeight="1">
      <c r="A1" s="8" t="s">
        <v>762</v>
      </c>
      <c r="B1" s="8" t="s">
        <v>1</v>
      </c>
      <c r="C1" s="8"/>
      <c r="D1" s="8"/>
      <c r="E1" s="8"/>
      <c r="F1" s="8"/>
    </row>
    <row r="2" spans="1:6" ht="15" customHeight="1">
      <c r="A2" s="8"/>
      <c r="B2" s="8" t="s">
        <v>2</v>
      </c>
      <c r="C2" s="8"/>
      <c r="D2" s="8"/>
      <c r="E2" s="8"/>
      <c r="F2" s="8"/>
    </row>
    <row r="3" spans="1:6" ht="30">
      <c r="A3" s="3" t="s">
        <v>763</v>
      </c>
      <c r="B3" s="10"/>
      <c r="C3" s="10"/>
      <c r="D3" s="10"/>
      <c r="E3" s="10"/>
      <c r="F3" s="10"/>
    </row>
    <row r="4" spans="1:6" ht="25.5" customHeight="1">
      <c r="A4" s="11" t="s">
        <v>764</v>
      </c>
      <c r="B4" s="22" t="s">
        <v>526</v>
      </c>
      <c r="C4" s="22"/>
      <c r="D4" s="22"/>
      <c r="E4" s="22"/>
      <c r="F4" s="22"/>
    </row>
    <row r="5" spans="1:6">
      <c r="A5" s="11"/>
      <c r="B5" s="38"/>
      <c r="C5" s="38"/>
      <c r="D5" s="38"/>
      <c r="E5" s="38"/>
      <c r="F5" s="38"/>
    </row>
    <row r="6" spans="1:6">
      <c r="A6" s="11"/>
      <c r="B6" s="17"/>
      <c r="C6" s="17"/>
      <c r="D6" s="17"/>
      <c r="E6" s="17"/>
      <c r="F6" s="17"/>
    </row>
    <row r="7" spans="1:6">
      <c r="A7" s="11"/>
      <c r="B7" s="102" t="s">
        <v>527</v>
      </c>
      <c r="C7" s="15"/>
      <c r="D7" s="23"/>
      <c r="E7" s="23"/>
      <c r="F7" s="23"/>
    </row>
    <row r="8" spans="1:6">
      <c r="A8" s="11"/>
      <c r="B8" s="51" t="s">
        <v>528</v>
      </c>
      <c r="C8" s="40"/>
      <c r="D8" s="51" t="s">
        <v>248</v>
      </c>
      <c r="E8" s="46">
        <v>14440191</v>
      </c>
      <c r="F8" s="40"/>
    </row>
    <row r="9" spans="1:6" ht="15.75" thickBot="1">
      <c r="A9" s="11"/>
      <c r="B9" s="51"/>
      <c r="C9" s="40"/>
      <c r="D9" s="85"/>
      <c r="E9" s="82"/>
      <c r="F9" s="83"/>
    </row>
    <row r="10" spans="1:6" ht="15.75" thickTop="1">
      <c r="A10" s="11"/>
      <c r="B10" s="22" t="s">
        <v>529</v>
      </c>
      <c r="C10" s="23"/>
      <c r="D10" s="125" t="s">
        <v>248</v>
      </c>
      <c r="E10" s="126">
        <v>192756</v>
      </c>
      <c r="F10" s="86"/>
    </row>
    <row r="11" spans="1:6">
      <c r="A11" s="11"/>
      <c r="B11" s="22"/>
      <c r="C11" s="23"/>
      <c r="D11" s="22"/>
      <c r="E11" s="43"/>
      <c r="F11" s="23"/>
    </row>
    <row r="12" spans="1:6" ht="15.75" thickBot="1">
      <c r="A12" s="11"/>
      <c r="B12" s="34" t="s">
        <v>530</v>
      </c>
      <c r="C12" s="30"/>
      <c r="D12" s="50" t="s">
        <v>263</v>
      </c>
      <c r="E12" s="50"/>
      <c r="F12" s="34" t="s">
        <v>250</v>
      </c>
    </row>
    <row r="13" spans="1:6">
      <c r="A13" s="11"/>
      <c r="B13" s="22" t="s">
        <v>531</v>
      </c>
      <c r="C13" s="23"/>
      <c r="D13" s="60" t="s">
        <v>248</v>
      </c>
      <c r="E13" s="54">
        <v>169341</v>
      </c>
      <c r="F13" s="56"/>
    </row>
    <row r="14" spans="1:6" ht="15.75" thickBot="1">
      <c r="A14" s="11"/>
      <c r="B14" s="22"/>
      <c r="C14" s="23"/>
      <c r="D14" s="66"/>
      <c r="E14" s="67"/>
      <c r="F14" s="68"/>
    </row>
    <row r="15" spans="1:6" ht="15.75" thickTop="1">
      <c r="A15" s="11"/>
      <c r="B15" s="51" t="s">
        <v>532</v>
      </c>
      <c r="C15" s="40"/>
      <c r="D15" s="127" t="s">
        <v>248</v>
      </c>
      <c r="E15" s="128" t="s">
        <v>256</v>
      </c>
      <c r="F15" s="70"/>
    </row>
    <row r="16" spans="1:6" ht="15.75" thickBot="1">
      <c r="A16" s="11"/>
      <c r="B16" s="51"/>
      <c r="C16" s="40"/>
      <c r="D16" s="85"/>
      <c r="E16" s="84"/>
      <c r="F16" s="83"/>
    </row>
    <row r="17" spans="1:6" ht="15.75" thickTop="1">
      <c r="A17" s="11"/>
      <c r="B17" s="22" t="s">
        <v>533</v>
      </c>
      <c r="C17" s="23"/>
      <c r="D17" s="125" t="s">
        <v>248</v>
      </c>
      <c r="E17" s="126">
        <v>469912</v>
      </c>
      <c r="F17" s="86"/>
    </row>
    <row r="18" spans="1:6" ht="15.75" thickBot="1">
      <c r="A18" s="11"/>
      <c r="B18" s="22"/>
      <c r="C18" s="23"/>
      <c r="D18" s="66"/>
      <c r="E18" s="67"/>
      <c r="F18" s="68"/>
    </row>
    <row r="19" spans="1:6" ht="38.25" customHeight="1" thickTop="1">
      <c r="A19" s="11" t="s">
        <v>765</v>
      </c>
      <c r="B19" s="22" t="s">
        <v>534</v>
      </c>
      <c r="C19" s="22"/>
      <c r="D19" s="22"/>
      <c r="E19" s="22"/>
      <c r="F19" s="22"/>
    </row>
    <row r="20" spans="1:6">
      <c r="A20" s="11"/>
      <c r="B20" s="38"/>
      <c r="C20" s="38"/>
      <c r="D20" s="38"/>
      <c r="E20" s="38"/>
      <c r="F20" s="38"/>
    </row>
    <row r="21" spans="1:6">
      <c r="A21" s="11"/>
      <c r="B21" s="17"/>
      <c r="C21" s="17"/>
      <c r="D21" s="17"/>
      <c r="E21" s="17"/>
      <c r="F21" s="17"/>
    </row>
    <row r="22" spans="1:6">
      <c r="A22" s="11"/>
      <c r="B22" s="129">
        <v>43465</v>
      </c>
      <c r="C22" s="40"/>
      <c r="D22" s="46">
        <v>469912</v>
      </c>
      <c r="E22" s="46"/>
      <c r="F22" s="40"/>
    </row>
    <row r="23" spans="1:6" ht="15.75" thickBot="1">
      <c r="A23" s="11"/>
      <c r="B23" s="129"/>
      <c r="C23" s="40"/>
      <c r="D23" s="47"/>
      <c r="E23" s="47"/>
      <c r="F23" s="48"/>
    </row>
    <row r="24" spans="1:6">
      <c r="A24" s="11"/>
      <c r="B24" s="120" t="s">
        <v>109</v>
      </c>
      <c r="C24" s="23"/>
      <c r="D24" s="60" t="s">
        <v>248</v>
      </c>
      <c r="E24" s="54">
        <v>469912</v>
      </c>
      <c r="F24" s="56"/>
    </row>
    <row r="25" spans="1:6" ht="15.75" thickBot="1">
      <c r="A25" s="11"/>
      <c r="B25" s="120"/>
      <c r="C25" s="23"/>
      <c r="D25" s="66"/>
      <c r="E25" s="67"/>
      <c r="F25" s="68"/>
    </row>
    <row r="26" spans="1:6" ht="15.75" thickTop="1"/>
  </sheetData>
  <mergeCells count="46">
    <mergeCell ref="A19:A25"/>
    <mergeCell ref="B19:F19"/>
    <mergeCell ref="A1:A2"/>
    <mergeCell ref="B1:F1"/>
    <mergeCell ref="B2:F2"/>
    <mergeCell ref="B3:F3"/>
    <mergeCell ref="A4:A18"/>
    <mergeCell ref="B4:F4"/>
    <mergeCell ref="B22:B23"/>
    <mergeCell ref="C22:C23"/>
    <mergeCell ref="D22:E23"/>
    <mergeCell ref="F22:F23"/>
    <mergeCell ref="B24:B25"/>
    <mergeCell ref="C24:C25"/>
    <mergeCell ref="D24:D25"/>
    <mergeCell ref="E24:E25"/>
    <mergeCell ref="F24:F25"/>
    <mergeCell ref="B17:B18"/>
    <mergeCell ref="C17:C18"/>
    <mergeCell ref="D17:D18"/>
    <mergeCell ref="E17:E18"/>
    <mergeCell ref="F17:F18"/>
    <mergeCell ref="B20:F20"/>
    <mergeCell ref="B13:B14"/>
    <mergeCell ref="C13:C14"/>
    <mergeCell ref="D13:D14"/>
    <mergeCell ref="E13:E14"/>
    <mergeCell ref="F13:F14"/>
    <mergeCell ref="B15:B16"/>
    <mergeCell ref="C15:C16"/>
    <mergeCell ref="D15:D16"/>
    <mergeCell ref="E15:E16"/>
    <mergeCell ref="F15:F16"/>
    <mergeCell ref="B10:B11"/>
    <mergeCell ref="C10:C11"/>
    <mergeCell ref="D10:D11"/>
    <mergeCell ref="E10:E11"/>
    <mergeCell ref="F10:F11"/>
    <mergeCell ref="D12:E12"/>
    <mergeCell ref="B5:F5"/>
    <mergeCell ref="D7:F7"/>
    <mergeCell ref="B8:B9"/>
    <mergeCell ref="C8:C9"/>
    <mergeCell ref="D8:D9"/>
    <mergeCell ref="E8:E9"/>
    <mergeCell ref="F8: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21.42578125" customWidth="1"/>
    <col min="3" max="3" width="36.5703125" customWidth="1"/>
    <col min="4" max="4" width="8.5703125" customWidth="1"/>
    <col min="5" max="5" width="17.140625" customWidth="1"/>
    <col min="6" max="6" width="36.5703125" customWidth="1"/>
  </cols>
  <sheetData>
    <row r="1" spans="1:6" ht="15" customHeight="1">
      <c r="A1" s="8" t="s">
        <v>766</v>
      </c>
      <c r="B1" s="8" t="s">
        <v>1</v>
      </c>
      <c r="C1" s="8"/>
      <c r="D1" s="8"/>
      <c r="E1" s="8"/>
      <c r="F1" s="8"/>
    </row>
    <row r="2" spans="1:6" ht="15" customHeight="1">
      <c r="A2" s="8"/>
      <c r="B2" s="8" t="s">
        <v>2</v>
      </c>
      <c r="C2" s="8"/>
      <c r="D2" s="8"/>
      <c r="E2" s="8"/>
      <c r="F2" s="8"/>
    </row>
    <row r="3" spans="1:6" ht="30">
      <c r="A3" s="3" t="s">
        <v>537</v>
      </c>
      <c r="B3" s="10"/>
      <c r="C3" s="10"/>
      <c r="D3" s="10"/>
      <c r="E3" s="10"/>
      <c r="F3" s="10"/>
    </row>
    <row r="4" spans="1:6" ht="25.5" customHeight="1">
      <c r="A4" s="11" t="s">
        <v>767</v>
      </c>
      <c r="B4" s="23" t="s">
        <v>768</v>
      </c>
      <c r="C4" s="23"/>
      <c r="D4" s="23"/>
      <c r="E4" s="23"/>
      <c r="F4" s="23"/>
    </row>
    <row r="5" spans="1:6">
      <c r="A5" s="11"/>
      <c r="B5" s="38"/>
      <c r="C5" s="38"/>
      <c r="D5" s="38"/>
      <c r="E5" s="38"/>
      <c r="F5" s="38"/>
    </row>
    <row r="6" spans="1:6">
      <c r="A6" s="11"/>
      <c r="B6" s="17"/>
      <c r="C6" s="17"/>
      <c r="D6" s="17"/>
      <c r="E6" s="17"/>
      <c r="F6" s="17"/>
    </row>
    <row r="7" spans="1:6">
      <c r="A7" s="11"/>
      <c r="B7" s="51">
        <v>2015</v>
      </c>
      <c r="C7" s="40"/>
      <c r="D7" s="49">
        <v>262</v>
      </c>
      <c r="E7" s="49"/>
      <c r="F7" s="40"/>
    </row>
    <row r="8" spans="1:6">
      <c r="A8" s="11"/>
      <c r="B8" s="51"/>
      <c r="C8" s="40"/>
      <c r="D8" s="49"/>
      <c r="E8" s="49"/>
      <c r="F8" s="40"/>
    </row>
    <row r="9" spans="1:6">
      <c r="A9" s="11"/>
      <c r="B9" s="22">
        <v>2016</v>
      </c>
      <c r="C9" s="23"/>
      <c r="D9" s="44">
        <v>131</v>
      </c>
      <c r="E9" s="44"/>
      <c r="F9" s="23"/>
    </row>
    <row r="10" spans="1:6" ht="15.75" thickBot="1">
      <c r="A10" s="11"/>
      <c r="B10" s="22"/>
      <c r="C10" s="23"/>
      <c r="D10" s="59"/>
      <c r="E10" s="59"/>
      <c r="F10" s="57"/>
    </row>
    <row r="11" spans="1:6">
      <c r="A11" s="11"/>
      <c r="B11" s="40"/>
      <c r="C11" s="40"/>
      <c r="D11" s="72" t="s">
        <v>248</v>
      </c>
      <c r="E11" s="64">
        <v>393</v>
      </c>
      <c r="F11" s="41"/>
    </row>
    <row r="12" spans="1:6" ht="15.75" thickBot="1">
      <c r="A12" s="11"/>
      <c r="B12" s="40"/>
      <c r="C12" s="40"/>
      <c r="D12" s="85"/>
      <c r="E12" s="84"/>
      <c r="F12" s="83"/>
    </row>
    <row r="13" spans="1:6" ht="15.75" thickTop="1"/>
  </sheetData>
  <mergeCells count="20">
    <mergeCell ref="B4:F4"/>
    <mergeCell ref="B11:B12"/>
    <mergeCell ref="C11:C12"/>
    <mergeCell ref="D11:D12"/>
    <mergeCell ref="E11:E12"/>
    <mergeCell ref="F11:F12"/>
    <mergeCell ref="A1:A2"/>
    <mergeCell ref="B1:F1"/>
    <mergeCell ref="B2:F2"/>
    <mergeCell ref="B3:F3"/>
    <mergeCell ref="A4:A12"/>
    <mergeCell ref="B5:F5"/>
    <mergeCell ref="B7:B8"/>
    <mergeCell ref="C7:C8"/>
    <mergeCell ref="D7:E8"/>
    <mergeCell ref="F7:F8"/>
    <mergeCell ref="B9:B10"/>
    <mergeCell ref="C9:C10"/>
    <mergeCell ref="D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0"/>
  <sheetViews>
    <sheetView showGridLines="0" workbookViewId="0"/>
  </sheetViews>
  <sheetFormatPr defaultRowHeight="15"/>
  <cols>
    <col min="1" max="3" width="36.5703125" bestFit="1" customWidth="1"/>
    <col min="4" max="4" width="25.85546875" customWidth="1"/>
    <col min="5" max="5" width="8.5703125" customWidth="1"/>
    <col min="6" max="6" width="15.140625" customWidth="1"/>
    <col min="7" max="7" width="23.140625" customWidth="1"/>
    <col min="8" max="8" width="25.85546875" customWidth="1"/>
    <col min="9" max="9" width="3.85546875" customWidth="1"/>
    <col min="10" max="10" width="5" customWidth="1"/>
    <col min="11" max="11" width="19.140625" customWidth="1"/>
    <col min="12" max="12" width="3.85546875" customWidth="1"/>
  </cols>
  <sheetData>
    <row r="1" spans="1:12" ht="15" customHeight="1">
      <c r="A1" s="8" t="s">
        <v>769</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554</v>
      </c>
      <c r="B3" s="10"/>
      <c r="C3" s="10"/>
      <c r="D3" s="10"/>
      <c r="E3" s="10"/>
      <c r="F3" s="10"/>
      <c r="G3" s="10"/>
      <c r="H3" s="10"/>
      <c r="I3" s="10"/>
      <c r="J3" s="10"/>
      <c r="K3" s="10"/>
      <c r="L3" s="10"/>
    </row>
    <row r="4" spans="1:12" ht="25.5" customHeight="1">
      <c r="A4" s="11" t="s">
        <v>770</v>
      </c>
      <c r="B4" s="23" t="s">
        <v>557</v>
      </c>
      <c r="C4" s="23"/>
      <c r="D4" s="23"/>
      <c r="E4" s="23"/>
      <c r="F4" s="23"/>
      <c r="G4" s="23"/>
      <c r="H4" s="23"/>
      <c r="I4" s="23"/>
      <c r="J4" s="23"/>
      <c r="K4" s="23"/>
      <c r="L4" s="23"/>
    </row>
    <row r="5" spans="1:12">
      <c r="A5" s="11"/>
      <c r="B5" s="38"/>
      <c r="C5" s="38"/>
      <c r="D5" s="38"/>
      <c r="E5" s="38"/>
      <c r="F5" s="38"/>
      <c r="G5" s="38"/>
      <c r="H5" s="38"/>
      <c r="I5" s="38"/>
      <c r="J5" s="38"/>
      <c r="K5" s="38"/>
      <c r="L5" s="38"/>
    </row>
    <row r="6" spans="1:12">
      <c r="A6" s="11"/>
      <c r="B6" s="38"/>
      <c r="C6" s="38"/>
      <c r="D6" s="38"/>
      <c r="E6" s="38"/>
      <c r="F6" s="38"/>
      <c r="G6" s="38"/>
      <c r="H6" s="38"/>
      <c r="I6" s="38"/>
    </row>
    <row r="7" spans="1:12">
      <c r="A7" s="11"/>
      <c r="B7" s="17"/>
      <c r="C7" s="17"/>
      <c r="D7" s="17"/>
      <c r="E7" s="17"/>
      <c r="F7" s="17"/>
      <c r="G7" s="17"/>
      <c r="H7" s="17"/>
      <c r="I7" s="17"/>
    </row>
    <row r="8" spans="1:12">
      <c r="A8" s="11"/>
      <c r="B8" s="132" t="s">
        <v>558</v>
      </c>
      <c r="C8" s="132"/>
      <c r="D8" s="132"/>
      <c r="E8" s="132"/>
      <c r="F8" s="132"/>
      <c r="G8" s="132"/>
      <c r="H8" s="132"/>
      <c r="I8" s="132"/>
    </row>
    <row r="9" spans="1:12">
      <c r="A9" s="11"/>
      <c r="B9" s="132" t="s">
        <v>559</v>
      </c>
      <c r="C9" s="132"/>
      <c r="D9" s="132"/>
      <c r="E9" s="132"/>
      <c r="F9" s="132"/>
      <c r="G9" s="132"/>
      <c r="H9" s="132"/>
      <c r="I9" s="132"/>
    </row>
    <row r="10" spans="1:12">
      <c r="A10" s="11"/>
      <c r="B10" s="132" t="s">
        <v>560</v>
      </c>
      <c r="C10" s="132"/>
      <c r="D10" s="132"/>
      <c r="E10" s="132"/>
      <c r="F10" s="132"/>
      <c r="G10" s="132"/>
      <c r="H10" s="132"/>
      <c r="I10" s="132"/>
    </row>
    <row r="11" spans="1:12">
      <c r="A11" s="11"/>
      <c r="B11" s="15"/>
      <c r="C11" s="23"/>
      <c r="D11" s="23"/>
      <c r="E11" s="23"/>
      <c r="F11" s="15"/>
      <c r="G11" s="23"/>
      <c r="H11" s="23"/>
      <c r="I11" s="23"/>
    </row>
    <row r="12" spans="1:12" ht="15.75" thickBot="1">
      <c r="A12" s="11"/>
      <c r="B12" s="87" t="s">
        <v>297</v>
      </c>
      <c r="C12" s="39" t="s">
        <v>561</v>
      </c>
      <c r="D12" s="39"/>
      <c r="E12" s="39"/>
      <c r="F12" s="15"/>
      <c r="G12" s="39" t="s">
        <v>245</v>
      </c>
      <c r="H12" s="39"/>
      <c r="I12" s="39"/>
    </row>
    <row r="13" spans="1:12">
      <c r="A13" s="11"/>
      <c r="B13" s="130" t="s">
        <v>562</v>
      </c>
      <c r="C13" s="41"/>
      <c r="D13" s="41"/>
      <c r="E13" s="41"/>
      <c r="F13" s="30"/>
      <c r="G13" s="41"/>
      <c r="H13" s="41"/>
      <c r="I13" s="41"/>
    </row>
    <row r="14" spans="1:12" ht="26.25">
      <c r="A14" s="11"/>
      <c r="B14" s="14" t="s">
        <v>563</v>
      </c>
      <c r="C14" s="23"/>
      <c r="D14" s="23"/>
      <c r="E14" s="23"/>
      <c r="F14" s="15"/>
      <c r="G14" s="23"/>
      <c r="H14" s="23"/>
      <c r="I14" s="23"/>
    </row>
    <row r="15" spans="1:12">
      <c r="A15" s="11"/>
      <c r="B15" s="131" t="s">
        <v>564</v>
      </c>
      <c r="C15" s="40"/>
      <c r="D15" s="40"/>
      <c r="E15" s="40"/>
      <c r="F15" s="30"/>
      <c r="G15" s="40"/>
      <c r="H15" s="40"/>
      <c r="I15" s="40"/>
    </row>
    <row r="16" spans="1:12">
      <c r="A16" s="11"/>
      <c r="B16" s="23" t="s">
        <v>565</v>
      </c>
      <c r="C16" s="22" t="s">
        <v>248</v>
      </c>
      <c r="D16" s="43">
        <v>87600</v>
      </c>
      <c r="E16" s="23"/>
      <c r="F16" s="23"/>
      <c r="G16" s="22" t="s">
        <v>248</v>
      </c>
      <c r="H16" s="43">
        <v>87892</v>
      </c>
      <c r="I16" s="23"/>
    </row>
    <row r="17" spans="1:9">
      <c r="A17" s="11"/>
      <c r="B17" s="23"/>
      <c r="C17" s="22"/>
      <c r="D17" s="43"/>
      <c r="E17" s="23"/>
      <c r="F17" s="23"/>
      <c r="G17" s="22"/>
      <c r="H17" s="43"/>
      <c r="I17" s="23"/>
    </row>
    <row r="18" spans="1:9">
      <c r="A18" s="11"/>
      <c r="B18" s="40" t="s">
        <v>566</v>
      </c>
      <c r="C18" s="46">
        <v>40103</v>
      </c>
      <c r="D18" s="46"/>
      <c r="E18" s="40"/>
      <c r="F18" s="40"/>
      <c r="G18" s="46">
        <v>40356</v>
      </c>
      <c r="H18" s="46"/>
      <c r="I18" s="40"/>
    </row>
    <row r="19" spans="1:9">
      <c r="A19" s="11"/>
      <c r="B19" s="40"/>
      <c r="C19" s="46"/>
      <c r="D19" s="46"/>
      <c r="E19" s="40"/>
      <c r="F19" s="40"/>
      <c r="G19" s="46"/>
      <c r="H19" s="46"/>
      <c r="I19" s="40"/>
    </row>
    <row r="20" spans="1:9">
      <c r="A20" s="11"/>
      <c r="B20" s="23" t="s">
        <v>567</v>
      </c>
      <c r="C20" s="43">
        <v>29015</v>
      </c>
      <c r="D20" s="43"/>
      <c r="E20" s="23"/>
      <c r="F20" s="23"/>
      <c r="G20" s="43">
        <v>29160</v>
      </c>
      <c r="H20" s="43"/>
      <c r="I20" s="23"/>
    </row>
    <row r="21" spans="1:9">
      <c r="A21" s="11"/>
      <c r="B21" s="23"/>
      <c r="C21" s="43"/>
      <c r="D21" s="43"/>
      <c r="E21" s="23"/>
      <c r="F21" s="23"/>
      <c r="G21" s="43"/>
      <c r="H21" s="43"/>
      <c r="I21" s="23"/>
    </row>
    <row r="22" spans="1:9">
      <c r="A22" s="11"/>
      <c r="B22" s="40" t="s">
        <v>568</v>
      </c>
      <c r="C22" s="46">
        <v>84755</v>
      </c>
      <c r="D22" s="46"/>
      <c r="E22" s="40"/>
      <c r="F22" s="40"/>
      <c r="G22" s="46">
        <v>85399</v>
      </c>
      <c r="H22" s="46"/>
      <c r="I22" s="40"/>
    </row>
    <row r="23" spans="1:9">
      <c r="A23" s="11"/>
      <c r="B23" s="40"/>
      <c r="C23" s="46"/>
      <c r="D23" s="46"/>
      <c r="E23" s="40"/>
      <c r="F23" s="40"/>
      <c r="G23" s="46"/>
      <c r="H23" s="46"/>
      <c r="I23" s="40"/>
    </row>
    <row r="24" spans="1:9">
      <c r="A24" s="11"/>
      <c r="B24" s="23" t="s">
        <v>569</v>
      </c>
      <c r="C24" s="43">
        <v>63251</v>
      </c>
      <c r="D24" s="43"/>
      <c r="E24" s="23"/>
      <c r="F24" s="23"/>
      <c r="G24" s="43">
        <v>64029</v>
      </c>
      <c r="H24" s="43"/>
      <c r="I24" s="23"/>
    </row>
    <row r="25" spans="1:9">
      <c r="A25" s="11"/>
      <c r="B25" s="23"/>
      <c r="C25" s="43"/>
      <c r="D25" s="43"/>
      <c r="E25" s="23"/>
      <c r="F25" s="23"/>
      <c r="G25" s="43"/>
      <c r="H25" s="43"/>
      <c r="I25" s="23"/>
    </row>
    <row r="26" spans="1:9">
      <c r="A26" s="11"/>
      <c r="B26" s="40" t="s">
        <v>570</v>
      </c>
      <c r="C26" s="46">
        <v>83235</v>
      </c>
      <c r="D26" s="46"/>
      <c r="E26" s="40"/>
      <c r="F26" s="40"/>
      <c r="G26" s="46">
        <v>84181</v>
      </c>
      <c r="H26" s="46"/>
      <c r="I26" s="40"/>
    </row>
    <row r="27" spans="1:9">
      <c r="A27" s="11"/>
      <c r="B27" s="40"/>
      <c r="C27" s="46"/>
      <c r="D27" s="46"/>
      <c r="E27" s="40"/>
      <c r="F27" s="40"/>
      <c r="G27" s="46"/>
      <c r="H27" s="46"/>
      <c r="I27" s="40"/>
    </row>
    <row r="28" spans="1:9">
      <c r="A28" s="11"/>
      <c r="B28" s="23" t="s">
        <v>571</v>
      </c>
      <c r="C28" s="43">
        <v>51272</v>
      </c>
      <c r="D28" s="43"/>
      <c r="E28" s="23"/>
      <c r="F28" s="23"/>
      <c r="G28" s="43">
        <v>51974</v>
      </c>
      <c r="H28" s="43"/>
      <c r="I28" s="23"/>
    </row>
    <row r="29" spans="1:9">
      <c r="A29" s="11"/>
      <c r="B29" s="23"/>
      <c r="C29" s="43"/>
      <c r="D29" s="43"/>
      <c r="E29" s="23"/>
      <c r="F29" s="23"/>
      <c r="G29" s="43"/>
      <c r="H29" s="43"/>
      <c r="I29" s="23"/>
    </row>
    <row r="30" spans="1:9">
      <c r="A30" s="11"/>
      <c r="B30" s="40" t="s">
        <v>572</v>
      </c>
      <c r="C30" s="46">
        <v>62378</v>
      </c>
      <c r="D30" s="46"/>
      <c r="E30" s="40"/>
      <c r="F30" s="40"/>
      <c r="G30" s="46">
        <v>63235</v>
      </c>
      <c r="H30" s="46"/>
      <c r="I30" s="40"/>
    </row>
    <row r="31" spans="1:9">
      <c r="A31" s="11"/>
      <c r="B31" s="40"/>
      <c r="C31" s="46"/>
      <c r="D31" s="46"/>
      <c r="E31" s="40"/>
      <c r="F31" s="40"/>
      <c r="G31" s="46"/>
      <c r="H31" s="46"/>
      <c r="I31" s="40"/>
    </row>
    <row r="32" spans="1:9">
      <c r="A32" s="11"/>
      <c r="B32" s="23" t="s">
        <v>573</v>
      </c>
      <c r="C32" s="43">
        <v>19388</v>
      </c>
      <c r="D32" s="43"/>
      <c r="E32" s="23"/>
      <c r="F32" s="23"/>
      <c r="G32" s="43">
        <v>19677</v>
      </c>
      <c r="H32" s="43"/>
      <c r="I32" s="23"/>
    </row>
    <row r="33" spans="1:9">
      <c r="A33" s="11"/>
      <c r="B33" s="23"/>
      <c r="C33" s="43"/>
      <c r="D33" s="43"/>
      <c r="E33" s="23"/>
      <c r="F33" s="23"/>
      <c r="G33" s="43"/>
      <c r="H33" s="43"/>
      <c r="I33" s="23"/>
    </row>
    <row r="34" spans="1:9">
      <c r="A34" s="11"/>
      <c r="B34" s="40" t="s">
        <v>574</v>
      </c>
      <c r="C34" s="46">
        <v>215819</v>
      </c>
      <c r="D34" s="46"/>
      <c r="E34" s="40"/>
      <c r="F34" s="40"/>
      <c r="G34" s="46">
        <v>219176</v>
      </c>
      <c r="H34" s="46"/>
      <c r="I34" s="40"/>
    </row>
    <row r="35" spans="1:9">
      <c r="A35" s="11"/>
      <c r="B35" s="40"/>
      <c r="C35" s="46"/>
      <c r="D35" s="46"/>
      <c r="E35" s="40"/>
      <c r="F35" s="40"/>
      <c r="G35" s="46"/>
      <c r="H35" s="46"/>
      <c r="I35" s="40"/>
    </row>
    <row r="36" spans="1:9">
      <c r="A36" s="11"/>
      <c r="B36" s="23" t="s">
        <v>575</v>
      </c>
      <c r="C36" s="43">
        <v>45301</v>
      </c>
      <c r="D36" s="43"/>
      <c r="E36" s="23"/>
      <c r="F36" s="23"/>
      <c r="G36" s="43">
        <v>46050</v>
      </c>
      <c r="H36" s="43"/>
      <c r="I36" s="23"/>
    </row>
    <row r="37" spans="1:9">
      <c r="A37" s="11"/>
      <c r="B37" s="23"/>
      <c r="C37" s="43"/>
      <c r="D37" s="43"/>
      <c r="E37" s="23"/>
      <c r="F37" s="23"/>
      <c r="G37" s="43"/>
      <c r="H37" s="43"/>
      <c r="I37" s="23"/>
    </row>
    <row r="38" spans="1:9">
      <c r="A38" s="11"/>
      <c r="B38" s="40" t="s">
        <v>576</v>
      </c>
      <c r="C38" s="46">
        <v>76110</v>
      </c>
      <c r="D38" s="46"/>
      <c r="E38" s="40"/>
      <c r="F38" s="40"/>
      <c r="G38" s="46">
        <v>77442</v>
      </c>
      <c r="H38" s="46"/>
      <c r="I38" s="40"/>
    </row>
    <row r="39" spans="1:9">
      <c r="A39" s="11"/>
      <c r="B39" s="40"/>
      <c r="C39" s="46"/>
      <c r="D39" s="46"/>
      <c r="E39" s="40"/>
      <c r="F39" s="40"/>
      <c r="G39" s="46"/>
      <c r="H39" s="46"/>
      <c r="I39" s="40"/>
    </row>
    <row r="40" spans="1:9">
      <c r="A40" s="11"/>
      <c r="B40" s="23" t="s">
        <v>577</v>
      </c>
      <c r="C40" s="43">
        <v>45306</v>
      </c>
      <c r="D40" s="43"/>
      <c r="E40" s="23"/>
      <c r="F40" s="23"/>
      <c r="G40" s="43">
        <v>46099</v>
      </c>
      <c r="H40" s="43"/>
      <c r="I40" s="23"/>
    </row>
    <row r="41" spans="1:9">
      <c r="A41" s="11"/>
      <c r="B41" s="23"/>
      <c r="C41" s="43"/>
      <c r="D41" s="43"/>
      <c r="E41" s="23"/>
      <c r="F41" s="23"/>
      <c r="G41" s="43"/>
      <c r="H41" s="43"/>
      <c r="I41" s="23"/>
    </row>
    <row r="42" spans="1:9">
      <c r="A42" s="11"/>
      <c r="B42" s="40" t="s">
        <v>578</v>
      </c>
      <c r="C42" s="46">
        <v>29496</v>
      </c>
      <c r="D42" s="46"/>
      <c r="E42" s="40"/>
      <c r="F42" s="40"/>
      <c r="G42" s="46">
        <v>30079</v>
      </c>
      <c r="H42" s="46"/>
      <c r="I42" s="40"/>
    </row>
    <row r="43" spans="1:9">
      <c r="A43" s="11"/>
      <c r="B43" s="40"/>
      <c r="C43" s="46"/>
      <c r="D43" s="46"/>
      <c r="E43" s="40"/>
      <c r="F43" s="40"/>
      <c r="G43" s="46"/>
      <c r="H43" s="46"/>
      <c r="I43" s="40"/>
    </row>
    <row r="44" spans="1:9">
      <c r="A44" s="11"/>
      <c r="B44" s="23" t="s">
        <v>579</v>
      </c>
      <c r="C44" s="43">
        <v>31018</v>
      </c>
      <c r="D44" s="43"/>
      <c r="E44" s="23"/>
      <c r="F44" s="23"/>
      <c r="G44" s="43">
        <v>31707</v>
      </c>
      <c r="H44" s="43"/>
      <c r="I44" s="23"/>
    </row>
    <row r="45" spans="1:9">
      <c r="A45" s="11"/>
      <c r="B45" s="23"/>
      <c r="C45" s="43"/>
      <c r="D45" s="43"/>
      <c r="E45" s="23"/>
      <c r="F45" s="23"/>
      <c r="G45" s="43"/>
      <c r="H45" s="43"/>
      <c r="I45" s="23"/>
    </row>
    <row r="46" spans="1:9">
      <c r="A46" s="11"/>
      <c r="B46" s="40" t="s">
        <v>580</v>
      </c>
      <c r="C46" s="46">
        <v>55666</v>
      </c>
      <c r="D46" s="46"/>
      <c r="E46" s="40"/>
      <c r="F46" s="40"/>
      <c r="G46" s="46">
        <v>57043</v>
      </c>
      <c r="H46" s="46"/>
      <c r="I46" s="40"/>
    </row>
    <row r="47" spans="1:9">
      <c r="A47" s="11"/>
      <c r="B47" s="40"/>
      <c r="C47" s="46"/>
      <c r="D47" s="46"/>
      <c r="E47" s="40"/>
      <c r="F47" s="40"/>
      <c r="G47" s="46"/>
      <c r="H47" s="46"/>
      <c r="I47" s="40"/>
    </row>
    <row r="48" spans="1:9">
      <c r="A48" s="11"/>
      <c r="B48" s="23" t="s">
        <v>581</v>
      </c>
      <c r="C48" s="43">
        <v>133381</v>
      </c>
      <c r="D48" s="43"/>
      <c r="E48" s="23"/>
      <c r="F48" s="23"/>
      <c r="G48" s="43">
        <v>137323</v>
      </c>
      <c r="H48" s="43"/>
      <c r="I48" s="23"/>
    </row>
    <row r="49" spans="1:9">
      <c r="A49" s="11"/>
      <c r="B49" s="23"/>
      <c r="C49" s="43"/>
      <c r="D49" s="43"/>
      <c r="E49" s="23"/>
      <c r="F49" s="23"/>
      <c r="G49" s="43"/>
      <c r="H49" s="43"/>
      <c r="I49" s="23"/>
    </row>
    <row r="50" spans="1:9">
      <c r="A50" s="11"/>
      <c r="B50" s="40" t="s">
        <v>582</v>
      </c>
      <c r="C50" s="46">
        <v>84553</v>
      </c>
      <c r="D50" s="46"/>
      <c r="E50" s="40"/>
      <c r="F50" s="40"/>
      <c r="G50" s="46">
        <v>87096</v>
      </c>
      <c r="H50" s="46"/>
      <c r="I50" s="40"/>
    </row>
    <row r="51" spans="1:9">
      <c r="A51" s="11"/>
      <c r="B51" s="40"/>
      <c r="C51" s="46"/>
      <c r="D51" s="46"/>
      <c r="E51" s="40"/>
      <c r="F51" s="40"/>
      <c r="G51" s="46"/>
      <c r="H51" s="46"/>
      <c r="I51" s="40"/>
    </row>
    <row r="52" spans="1:9">
      <c r="A52" s="11"/>
      <c r="B52" s="23" t="s">
        <v>583</v>
      </c>
      <c r="C52" s="43">
        <v>25550</v>
      </c>
      <c r="D52" s="43"/>
      <c r="E52" s="23"/>
      <c r="F52" s="23"/>
      <c r="G52" s="43">
        <v>26361</v>
      </c>
      <c r="H52" s="43"/>
      <c r="I52" s="23"/>
    </row>
    <row r="53" spans="1:9">
      <c r="A53" s="11"/>
      <c r="B53" s="23"/>
      <c r="C53" s="43"/>
      <c r="D53" s="43"/>
      <c r="E53" s="23"/>
      <c r="F53" s="23"/>
      <c r="G53" s="43"/>
      <c r="H53" s="43"/>
      <c r="I53" s="23"/>
    </row>
    <row r="54" spans="1:9">
      <c r="A54" s="11"/>
      <c r="B54" s="40" t="s">
        <v>584</v>
      </c>
      <c r="C54" s="46">
        <v>43963</v>
      </c>
      <c r="D54" s="46"/>
      <c r="E54" s="40"/>
      <c r="F54" s="40"/>
      <c r="G54" s="46">
        <v>45398</v>
      </c>
      <c r="H54" s="46"/>
      <c r="I54" s="40"/>
    </row>
    <row r="55" spans="1:9">
      <c r="A55" s="11"/>
      <c r="B55" s="40"/>
      <c r="C55" s="46"/>
      <c r="D55" s="46"/>
      <c r="E55" s="40"/>
      <c r="F55" s="40"/>
      <c r="G55" s="46"/>
      <c r="H55" s="46"/>
      <c r="I55" s="40"/>
    </row>
    <row r="56" spans="1:9">
      <c r="A56" s="11"/>
      <c r="B56" s="38"/>
      <c r="C56" s="38"/>
      <c r="D56" s="38"/>
      <c r="E56" s="38"/>
      <c r="F56" s="38"/>
      <c r="G56" s="38"/>
      <c r="H56" s="38"/>
      <c r="I56" s="38"/>
    </row>
    <row r="57" spans="1:9">
      <c r="A57" s="11"/>
      <c r="B57" s="17"/>
      <c r="C57" s="17"/>
      <c r="D57" s="17"/>
      <c r="E57" s="17"/>
      <c r="F57" s="17"/>
      <c r="G57" s="17"/>
      <c r="H57" s="17"/>
      <c r="I57" s="17"/>
    </row>
    <row r="58" spans="1:9">
      <c r="A58" s="11"/>
      <c r="B58" s="132" t="s">
        <v>558</v>
      </c>
      <c r="C58" s="132"/>
      <c r="D58" s="132"/>
      <c r="E58" s="132"/>
      <c r="F58" s="132"/>
      <c r="G58" s="132"/>
      <c r="H58" s="132"/>
      <c r="I58" s="132"/>
    </row>
    <row r="59" spans="1:9">
      <c r="A59" s="11"/>
      <c r="B59" s="132" t="s">
        <v>559</v>
      </c>
      <c r="C59" s="132"/>
      <c r="D59" s="132"/>
      <c r="E59" s="132"/>
      <c r="F59" s="132"/>
      <c r="G59" s="132"/>
      <c r="H59" s="132"/>
      <c r="I59" s="132"/>
    </row>
    <row r="60" spans="1:9">
      <c r="A60" s="11"/>
      <c r="B60" s="132" t="s">
        <v>560</v>
      </c>
      <c r="C60" s="132"/>
      <c r="D60" s="132"/>
      <c r="E60" s="132"/>
      <c r="F60" s="132"/>
      <c r="G60" s="132"/>
      <c r="H60" s="132"/>
      <c r="I60" s="132"/>
    </row>
    <row r="61" spans="1:9">
      <c r="A61" s="11"/>
      <c r="B61" s="15"/>
      <c r="C61" s="23"/>
      <c r="D61" s="23"/>
      <c r="E61" s="23"/>
      <c r="F61" s="15"/>
      <c r="G61" s="23"/>
      <c r="H61" s="23"/>
      <c r="I61" s="23"/>
    </row>
    <row r="62" spans="1:9" ht="15.75" thickBot="1">
      <c r="A62" s="11"/>
      <c r="B62" s="87" t="s">
        <v>297</v>
      </c>
      <c r="C62" s="39" t="s">
        <v>561</v>
      </c>
      <c r="D62" s="39"/>
      <c r="E62" s="39"/>
      <c r="F62" s="15"/>
      <c r="G62" s="39" t="s">
        <v>245</v>
      </c>
      <c r="H62" s="39"/>
      <c r="I62" s="39"/>
    </row>
    <row r="63" spans="1:9">
      <c r="A63" s="11"/>
      <c r="B63" s="23" t="s">
        <v>585</v>
      </c>
      <c r="C63" s="54">
        <v>4839617</v>
      </c>
      <c r="D63" s="54"/>
      <c r="E63" s="56"/>
      <c r="F63" s="23"/>
      <c r="G63" s="54">
        <v>4943083</v>
      </c>
      <c r="H63" s="54"/>
      <c r="I63" s="56"/>
    </row>
    <row r="64" spans="1:9">
      <c r="A64" s="11"/>
      <c r="B64" s="23"/>
      <c r="C64" s="43"/>
      <c r="D64" s="43"/>
      <c r="E64" s="23"/>
      <c r="F64" s="23"/>
      <c r="G64" s="43"/>
      <c r="H64" s="43"/>
      <c r="I64" s="23"/>
    </row>
    <row r="65" spans="1:9">
      <c r="A65" s="11"/>
      <c r="B65" s="40" t="s">
        <v>586</v>
      </c>
      <c r="C65" s="46">
        <v>51087</v>
      </c>
      <c r="D65" s="46"/>
      <c r="E65" s="40"/>
      <c r="F65" s="40"/>
      <c r="G65" s="46">
        <v>48558</v>
      </c>
      <c r="H65" s="46"/>
      <c r="I65" s="40"/>
    </row>
    <row r="66" spans="1:9">
      <c r="A66" s="11"/>
      <c r="B66" s="40"/>
      <c r="C66" s="46"/>
      <c r="D66" s="46"/>
      <c r="E66" s="40"/>
      <c r="F66" s="40"/>
      <c r="G66" s="46"/>
      <c r="H66" s="46"/>
      <c r="I66" s="40"/>
    </row>
    <row r="67" spans="1:9">
      <c r="A67" s="11"/>
      <c r="B67" s="23" t="s">
        <v>587</v>
      </c>
      <c r="C67" s="43">
        <v>42107</v>
      </c>
      <c r="D67" s="43"/>
      <c r="E67" s="23"/>
      <c r="F67" s="23"/>
      <c r="G67" s="43">
        <v>39556</v>
      </c>
      <c r="H67" s="43"/>
      <c r="I67" s="23"/>
    </row>
    <row r="68" spans="1:9">
      <c r="A68" s="11"/>
      <c r="B68" s="23"/>
      <c r="C68" s="43"/>
      <c r="D68" s="43"/>
      <c r="E68" s="23"/>
      <c r="F68" s="23"/>
      <c r="G68" s="43"/>
      <c r="H68" s="43"/>
      <c r="I68" s="23"/>
    </row>
    <row r="69" spans="1:9">
      <c r="A69" s="11"/>
      <c r="B69" s="40" t="s">
        <v>588</v>
      </c>
      <c r="C69" s="46">
        <v>28001</v>
      </c>
      <c r="D69" s="46"/>
      <c r="E69" s="40"/>
      <c r="F69" s="40"/>
      <c r="G69" s="46">
        <v>28987</v>
      </c>
      <c r="H69" s="46"/>
      <c r="I69" s="40"/>
    </row>
    <row r="70" spans="1:9">
      <c r="A70" s="11"/>
      <c r="B70" s="40"/>
      <c r="C70" s="46"/>
      <c r="D70" s="46"/>
      <c r="E70" s="40"/>
      <c r="F70" s="40"/>
      <c r="G70" s="46"/>
      <c r="H70" s="46"/>
      <c r="I70" s="40"/>
    </row>
    <row r="71" spans="1:9">
      <c r="A71" s="11"/>
      <c r="B71" s="23" t="s">
        <v>589</v>
      </c>
      <c r="C71" s="43">
        <v>11485</v>
      </c>
      <c r="D71" s="43"/>
      <c r="E71" s="23"/>
      <c r="F71" s="23"/>
      <c r="G71" s="43">
        <v>11969</v>
      </c>
      <c r="H71" s="43"/>
      <c r="I71" s="23"/>
    </row>
    <row r="72" spans="1:9">
      <c r="A72" s="11"/>
      <c r="B72" s="23"/>
      <c r="C72" s="43"/>
      <c r="D72" s="43"/>
      <c r="E72" s="23"/>
      <c r="F72" s="23"/>
      <c r="G72" s="43"/>
      <c r="H72" s="43"/>
      <c r="I72" s="23"/>
    </row>
    <row r="73" spans="1:9">
      <c r="A73" s="11"/>
      <c r="B73" s="40" t="s">
        <v>590</v>
      </c>
      <c r="C73" s="46">
        <v>34796</v>
      </c>
      <c r="D73" s="46"/>
      <c r="E73" s="40"/>
      <c r="F73" s="40"/>
      <c r="G73" s="46">
        <v>36423</v>
      </c>
      <c r="H73" s="46"/>
      <c r="I73" s="40"/>
    </row>
    <row r="74" spans="1:9">
      <c r="A74" s="11"/>
      <c r="B74" s="40"/>
      <c r="C74" s="46"/>
      <c r="D74" s="46"/>
      <c r="E74" s="40"/>
      <c r="F74" s="40"/>
      <c r="G74" s="46"/>
      <c r="H74" s="46"/>
      <c r="I74" s="40"/>
    </row>
    <row r="75" spans="1:9">
      <c r="A75" s="11"/>
      <c r="B75" s="23" t="s">
        <v>591</v>
      </c>
      <c r="C75" s="43">
        <v>948463</v>
      </c>
      <c r="D75" s="43"/>
      <c r="E75" s="23"/>
      <c r="F75" s="23"/>
      <c r="G75" s="43">
        <v>992515</v>
      </c>
      <c r="H75" s="43"/>
      <c r="I75" s="23"/>
    </row>
    <row r="76" spans="1:9">
      <c r="A76" s="11"/>
      <c r="B76" s="23"/>
      <c r="C76" s="43"/>
      <c r="D76" s="43"/>
      <c r="E76" s="23"/>
      <c r="F76" s="23"/>
      <c r="G76" s="43"/>
      <c r="H76" s="43"/>
      <c r="I76" s="23"/>
    </row>
    <row r="77" spans="1:9">
      <c r="A77" s="11"/>
      <c r="B77" s="40" t="s">
        <v>592</v>
      </c>
      <c r="C77" s="46">
        <v>1872351</v>
      </c>
      <c r="D77" s="46"/>
      <c r="E77" s="40"/>
      <c r="F77" s="40"/>
      <c r="G77" s="46">
        <v>1862400</v>
      </c>
      <c r="H77" s="46"/>
      <c r="I77" s="40"/>
    </row>
    <row r="78" spans="1:9">
      <c r="A78" s="11"/>
      <c r="B78" s="40"/>
      <c r="C78" s="46"/>
      <c r="D78" s="46"/>
      <c r="E78" s="40"/>
      <c r="F78" s="40"/>
      <c r="G78" s="46"/>
      <c r="H78" s="46"/>
      <c r="I78" s="40"/>
    </row>
    <row r="79" spans="1:9">
      <c r="A79" s="11"/>
      <c r="B79" s="23" t="s">
        <v>593</v>
      </c>
      <c r="C79" s="43">
        <v>7363</v>
      </c>
      <c r="D79" s="43"/>
      <c r="E79" s="23"/>
      <c r="F79" s="23"/>
      <c r="G79" s="43">
        <v>7842</v>
      </c>
      <c r="H79" s="43"/>
      <c r="I79" s="23"/>
    </row>
    <row r="80" spans="1:9">
      <c r="A80" s="11"/>
      <c r="B80" s="23"/>
      <c r="C80" s="43"/>
      <c r="D80" s="43"/>
      <c r="E80" s="23"/>
      <c r="F80" s="23"/>
      <c r="G80" s="43"/>
      <c r="H80" s="43"/>
      <c r="I80" s="23"/>
    </row>
    <row r="81" spans="1:9">
      <c r="A81" s="11"/>
      <c r="B81" s="40" t="s">
        <v>594</v>
      </c>
      <c r="C81" s="46">
        <v>229778</v>
      </c>
      <c r="D81" s="46"/>
      <c r="E81" s="40"/>
      <c r="F81" s="40"/>
      <c r="G81" s="46">
        <v>243561</v>
      </c>
      <c r="H81" s="46"/>
      <c r="I81" s="40"/>
    </row>
    <row r="82" spans="1:9">
      <c r="A82" s="11"/>
      <c r="B82" s="40"/>
      <c r="C82" s="46"/>
      <c r="D82" s="46"/>
      <c r="E82" s="40"/>
      <c r="F82" s="40"/>
      <c r="G82" s="46"/>
      <c r="H82" s="46"/>
      <c r="I82" s="40"/>
    </row>
    <row r="83" spans="1:9">
      <c r="A83" s="11"/>
      <c r="B83" s="23" t="s">
        <v>595</v>
      </c>
      <c r="C83" s="43">
        <v>2106542</v>
      </c>
      <c r="D83" s="43"/>
      <c r="E83" s="23"/>
      <c r="F83" s="23"/>
      <c r="G83" s="43">
        <v>2169411</v>
      </c>
      <c r="H83" s="43"/>
      <c r="I83" s="23"/>
    </row>
    <row r="84" spans="1:9">
      <c r="A84" s="11"/>
      <c r="B84" s="23"/>
      <c r="C84" s="43"/>
      <c r="D84" s="43"/>
      <c r="E84" s="23"/>
      <c r="F84" s="23"/>
      <c r="G84" s="43"/>
      <c r="H84" s="43"/>
      <c r="I84" s="23"/>
    </row>
    <row r="85" spans="1:9">
      <c r="A85" s="11"/>
      <c r="B85" s="40" t="s">
        <v>596</v>
      </c>
      <c r="C85" s="46">
        <v>84730</v>
      </c>
      <c r="D85" s="46"/>
      <c r="E85" s="40"/>
      <c r="F85" s="40"/>
      <c r="G85" s="46">
        <v>90796</v>
      </c>
      <c r="H85" s="46"/>
      <c r="I85" s="40"/>
    </row>
    <row r="86" spans="1:9">
      <c r="A86" s="11"/>
      <c r="B86" s="40"/>
      <c r="C86" s="46"/>
      <c r="D86" s="46"/>
      <c r="E86" s="40"/>
      <c r="F86" s="40"/>
      <c r="G86" s="46"/>
      <c r="H86" s="46"/>
      <c r="I86" s="40"/>
    </row>
    <row r="87" spans="1:9">
      <c r="A87" s="11"/>
      <c r="B87" s="23" t="s">
        <v>597</v>
      </c>
      <c r="C87" s="43">
        <v>200955</v>
      </c>
      <c r="D87" s="43"/>
      <c r="E87" s="23"/>
      <c r="F87" s="23"/>
      <c r="G87" s="43">
        <v>212988</v>
      </c>
      <c r="H87" s="43"/>
      <c r="I87" s="23"/>
    </row>
    <row r="88" spans="1:9" ht="15.75" thickBot="1">
      <c r="A88" s="11"/>
      <c r="B88" s="23"/>
      <c r="C88" s="55"/>
      <c r="D88" s="55"/>
      <c r="E88" s="57"/>
      <c r="F88" s="23"/>
      <c r="G88" s="55"/>
      <c r="H88" s="55"/>
      <c r="I88" s="57"/>
    </row>
    <row r="89" spans="1:9">
      <c r="A89" s="11"/>
      <c r="B89" s="133" t="s">
        <v>598</v>
      </c>
      <c r="C89" s="63">
        <v>11764435</v>
      </c>
      <c r="D89" s="63"/>
      <c r="E89" s="41"/>
      <c r="F89" s="40"/>
      <c r="G89" s="63">
        <v>12017766</v>
      </c>
      <c r="H89" s="63"/>
      <c r="I89" s="41"/>
    </row>
    <row r="90" spans="1:9" ht="15.75" thickBot="1">
      <c r="A90" s="11"/>
      <c r="B90" s="133"/>
      <c r="C90" s="47"/>
      <c r="D90" s="47"/>
      <c r="E90" s="48"/>
      <c r="F90" s="40"/>
      <c r="G90" s="47"/>
      <c r="H90" s="47"/>
      <c r="I90" s="48"/>
    </row>
    <row r="91" spans="1:9">
      <c r="A91" s="11"/>
      <c r="B91" s="106" t="s">
        <v>599</v>
      </c>
      <c r="C91" s="56"/>
      <c r="D91" s="56"/>
      <c r="E91" s="56"/>
      <c r="F91" s="15"/>
      <c r="G91" s="56"/>
      <c r="H91" s="56"/>
      <c r="I91" s="56"/>
    </row>
    <row r="92" spans="1:9">
      <c r="A92" s="11"/>
      <c r="B92" s="40" t="s">
        <v>600</v>
      </c>
      <c r="C92" s="51" t="s">
        <v>248</v>
      </c>
      <c r="D92" s="46">
        <v>28154</v>
      </c>
      <c r="E92" s="40"/>
      <c r="F92" s="40"/>
      <c r="G92" s="51" t="s">
        <v>248</v>
      </c>
      <c r="H92" s="46">
        <v>28175</v>
      </c>
      <c r="I92" s="40"/>
    </row>
    <row r="93" spans="1:9">
      <c r="A93" s="11"/>
      <c r="B93" s="40"/>
      <c r="C93" s="51"/>
      <c r="D93" s="46"/>
      <c r="E93" s="40"/>
      <c r="F93" s="40"/>
      <c r="G93" s="51"/>
      <c r="H93" s="46"/>
      <c r="I93" s="40"/>
    </row>
    <row r="94" spans="1:9">
      <c r="A94" s="11"/>
      <c r="B94" s="23" t="s">
        <v>601</v>
      </c>
      <c r="C94" s="43">
        <v>42719</v>
      </c>
      <c r="D94" s="43"/>
      <c r="E94" s="23"/>
      <c r="F94" s="23"/>
      <c r="G94" s="43">
        <v>42887</v>
      </c>
      <c r="H94" s="43"/>
      <c r="I94" s="23"/>
    </row>
    <row r="95" spans="1:9">
      <c r="A95" s="11"/>
      <c r="B95" s="23"/>
      <c r="C95" s="43"/>
      <c r="D95" s="43"/>
      <c r="E95" s="23"/>
      <c r="F95" s="23"/>
      <c r="G95" s="43"/>
      <c r="H95" s="43"/>
      <c r="I95" s="23"/>
    </row>
    <row r="96" spans="1:9">
      <c r="A96" s="11"/>
      <c r="B96" s="40" t="s">
        <v>602</v>
      </c>
      <c r="C96" s="46">
        <v>88989</v>
      </c>
      <c r="D96" s="46"/>
      <c r="E96" s="40"/>
      <c r="F96" s="40"/>
      <c r="G96" s="46">
        <v>89526</v>
      </c>
      <c r="H96" s="46"/>
      <c r="I96" s="40"/>
    </row>
    <row r="97" spans="1:9">
      <c r="A97" s="11"/>
      <c r="B97" s="40"/>
      <c r="C97" s="46"/>
      <c r="D97" s="46"/>
      <c r="E97" s="40"/>
      <c r="F97" s="40"/>
      <c r="G97" s="46"/>
      <c r="H97" s="46"/>
      <c r="I97" s="40"/>
    </row>
    <row r="98" spans="1:9">
      <c r="A98" s="11"/>
      <c r="B98" s="23" t="s">
        <v>603</v>
      </c>
      <c r="C98" s="22" t="s">
        <v>248</v>
      </c>
      <c r="D98" s="43">
        <v>34581</v>
      </c>
      <c r="E98" s="23"/>
      <c r="F98" s="23"/>
      <c r="G98" s="22" t="s">
        <v>248</v>
      </c>
      <c r="H98" s="43">
        <v>35224</v>
      </c>
      <c r="I98" s="23"/>
    </row>
    <row r="99" spans="1:9">
      <c r="A99" s="11"/>
      <c r="B99" s="23"/>
      <c r="C99" s="22"/>
      <c r="D99" s="43"/>
      <c r="E99" s="23"/>
      <c r="F99" s="23"/>
      <c r="G99" s="22"/>
      <c r="H99" s="43"/>
      <c r="I99" s="23"/>
    </row>
    <row r="100" spans="1:9">
      <c r="A100" s="11"/>
      <c r="B100" s="40" t="s">
        <v>604</v>
      </c>
      <c r="C100" s="46">
        <v>29699</v>
      </c>
      <c r="D100" s="46"/>
      <c r="E100" s="40"/>
      <c r="F100" s="40"/>
      <c r="G100" s="46">
        <v>29220</v>
      </c>
      <c r="H100" s="46"/>
      <c r="I100" s="40"/>
    </row>
    <row r="101" spans="1:9">
      <c r="A101" s="11"/>
      <c r="B101" s="40"/>
      <c r="C101" s="46"/>
      <c r="D101" s="46"/>
      <c r="E101" s="40"/>
      <c r="F101" s="40"/>
      <c r="G101" s="46"/>
      <c r="H101" s="46"/>
      <c r="I101" s="40"/>
    </row>
    <row r="102" spans="1:9">
      <c r="A102" s="11"/>
      <c r="B102" s="23" t="s">
        <v>605</v>
      </c>
      <c r="C102" s="43">
        <v>39112</v>
      </c>
      <c r="D102" s="43"/>
      <c r="E102" s="23"/>
      <c r="F102" s="23"/>
      <c r="G102" s="43">
        <v>39771</v>
      </c>
      <c r="H102" s="43"/>
      <c r="I102" s="23"/>
    </row>
    <row r="103" spans="1:9">
      <c r="A103" s="11"/>
      <c r="B103" s="23"/>
      <c r="C103" s="43"/>
      <c r="D103" s="43"/>
      <c r="E103" s="23"/>
      <c r="F103" s="23"/>
      <c r="G103" s="43"/>
      <c r="H103" s="43"/>
      <c r="I103" s="23"/>
    </row>
    <row r="104" spans="1:9">
      <c r="A104" s="11"/>
      <c r="B104" s="40" t="s">
        <v>606</v>
      </c>
      <c r="C104" s="46">
        <v>36896</v>
      </c>
      <c r="D104" s="46"/>
      <c r="E104" s="40"/>
      <c r="F104" s="40"/>
      <c r="G104" s="46">
        <v>37560</v>
      </c>
      <c r="H104" s="46"/>
      <c r="I104" s="40"/>
    </row>
    <row r="105" spans="1:9">
      <c r="A105" s="11"/>
      <c r="B105" s="40"/>
      <c r="C105" s="46"/>
      <c r="D105" s="46"/>
      <c r="E105" s="40"/>
      <c r="F105" s="40"/>
      <c r="G105" s="46"/>
      <c r="H105" s="46"/>
      <c r="I105" s="40"/>
    </row>
    <row r="106" spans="1:9">
      <c r="A106" s="11"/>
      <c r="B106" s="23" t="s">
        <v>607</v>
      </c>
      <c r="C106" s="43">
        <v>33904</v>
      </c>
      <c r="D106" s="43"/>
      <c r="E106" s="23"/>
      <c r="F106" s="23"/>
      <c r="G106" s="43">
        <v>34563</v>
      </c>
      <c r="H106" s="43"/>
      <c r="I106" s="23"/>
    </row>
    <row r="107" spans="1:9">
      <c r="A107" s="11"/>
      <c r="B107" s="23"/>
      <c r="C107" s="43"/>
      <c r="D107" s="43"/>
      <c r="E107" s="23"/>
      <c r="F107" s="23"/>
      <c r="G107" s="43"/>
      <c r="H107" s="43"/>
      <c r="I107" s="23"/>
    </row>
    <row r="108" spans="1:9">
      <c r="A108" s="11"/>
      <c r="B108" s="40" t="s">
        <v>608</v>
      </c>
      <c r="C108" s="46">
        <v>111565</v>
      </c>
      <c r="D108" s="46"/>
      <c r="E108" s="40"/>
      <c r="F108" s="40"/>
      <c r="G108" s="46">
        <v>110650</v>
      </c>
      <c r="H108" s="46"/>
      <c r="I108" s="40"/>
    </row>
    <row r="109" spans="1:9">
      <c r="A109" s="11"/>
      <c r="B109" s="40"/>
      <c r="C109" s="46"/>
      <c r="D109" s="46"/>
      <c r="E109" s="40"/>
      <c r="F109" s="40"/>
      <c r="G109" s="46"/>
      <c r="H109" s="46"/>
      <c r="I109" s="40"/>
    </row>
    <row r="110" spans="1:9">
      <c r="A110" s="11"/>
      <c r="B110" s="23" t="s">
        <v>609</v>
      </c>
      <c r="C110" s="43">
        <v>29871</v>
      </c>
      <c r="D110" s="43"/>
      <c r="E110" s="23"/>
      <c r="F110" s="23"/>
      <c r="G110" s="43">
        <v>30638</v>
      </c>
      <c r="H110" s="43"/>
      <c r="I110" s="23"/>
    </row>
    <row r="111" spans="1:9">
      <c r="A111" s="11"/>
      <c r="B111" s="23"/>
      <c r="C111" s="43"/>
      <c r="D111" s="43"/>
      <c r="E111" s="23"/>
      <c r="F111" s="23"/>
      <c r="G111" s="43"/>
      <c r="H111" s="43"/>
      <c r="I111" s="23"/>
    </row>
    <row r="112" spans="1:9">
      <c r="A112" s="11"/>
      <c r="B112" s="40" t="s">
        <v>610</v>
      </c>
      <c r="C112" s="46">
        <v>32352</v>
      </c>
      <c r="D112" s="46"/>
      <c r="E112" s="40"/>
      <c r="F112" s="40"/>
      <c r="G112" s="46">
        <v>33276</v>
      </c>
      <c r="H112" s="46"/>
      <c r="I112" s="40"/>
    </row>
    <row r="113" spans="1:9">
      <c r="A113" s="11"/>
      <c r="B113" s="40"/>
      <c r="C113" s="46"/>
      <c r="D113" s="46"/>
      <c r="E113" s="40"/>
      <c r="F113" s="40"/>
      <c r="G113" s="46"/>
      <c r="H113" s="46"/>
      <c r="I113" s="40"/>
    </row>
    <row r="114" spans="1:9">
      <c r="A114" s="11"/>
      <c r="B114" s="23" t="s">
        <v>611</v>
      </c>
      <c r="C114" s="43">
        <v>27151</v>
      </c>
      <c r="D114" s="43"/>
      <c r="E114" s="23"/>
      <c r="F114" s="23"/>
      <c r="G114" s="43">
        <v>28537</v>
      </c>
      <c r="H114" s="43"/>
      <c r="I114" s="23"/>
    </row>
    <row r="115" spans="1:9">
      <c r="A115" s="11"/>
      <c r="B115" s="23"/>
      <c r="C115" s="43"/>
      <c r="D115" s="43"/>
      <c r="E115" s="23"/>
      <c r="F115" s="23"/>
      <c r="G115" s="43"/>
      <c r="H115" s="43"/>
      <c r="I115" s="23"/>
    </row>
    <row r="116" spans="1:9">
      <c r="A116" s="11"/>
      <c r="B116" s="40" t="s">
        <v>612</v>
      </c>
      <c r="C116" s="46">
        <v>130144</v>
      </c>
      <c r="D116" s="46"/>
      <c r="E116" s="40"/>
      <c r="F116" s="40"/>
      <c r="G116" s="46">
        <v>135772</v>
      </c>
      <c r="H116" s="46"/>
      <c r="I116" s="40"/>
    </row>
    <row r="117" spans="1:9">
      <c r="A117" s="11"/>
      <c r="B117" s="40"/>
      <c r="C117" s="46"/>
      <c r="D117" s="46"/>
      <c r="E117" s="40"/>
      <c r="F117" s="40"/>
      <c r="G117" s="46"/>
      <c r="H117" s="46"/>
      <c r="I117" s="40"/>
    </row>
    <row r="118" spans="1:9">
      <c r="A118" s="11"/>
      <c r="B118" s="23" t="s">
        <v>613</v>
      </c>
      <c r="C118" s="43">
        <v>428429</v>
      </c>
      <c r="D118" s="43"/>
      <c r="E118" s="23"/>
      <c r="F118" s="23"/>
      <c r="G118" s="43">
        <v>425633</v>
      </c>
      <c r="H118" s="43"/>
      <c r="I118" s="23"/>
    </row>
    <row r="119" spans="1:9">
      <c r="A119" s="11"/>
      <c r="B119" s="23"/>
      <c r="C119" s="43"/>
      <c r="D119" s="43"/>
      <c r="E119" s="23"/>
      <c r="F119" s="23"/>
      <c r="G119" s="43"/>
      <c r="H119" s="43"/>
      <c r="I119" s="23"/>
    </row>
    <row r="120" spans="1:9">
      <c r="A120" s="11"/>
      <c r="B120" s="40" t="s">
        <v>614</v>
      </c>
      <c r="C120" s="46">
        <v>443680</v>
      </c>
      <c r="D120" s="46"/>
      <c r="E120" s="40"/>
      <c r="F120" s="40"/>
      <c r="G120" s="46">
        <v>455999</v>
      </c>
      <c r="H120" s="46"/>
      <c r="I120" s="40"/>
    </row>
    <row r="121" spans="1:9">
      <c r="A121" s="11"/>
      <c r="B121" s="40"/>
      <c r="C121" s="46"/>
      <c r="D121" s="46"/>
      <c r="E121" s="40"/>
      <c r="F121" s="40"/>
      <c r="G121" s="46"/>
      <c r="H121" s="46"/>
      <c r="I121" s="40"/>
    </row>
    <row r="122" spans="1:9">
      <c r="A122" s="11"/>
      <c r="B122" s="23" t="s">
        <v>615</v>
      </c>
      <c r="C122" s="43">
        <v>35497</v>
      </c>
      <c r="D122" s="43"/>
      <c r="E122" s="23"/>
      <c r="F122" s="23"/>
      <c r="G122" s="43">
        <v>37736</v>
      </c>
      <c r="H122" s="43"/>
      <c r="I122" s="23"/>
    </row>
    <row r="123" spans="1:9" ht="15.75" thickBot="1">
      <c r="A123" s="11"/>
      <c r="B123" s="23"/>
      <c r="C123" s="55"/>
      <c r="D123" s="55"/>
      <c r="E123" s="57"/>
      <c r="F123" s="23"/>
      <c r="G123" s="55"/>
      <c r="H123" s="55"/>
      <c r="I123" s="57"/>
    </row>
    <row r="124" spans="1:9">
      <c r="A124" s="11"/>
      <c r="B124" s="133" t="s">
        <v>616</v>
      </c>
      <c r="C124" s="63">
        <v>1572743</v>
      </c>
      <c r="D124" s="63"/>
      <c r="E124" s="41"/>
      <c r="F124" s="40"/>
      <c r="G124" s="63">
        <v>1595167</v>
      </c>
      <c r="H124" s="63"/>
      <c r="I124" s="41"/>
    </row>
    <row r="125" spans="1:9" ht="15.75" thickBot="1">
      <c r="A125" s="11"/>
      <c r="B125" s="133"/>
      <c r="C125" s="47"/>
      <c r="D125" s="47"/>
      <c r="E125" s="48"/>
      <c r="F125" s="40"/>
      <c r="G125" s="47"/>
      <c r="H125" s="47"/>
      <c r="I125" s="48"/>
    </row>
    <row r="126" spans="1:9">
      <c r="A126" s="11"/>
      <c r="B126" s="106" t="s">
        <v>617</v>
      </c>
      <c r="C126" s="56"/>
      <c r="D126" s="56"/>
      <c r="E126" s="56"/>
      <c r="F126" s="15"/>
      <c r="G126" s="56"/>
      <c r="H126" s="56"/>
      <c r="I126" s="56"/>
    </row>
    <row r="127" spans="1:9">
      <c r="A127" s="11"/>
      <c r="B127" s="40" t="s">
        <v>618</v>
      </c>
      <c r="C127" s="46">
        <v>154038</v>
      </c>
      <c r="D127" s="46"/>
      <c r="E127" s="40"/>
      <c r="F127" s="40"/>
      <c r="G127" s="46">
        <v>158293</v>
      </c>
      <c r="H127" s="46"/>
      <c r="I127" s="40"/>
    </row>
    <row r="128" spans="1:9">
      <c r="A128" s="11"/>
      <c r="B128" s="40"/>
      <c r="C128" s="46"/>
      <c r="D128" s="46"/>
      <c r="E128" s="40"/>
      <c r="F128" s="40"/>
      <c r="G128" s="46"/>
      <c r="H128" s="46"/>
      <c r="I128" s="40"/>
    </row>
    <row r="129" spans="1:12">
      <c r="A129" s="11"/>
      <c r="B129" s="23" t="s">
        <v>619</v>
      </c>
      <c r="C129" s="43">
        <v>74931</v>
      </c>
      <c r="D129" s="43"/>
      <c r="E129" s="23"/>
      <c r="F129" s="23"/>
      <c r="G129" s="43">
        <v>78517</v>
      </c>
      <c r="H129" s="43"/>
      <c r="I129" s="23"/>
    </row>
    <row r="130" spans="1:12">
      <c r="A130" s="11"/>
      <c r="B130" s="23"/>
      <c r="C130" s="43"/>
      <c r="D130" s="43"/>
      <c r="E130" s="23"/>
      <c r="F130" s="23"/>
      <c r="G130" s="43"/>
      <c r="H130" s="43"/>
      <c r="I130" s="23"/>
    </row>
    <row r="131" spans="1:12">
      <c r="A131" s="11"/>
      <c r="B131" s="40" t="s">
        <v>620</v>
      </c>
      <c r="C131" s="46">
        <v>8650</v>
      </c>
      <c r="D131" s="46"/>
      <c r="E131" s="40"/>
      <c r="F131" s="40"/>
      <c r="G131" s="46">
        <v>9105</v>
      </c>
      <c r="H131" s="46"/>
      <c r="I131" s="40"/>
    </row>
    <row r="132" spans="1:12" ht="15.75" thickBot="1">
      <c r="A132" s="11"/>
      <c r="B132" s="40"/>
      <c r="C132" s="47"/>
      <c r="D132" s="47"/>
      <c r="E132" s="48"/>
      <c r="F132" s="40"/>
      <c r="G132" s="47"/>
      <c r="H132" s="47"/>
      <c r="I132" s="48"/>
    </row>
    <row r="133" spans="1:12">
      <c r="A133" s="11"/>
      <c r="B133" s="123" t="s">
        <v>621</v>
      </c>
      <c r="C133" s="54">
        <v>237619</v>
      </c>
      <c r="D133" s="54"/>
      <c r="E133" s="56"/>
      <c r="F133" s="23"/>
      <c r="G133" s="54">
        <v>245915</v>
      </c>
      <c r="H133" s="54"/>
      <c r="I133" s="56"/>
    </row>
    <row r="134" spans="1:12" ht="15.75" thickBot="1">
      <c r="A134" s="11"/>
      <c r="B134" s="123"/>
      <c r="C134" s="55"/>
      <c r="D134" s="55"/>
      <c r="E134" s="57"/>
      <c r="F134" s="23"/>
      <c r="G134" s="55"/>
      <c r="H134" s="55"/>
      <c r="I134" s="57"/>
    </row>
    <row r="135" spans="1:12">
      <c r="A135" s="11"/>
      <c r="B135" s="133" t="s">
        <v>622</v>
      </c>
      <c r="C135" s="63">
        <v>13574797</v>
      </c>
      <c r="D135" s="63"/>
      <c r="E135" s="41"/>
      <c r="F135" s="40"/>
      <c r="G135" s="63">
        <v>13858848</v>
      </c>
      <c r="H135" s="63"/>
      <c r="I135" s="41"/>
    </row>
    <row r="136" spans="1:12" ht="15.75" thickBot="1">
      <c r="A136" s="11"/>
      <c r="B136" s="133"/>
      <c r="C136" s="47"/>
      <c r="D136" s="47"/>
      <c r="E136" s="48"/>
      <c r="F136" s="40"/>
      <c r="G136" s="47"/>
      <c r="H136" s="47"/>
      <c r="I136" s="48"/>
    </row>
    <row r="137" spans="1:12">
      <c r="A137" s="11"/>
      <c r="B137" s="20" t="s">
        <v>623</v>
      </c>
      <c r="C137" s="54">
        <v>6945</v>
      </c>
      <c r="D137" s="54"/>
      <c r="E137" s="56"/>
      <c r="F137" s="23"/>
      <c r="G137" s="54">
        <v>6945</v>
      </c>
      <c r="H137" s="54"/>
      <c r="I137" s="56"/>
    </row>
    <row r="138" spans="1:12" ht="15.75" thickBot="1">
      <c r="A138" s="11"/>
      <c r="B138" s="20"/>
      <c r="C138" s="55"/>
      <c r="D138" s="55"/>
      <c r="E138" s="57"/>
      <c r="F138" s="23"/>
      <c r="G138" s="55"/>
      <c r="H138" s="55"/>
      <c r="I138" s="57"/>
    </row>
    <row r="139" spans="1:12">
      <c r="A139" s="11"/>
      <c r="B139" s="133" t="s">
        <v>624</v>
      </c>
      <c r="C139" s="72" t="s">
        <v>248</v>
      </c>
      <c r="D139" s="63">
        <v>13581742</v>
      </c>
      <c r="E139" s="41"/>
      <c r="F139" s="40"/>
      <c r="G139" s="72" t="s">
        <v>248</v>
      </c>
      <c r="H139" s="63">
        <v>13865793</v>
      </c>
      <c r="I139" s="41"/>
    </row>
    <row r="140" spans="1:12" ht="15.75" thickBot="1">
      <c r="A140" s="11"/>
      <c r="B140" s="133"/>
      <c r="C140" s="85"/>
      <c r="D140" s="82"/>
      <c r="E140" s="83"/>
      <c r="F140" s="40"/>
      <c r="G140" s="85"/>
      <c r="H140" s="82"/>
      <c r="I140" s="83"/>
    </row>
    <row r="141" spans="1:12" ht="15.75" thickTop="1">
      <c r="A141" s="11"/>
      <c r="B141" s="148"/>
      <c r="C141" s="148"/>
      <c r="D141" s="148"/>
      <c r="E141" s="148"/>
      <c r="F141" s="148"/>
      <c r="G141" s="148"/>
      <c r="H141" s="148"/>
      <c r="I141" s="148"/>
      <c r="J141" s="148"/>
      <c r="K141" s="148"/>
      <c r="L141" s="148"/>
    </row>
    <row r="142" spans="1:12">
      <c r="A142" s="11"/>
      <c r="B142" s="118"/>
      <c r="C142" s="118"/>
      <c r="D142" s="118"/>
      <c r="E142" s="118"/>
      <c r="F142" s="118"/>
      <c r="G142" s="118"/>
      <c r="H142" s="118"/>
      <c r="I142" s="118"/>
      <c r="J142" s="118"/>
      <c r="K142" s="118"/>
      <c r="L142" s="118"/>
    </row>
    <row r="143" spans="1:12">
      <c r="A143" s="11"/>
      <c r="B143" s="38"/>
      <c r="C143" s="38"/>
      <c r="D143" s="38"/>
      <c r="E143" s="38"/>
      <c r="F143" s="38"/>
      <c r="G143" s="38"/>
      <c r="H143" s="38"/>
      <c r="I143" s="38"/>
      <c r="J143" s="38"/>
      <c r="K143" s="38"/>
      <c r="L143" s="38"/>
    </row>
    <row r="144" spans="1:12">
      <c r="A144" s="11"/>
      <c r="B144" s="17"/>
      <c r="C144" s="17"/>
      <c r="D144" s="17"/>
      <c r="E144" s="17"/>
      <c r="F144" s="17"/>
      <c r="G144" s="17"/>
      <c r="H144" s="17"/>
      <c r="I144" s="17"/>
      <c r="J144" s="17"/>
      <c r="K144" s="17"/>
      <c r="L144" s="17"/>
    </row>
    <row r="145" spans="1:12" ht="26.25">
      <c r="A145" s="11"/>
      <c r="B145" s="131" t="s">
        <v>625</v>
      </c>
      <c r="C145" s="40"/>
      <c r="D145" s="40"/>
      <c r="E145" s="30"/>
      <c r="F145" s="40"/>
      <c r="G145" s="40"/>
      <c r="H145" s="40"/>
      <c r="I145" s="30"/>
      <c r="J145" s="40"/>
      <c r="K145" s="40"/>
      <c r="L145" s="40"/>
    </row>
    <row r="146" spans="1:12" ht="15.75" thickBot="1">
      <c r="A146" s="11"/>
      <c r="B146" s="106" t="s">
        <v>626</v>
      </c>
      <c r="C146" s="39" t="s">
        <v>627</v>
      </c>
      <c r="D146" s="39"/>
      <c r="E146" s="15"/>
      <c r="F146" s="39" t="s">
        <v>337</v>
      </c>
      <c r="G146" s="39"/>
      <c r="H146" s="39"/>
      <c r="I146" s="15"/>
      <c r="J146" s="39" t="s">
        <v>338</v>
      </c>
      <c r="K146" s="39"/>
      <c r="L146" s="39"/>
    </row>
    <row r="147" spans="1:12">
      <c r="A147" s="11"/>
      <c r="B147" s="134">
        <v>42292</v>
      </c>
      <c r="C147" s="64">
        <v>1.43</v>
      </c>
      <c r="D147" s="72" t="s">
        <v>362</v>
      </c>
      <c r="E147" s="40"/>
      <c r="F147" s="72" t="s">
        <v>248</v>
      </c>
      <c r="G147" s="63">
        <v>300000</v>
      </c>
      <c r="H147" s="41"/>
      <c r="I147" s="40"/>
      <c r="J147" s="72" t="s">
        <v>248</v>
      </c>
      <c r="K147" s="64">
        <v>164</v>
      </c>
      <c r="L147" s="41"/>
    </row>
    <row r="148" spans="1:12">
      <c r="A148" s="11"/>
      <c r="B148" s="134"/>
      <c r="C148" s="76"/>
      <c r="D148" s="73"/>
      <c r="E148" s="40"/>
      <c r="F148" s="73"/>
      <c r="G148" s="74"/>
      <c r="H148" s="75"/>
      <c r="I148" s="40"/>
      <c r="J148" s="73"/>
      <c r="K148" s="76"/>
      <c r="L148" s="75"/>
    </row>
    <row r="149" spans="1:12">
      <c r="A149" s="11"/>
      <c r="B149" s="135">
        <v>42316</v>
      </c>
      <c r="C149" s="44">
        <v>1.36</v>
      </c>
      <c r="D149" s="22" t="s">
        <v>362</v>
      </c>
      <c r="E149" s="23"/>
      <c r="F149" s="43">
        <v>200000</v>
      </c>
      <c r="G149" s="43"/>
      <c r="H149" s="23"/>
      <c r="I149" s="23"/>
      <c r="J149" s="44">
        <v>145</v>
      </c>
      <c r="K149" s="44"/>
      <c r="L149" s="23"/>
    </row>
    <row r="150" spans="1:12">
      <c r="A150" s="11"/>
      <c r="B150" s="135"/>
      <c r="C150" s="44"/>
      <c r="D150" s="22"/>
      <c r="E150" s="23"/>
      <c r="F150" s="43"/>
      <c r="G150" s="43"/>
      <c r="H150" s="23"/>
      <c r="I150" s="23"/>
      <c r="J150" s="44"/>
      <c r="K150" s="44"/>
      <c r="L150" s="23"/>
    </row>
    <row r="151" spans="1:12">
      <c r="A151" s="11"/>
      <c r="B151" s="134">
        <v>43608</v>
      </c>
      <c r="C151" s="49">
        <v>2</v>
      </c>
      <c r="D151" s="51" t="s">
        <v>362</v>
      </c>
      <c r="E151" s="40"/>
      <c r="F151" s="46">
        <v>300000</v>
      </c>
      <c r="G151" s="46"/>
      <c r="H151" s="40"/>
      <c r="I151" s="40"/>
      <c r="J151" s="46">
        <v>12853</v>
      </c>
      <c r="K151" s="46"/>
      <c r="L151" s="40"/>
    </row>
    <row r="152" spans="1:12">
      <c r="A152" s="11"/>
      <c r="B152" s="134"/>
      <c r="C152" s="49"/>
      <c r="D152" s="51"/>
      <c r="E152" s="40"/>
      <c r="F152" s="46"/>
      <c r="G152" s="46"/>
      <c r="H152" s="40"/>
      <c r="I152" s="40"/>
      <c r="J152" s="46"/>
      <c r="K152" s="46"/>
      <c r="L152" s="40"/>
    </row>
    <row r="153" spans="1:12">
      <c r="A153" s="11"/>
      <c r="B153" s="135">
        <v>43617</v>
      </c>
      <c r="C153" s="44">
        <v>1.75</v>
      </c>
      <c r="D153" s="22" t="s">
        <v>362</v>
      </c>
      <c r="E153" s="23"/>
      <c r="F153" s="43">
        <v>300000</v>
      </c>
      <c r="G153" s="43"/>
      <c r="H153" s="23"/>
      <c r="I153" s="23"/>
      <c r="J153" s="43">
        <v>14679</v>
      </c>
      <c r="K153" s="43"/>
      <c r="L153" s="23"/>
    </row>
    <row r="154" spans="1:12">
      <c r="A154" s="11"/>
      <c r="B154" s="135"/>
      <c r="C154" s="44"/>
      <c r="D154" s="22"/>
      <c r="E154" s="23"/>
      <c r="F154" s="43"/>
      <c r="G154" s="43"/>
      <c r="H154" s="23"/>
      <c r="I154" s="23"/>
      <c r="J154" s="43"/>
      <c r="K154" s="43"/>
      <c r="L154" s="23"/>
    </row>
    <row r="155" spans="1:12">
      <c r="A155" s="11"/>
      <c r="B155" s="134">
        <v>43645</v>
      </c>
      <c r="C155" s="49">
        <v>1.5</v>
      </c>
      <c r="D155" s="51" t="s">
        <v>362</v>
      </c>
      <c r="E155" s="40"/>
      <c r="F155" s="46">
        <v>300000</v>
      </c>
      <c r="G155" s="46"/>
      <c r="H155" s="40"/>
      <c r="I155" s="40"/>
      <c r="J155" s="46">
        <v>16539</v>
      </c>
      <c r="K155" s="46"/>
      <c r="L155" s="40"/>
    </row>
    <row r="156" spans="1:12">
      <c r="A156" s="11"/>
      <c r="B156" s="134"/>
      <c r="C156" s="49"/>
      <c r="D156" s="51"/>
      <c r="E156" s="40"/>
      <c r="F156" s="46"/>
      <c r="G156" s="46"/>
      <c r="H156" s="40"/>
      <c r="I156" s="40"/>
      <c r="J156" s="46"/>
      <c r="K156" s="46"/>
      <c r="L156" s="40"/>
    </row>
    <row r="157" spans="1:12">
      <c r="A157" s="11"/>
      <c r="B157" s="135">
        <v>43648</v>
      </c>
      <c r="C157" s="44">
        <v>1.5</v>
      </c>
      <c r="D157" s="22" t="s">
        <v>362</v>
      </c>
      <c r="E157" s="23"/>
      <c r="F157" s="43">
        <v>300000</v>
      </c>
      <c r="G157" s="43"/>
      <c r="H157" s="23"/>
      <c r="I157" s="23"/>
      <c r="J157" s="43">
        <v>16970</v>
      </c>
      <c r="K157" s="43"/>
      <c r="L157" s="23"/>
    </row>
    <row r="158" spans="1:12">
      <c r="A158" s="11"/>
      <c r="B158" s="135"/>
      <c r="C158" s="44"/>
      <c r="D158" s="22"/>
      <c r="E158" s="23"/>
      <c r="F158" s="43"/>
      <c r="G158" s="43"/>
      <c r="H158" s="23"/>
      <c r="I158" s="23"/>
      <c r="J158" s="43"/>
      <c r="K158" s="43"/>
      <c r="L158" s="23"/>
    </row>
    <row r="159" spans="1:12">
      <c r="A159" s="11"/>
      <c r="B159" s="134">
        <v>43662</v>
      </c>
      <c r="C159" s="49">
        <v>1.25</v>
      </c>
      <c r="D159" s="51" t="s">
        <v>362</v>
      </c>
      <c r="E159" s="40"/>
      <c r="F159" s="46">
        <v>500000</v>
      </c>
      <c r="G159" s="46"/>
      <c r="H159" s="40"/>
      <c r="I159" s="40"/>
      <c r="J159" s="46">
        <v>31335</v>
      </c>
      <c r="K159" s="46"/>
      <c r="L159" s="40"/>
    </row>
    <row r="160" spans="1:12">
      <c r="A160" s="11"/>
      <c r="B160" s="134"/>
      <c r="C160" s="49"/>
      <c r="D160" s="51"/>
      <c r="E160" s="40"/>
      <c r="F160" s="46"/>
      <c r="G160" s="46"/>
      <c r="H160" s="40"/>
      <c r="I160" s="40"/>
      <c r="J160" s="46"/>
      <c r="K160" s="46"/>
      <c r="L160" s="40"/>
    </row>
    <row r="161" spans="1:12">
      <c r="A161" s="11"/>
      <c r="B161" s="135">
        <v>43916</v>
      </c>
      <c r="C161" s="44">
        <v>1.25</v>
      </c>
      <c r="D161" s="22" t="s">
        <v>362</v>
      </c>
      <c r="E161" s="23"/>
      <c r="F161" s="43">
        <v>500000</v>
      </c>
      <c r="G161" s="43"/>
      <c r="H161" s="23"/>
      <c r="I161" s="23"/>
      <c r="J161" s="43">
        <v>41322</v>
      </c>
      <c r="K161" s="43"/>
      <c r="L161" s="23"/>
    </row>
    <row r="162" spans="1:12">
      <c r="A162" s="11"/>
      <c r="B162" s="135"/>
      <c r="C162" s="44"/>
      <c r="D162" s="22"/>
      <c r="E162" s="23"/>
      <c r="F162" s="43"/>
      <c r="G162" s="43"/>
      <c r="H162" s="23"/>
      <c r="I162" s="23"/>
      <c r="J162" s="43"/>
      <c r="K162" s="43"/>
      <c r="L162" s="23"/>
    </row>
    <row r="163" spans="1:12">
      <c r="A163" s="11"/>
      <c r="B163" s="134">
        <v>43920</v>
      </c>
      <c r="C163" s="49">
        <v>1.25</v>
      </c>
      <c r="D163" s="51" t="s">
        <v>362</v>
      </c>
      <c r="E163" s="40"/>
      <c r="F163" s="46">
        <v>700000</v>
      </c>
      <c r="G163" s="46"/>
      <c r="H163" s="40"/>
      <c r="I163" s="40"/>
      <c r="J163" s="46">
        <v>57785</v>
      </c>
      <c r="K163" s="46"/>
      <c r="L163" s="40"/>
    </row>
    <row r="164" spans="1:12">
      <c r="A164" s="11"/>
      <c r="B164" s="134"/>
      <c r="C164" s="49"/>
      <c r="D164" s="51"/>
      <c r="E164" s="40"/>
      <c r="F164" s="46"/>
      <c r="G164" s="46"/>
      <c r="H164" s="40"/>
      <c r="I164" s="40"/>
      <c r="J164" s="46"/>
      <c r="K164" s="46"/>
      <c r="L164" s="40"/>
    </row>
    <row r="165" spans="1:12">
      <c r="A165" s="11"/>
      <c r="B165" s="135">
        <v>43971</v>
      </c>
      <c r="C165" s="44">
        <v>1.25</v>
      </c>
      <c r="D165" s="22" t="s">
        <v>362</v>
      </c>
      <c r="E165" s="23"/>
      <c r="F165" s="43">
        <v>500000</v>
      </c>
      <c r="G165" s="43"/>
      <c r="H165" s="23"/>
      <c r="I165" s="23"/>
      <c r="J165" s="43">
        <v>42911</v>
      </c>
      <c r="K165" s="43"/>
      <c r="L165" s="23"/>
    </row>
    <row r="166" spans="1:12" ht="15.75" thickBot="1">
      <c r="A166" s="11"/>
      <c r="B166" s="135"/>
      <c r="C166" s="44"/>
      <c r="D166" s="22"/>
      <c r="E166" s="23"/>
      <c r="F166" s="55"/>
      <c r="G166" s="55"/>
      <c r="H166" s="57"/>
      <c r="I166" s="23"/>
      <c r="J166" s="55"/>
      <c r="K166" s="55"/>
      <c r="L166" s="57"/>
    </row>
    <row r="167" spans="1:12">
      <c r="A167" s="11"/>
      <c r="B167" s="133" t="s">
        <v>628</v>
      </c>
      <c r="C167" s="133"/>
      <c r="D167" s="133"/>
      <c r="E167" s="40"/>
      <c r="F167" s="72" t="s">
        <v>248</v>
      </c>
      <c r="G167" s="63">
        <v>3900000</v>
      </c>
      <c r="H167" s="41"/>
      <c r="I167" s="40"/>
      <c r="J167" s="72" t="s">
        <v>248</v>
      </c>
      <c r="K167" s="63">
        <v>234703</v>
      </c>
      <c r="L167" s="41"/>
    </row>
    <row r="168" spans="1:12" ht="15.75" thickBot="1">
      <c r="A168" s="11"/>
      <c r="B168" s="133"/>
      <c r="C168" s="133"/>
      <c r="D168" s="133"/>
      <c r="E168" s="40"/>
      <c r="F168" s="85"/>
      <c r="G168" s="82"/>
      <c r="H168" s="83"/>
      <c r="I168" s="40"/>
      <c r="J168" s="85"/>
      <c r="K168" s="82"/>
      <c r="L168" s="83"/>
    </row>
    <row r="169" spans="1:12" ht="15.75" thickTop="1">
      <c r="A169" s="11"/>
      <c r="B169" s="38"/>
      <c r="C169" s="38"/>
      <c r="D169" s="38"/>
      <c r="E169" s="38"/>
      <c r="F169" s="38"/>
      <c r="G169" s="38"/>
      <c r="H169" s="38"/>
      <c r="I169" s="38"/>
      <c r="J169" s="38"/>
      <c r="K169" s="38"/>
      <c r="L169" s="38"/>
    </row>
    <row r="170" spans="1:12">
      <c r="A170" s="11"/>
      <c r="B170" s="38"/>
      <c r="C170" s="38"/>
      <c r="D170" s="38"/>
      <c r="E170" s="38"/>
    </row>
    <row r="171" spans="1:12">
      <c r="A171" s="11"/>
      <c r="B171" s="17"/>
      <c r="C171" s="17"/>
      <c r="D171" s="17"/>
      <c r="E171" s="17"/>
    </row>
    <row r="172" spans="1:12">
      <c r="A172" s="11"/>
      <c r="B172" s="132" t="s">
        <v>558</v>
      </c>
      <c r="C172" s="132"/>
      <c r="D172" s="132"/>
      <c r="E172" s="132"/>
    </row>
    <row r="173" spans="1:12">
      <c r="A173" s="11"/>
      <c r="B173" s="132" t="s">
        <v>559</v>
      </c>
      <c r="C173" s="132"/>
      <c r="D173" s="132"/>
      <c r="E173" s="132"/>
    </row>
    <row r="174" spans="1:12">
      <c r="A174" s="11"/>
      <c r="B174" s="132" t="s">
        <v>560</v>
      </c>
      <c r="C174" s="132"/>
      <c r="D174" s="132"/>
      <c r="E174" s="132"/>
    </row>
    <row r="175" spans="1:12">
      <c r="A175" s="11"/>
      <c r="B175" s="38"/>
      <c r="C175" s="38"/>
      <c r="D175" s="38"/>
      <c r="E175" s="38"/>
      <c r="F175" s="38"/>
      <c r="G175" s="38"/>
      <c r="H175" s="38"/>
      <c r="I175" s="38"/>
      <c r="J175" s="38"/>
      <c r="K175" s="38"/>
      <c r="L175" s="38"/>
    </row>
    <row r="176" spans="1:12">
      <c r="A176" s="11"/>
      <c r="B176" s="17"/>
      <c r="C176" s="17"/>
      <c r="D176" s="17"/>
      <c r="E176" s="17"/>
      <c r="F176" s="17"/>
      <c r="G176" s="17"/>
      <c r="H176" s="17"/>
      <c r="I176" s="17"/>
      <c r="J176" s="17"/>
      <c r="K176" s="17"/>
      <c r="L176" s="17"/>
    </row>
    <row r="177" spans="1:12">
      <c r="A177" s="11"/>
      <c r="B177" s="87" t="s">
        <v>297</v>
      </c>
      <c r="C177" s="23"/>
      <c r="D177" s="23"/>
      <c r="E177" s="15"/>
      <c r="F177" s="23"/>
      <c r="G177" s="23"/>
      <c r="H177" s="23"/>
      <c r="I177" s="15"/>
      <c r="J177" s="23"/>
      <c r="K177" s="23"/>
      <c r="L177" s="23"/>
    </row>
    <row r="178" spans="1:12" ht="26.25">
      <c r="A178" s="11"/>
      <c r="B178" s="14" t="s">
        <v>629</v>
      </c>
      <c r="C178" s="23"/>
      <c r="D178" s="23"/>
      <c r="E178" s="15"/>
      <c r="F178" s="23"/>
      <c r="G178" s="23"/>
      <c r="H178" s="23"/>
      <c r="I178" s="15"/>
      <c r="J178" s="23"/>
      <c r="K178" s="23"/>
      <c r="L178" s="23"/>
    </row>
    <row r="179" spans="1:12" ht="15.75" thickBot="1">
      <c r="A179" s="11"/>
      <c r="B179" s="130" t="s">
        <v>626</v>
      </c>
      <c r="C179" s="137" t="s">
        <v>630</v>
      </c>
      <c r="D179" s="137"/>
      <c r="E179" s="30"/>
      <c r="F179" s="137" t="s">
        <v>337</v>
      </c>
      <c r="G179" s="137"/>
      <c r="H179" s="137"/>
      <c r="I179" s="30"/>
      <c r="J179" s="137" t="s">
        <v>338</v>
      </c>
      <c r="K179" s="137"/>
      <c r="L179" s="137"/>
    </row>
    <row r="180" spans="1:12">
      <c r="A180" s="11"/>
      <c r="B180" s="135">
        <v>42049</v>
      </c>
      <c r="C180" s="58">
        <v>2.15</v>
      </c>
      <c r="D180" s="60" t="s">
        <v>362</v>
      </c>
      <c r="E180" s="23"/>
      <c r="F180" s="60" t="s">
        <v>248</v>
      </c>
      <c r="G180" s="54">
        <v>500000</v>
      </c>
      <c r="H180" s="56"/>
      <c r="I180" s="23"/>
      <c r="J180" s="60" t="s">
        <v>248</v>
      </c>
      <c r="K180" s="58" t="s">
        <v>631</v>
      </c>
      <c r="L180" s="60" t="s">
        <v>250</v>
      </c>
    </row>
    <row r="181" spans="1:12">
      <c r="A181" s="11"/>
      <c r="B181" s="135"/>
      <c r="C181" s="138"/>
      <c r="D181" s="89"/>
      <c r="E181" s="23"/>
      <c r="F181" s="89"/>
      <c r="G181" s="90"/>
      <c r="H181" s="91"/>
      <c r="I181" s="23"/>
      <c r="J181" s="89"/>
      <c r="K181" s="138"/>
      <c r="L181" s="89"/>
    </row>
    <row r="182" spans="1:12">
      <c r="A182" s="11"/>
      <c r="B182" s="134">
        <v>42523</v>
      </c>
      <c r="C182" s="49">
        <v>1.94</v>
      </c>
      <c r="D182" s="51" t="s">
        <v>362</v>
      </c>
      <c r="E182" s="40"/>
      <c r="F182" s="46">
        <v>300000</v>
      </c>
      <c r="G182" s="46"/>
      <c r="H182" s="40"/>
      <c r="I182" s="40"/>
      <c r="J182" s="49" t="s">
        <v>632</v>
      </c>
      <c r="K182" s="49"/>
      <c r="L182" s="51" t="s">
        <v>250</v>
      </c>
    </row>
    <row r="183" spans="1:12">
      <c r="A183" s="11"/>
      <c r="B183" s="134"/>
      <c r="C183" s="49"/>
      <c r="D183" s="51"/>
      <c r="E183" s="40"/>
      <c r="F183" s="46"/>
      <c r="G183" s="46"/>
      <c r="H183" s="40"/>
      <c r="I183" s="40"/>
      <c r="J183" s="49"/>
      <c r="K183" s="49"/>
      <c r="L183" s="51"/>
    </row>
    <row r="184" spans="1:12">
      <c r="A184" s="11"/>
      <c r="B184" s="135">
        <v>42723</v>
      </c>
      <c r="C184" s="44">
        <v>1.43</v>
      </c>
      <c r="D184" s="22" t="s">
        <v>362</v>
      </c>
      <c r="E184" s="23"/>
      <c r="F184" s="43">
        <v>250000</v>
      </c>
      <c r="G184" s="43"/>
      <c r="H184" s="23"/>
      <c r="I184" s="23"/>
      <c r="J184" s="44" t="s">
        <v>633</v>
      </c>
      <c r="K184" s="44"/>
      <c r="L184" s="22" t="s">
        <v>250</v>
      </c>
    </row>
    <row r="185" spans="1:12">
      <c r="A185" s="11"/>
      <c r="B185" s="135"/>
      <c r="C185" s="44"/>
      <c r="D185" s="22"/>
      <c r="E185" s="23"/>
      <c r="F185" s="43"/>
      <c r="G185" s="43"/>
      <c r="H185" s="23"/>
      <c r="I185" s="23"/>
      <c r="J185" s="44"/>
      <c r="K185" s="44"/>
      <c r="L185" s="22"/>
    </row>
    <row r="186" spans="1:12">
      <c r="A186" s="11"/>
      <c r="B186" s="134">
        <v>42849</v>
      </c>
      <c r="C186" s="49">
        <v>1.31</v>
      </c>
      <c r="D186" s="51" t="s">
        <v>362</v>
      </c>
      <c r="E186" s="40"/>
      <c r="F186" s="46">
        <v>500000</v>
      </c>
      <c r="G186" s="46"/>
      <c r="H186" s="40"/>
      <c r="I186" s="40"/>
      <c r="J186" s="49" t="s">
        <v>634</v>
      </c>
      <c r="K186" s="49"/>
      <c r="L186" s="51" t="s">
        <v>250</v>
      </c>
    </row>
    <row r="187" spans="1:12">
      <c r="A187" s="11"/>
      <c r="B187" s="134"/>
      <c r="C187" s="49"/>
      <c r="D187" s="51"/>
      <c r="E187" s="40"/>
      <c r="F187" s="46"/>
      <c r="G187" s="46"/>
      <c r="H187" s="40"/>
      <c r="I187" s="40"/>
      <c r="J187" s="49"/>
      <c r="K187" s="49"/>
      <c r="L187" s="51"/>
    </row>
    <row r="188" spans="1:12">
      <c r="A188" s="11"/>
      <c r="B188" s="135">
        <v>42929</v>
      </c>
      <c r="C188" s="44">
        <v>0.86</v>
      </c>
      <c r="D188" s="22" t="s">
        <v>362</v>
      </c>
      <c r="E188" s="23"/>
      <c r="F188" s="43">
        <v>750000</v>
      </c>
      <c r="G188" s="43"/>
      <c r="H188" s="23"/>
      <c r="I188" s="23"/>
      <c r="J188" s="43">
        <v>6583</v>
      </c>
      <c r="K188" s="43"/>
      <c r="L188" s="23"/>
    </row>
    <row r="189" spans="1:12">
      <c r="A189" s="11"/>
      <c r="B189" s="135"/>
      <c r="C189" s="44"/>
      <c r="D189" s="22"/>
      <c r="E189" s="23"/>
      <c r="F189" s="43"/>
      <c r="G189" s="43"/>
      <c r="H189" s="23"/>
      <c r="I189" s="23"/>
      <c r="J189" s="43"/>
      <c r="K189" s="43"/>
      <c r="L189" s="23"/>
    </row>
    <row r="190" spans="1:12">
      <c r="A190" s="11"/>
      <c r="B190" s="134">
        <v>42984</v>
      </c>
      <c r="C190" s="49">
        <v>0.77</v>
      </c>
      <c r="D190" s="51" t="s">
        <v>362</v>
      </c>
      <c r="E190" s="40"/>
      <c r="F190" s="46">
        <v>250000</v>
      </c>
      <c r="G190" s="46"/>
      <c r="H190" s="40"/>
      <c r="I190" s="40"/>
      <c r="J190" s="46">
        <v>3755</v>
      </c>
      <c r="K190" s="46"/>
      <c r="L190" s="40"/>
    </row>
    <row r="191" spans="1:12">
      <c r="A191" s="11"/>
      <c r="B191" s="134"/>
      <c r="C191" s="49"/>
      <c r="D191" s="51"/>
      <c r="E191" s="40"/>
      <c r="F191" s="46"/>
      <c r="G191" s="46"/>
      <c r="H191" s="40"/>
      <c r="I191" s="40"/>
      <c r="J191" s="46"/>
      <c r="K191" s="46"/>
      <c r="L191" s="40"/>
    </row>
    <row r="192" spans="1:12">
      <c r="A192" s="11"/>
      <c r="B192" s="135">
        <v>42984</v>
      </c>
      <c r="C192" s="44">
        <v>0.77</v>
      </c>
      <c r="D192" s="22" t="s">
        <v>362</v>
      </c>
      <c r="E192" s="23"/>
      <c r="F192" s="43">
        <v>500000</v>
      </c>
      <c r="G192" s="43"/>
      <c r="H192" s="23"/>
      <c r="I192" s="23"/>
      <c r="J192" s="43">
        <v>7407</v>
      </c>
      <c r="K192" s="43"/>
      <c r="L192" s="23"/>
    </row>
    <row r="193" spans="1:12">
      <c r="A193" s="11"/>
      <c r="B193" s="135"/>
      <c r="C193" s="44"/>
      <c r="D193" s="22"/>
      <c r="E193" s="23"/>
      <c r="F193" s="43"/>
      <c r="G193" s="43"/>
      <c r="H193" s="23"/>
      <c r="I193" s="23"/>
      <c r="J193" s="43"/>
      <c r="K193" s="43"/>
      <c r="L193" s="23"/>
    </row>
    <row r="194" spans="1:12">
      <c r="A194" s="11"/>
      <c r="B194" s="134">
        <v>42984</v>
      </c>
      <c r="C194" s="49">
        <v>0.77</v>
      </c>
      <c r="D194" s="51" t="s">
        <v>362</v>
      </c>
      <c r="E194" s="40"/>
      <c r="F194" s="46">
        <v>250000</v>
      </c>
      <c r="G194" s="46"/>
      <c r="H194" s="40"/>
      <c r="I194" s="40"/>
      <c r="J194" s="46">
        <v>3804</v>
      </c>
      <c r="K194" s="46"/>
      <c r="L194" s="40"/>
    </row>
    <row r="195" spans="1:12">
      <c r="A195" s="11"/>
      <c r="B195" s="134"/>
      <c r="C195" s="49"/>
      <c r="D195" s="51"/>
      <c r="E195" s="40"/>
      <c r="F195" s="46"/>
      <c r="G195" s="46"/>
      <c r="H195" s="40"/>
      <c r="I195" s="40"/>
      <c r="J195" s="46"/>
      <c r="K195" s="46"/>
      <c r="L195" s="40"/>
    </row>
    <row r="196" spans="1:12">
      <c r="A196" s="11"/>
      <c r="B196" s="135">
        <v>43046</v>
      </c>
      <c r="C196" s="44">
        <v>1.1100000000000001</v>
      </c>
      <c r="D196" s="22" t="s">
        <v>362</v>
      </c>
      <c r="E196" s="23"/>
      <c r="F196" s="43">
        <v>500000</v>
      </c>
      <c r="G196" s="43"/>
      <c r="H196" s="23"/>
      <c r="I196" s="23"/>
      <c r="J196" s="43">
        <v>3240</v>
      </c>
      <c r="K196" s="43"/>
      <c r="L196" s="23"/>
    </row>
    <row r="197" spans="1:12">
      <c r="A197" s="11"/>
      <c r="B197" s="135"/>
      <c r="C197" s="44"/>
      <c r="D197" s="22"/>
      <c r="E197" s="23"/>
      <c r="F197" s="43"/>
      <c r="G197" s="43"/>
      <c r="H197" s="23"/>
      <c r="I197" s="23"/>
      <c r="J197" s="43"/>
      <c r="K197" s="43"/>
      <c r="L197" s="23"/>
    </row>
    <row r="198" spans="1:12">
      <c r="A198" s="11"/>
      <c r="B198" s="134">
        <v>43068</v>
      </c>
      <c r="C198" s="49">
        <v>0.87</v>
      </c>
      <c r="D198" s="51" t="s">
        <v>362</v>
      </c>
      <c r="E198" s="40"/>
      <c r="F198" s="46">
        <v>500000</v>
      </c>
      <c r="G198" s="46"/>
      <c r="H198" s="40"/>
      <c r="I198" s="40"/>
      <c r="J198" s="46">
        <v>8136</v>
      </c>
      <c r="K198" s="46"/>
      <c r="L198" s="40"/>
    </row>
    <row r="199" spans="1:12">
      <c r="A199" s="11"/>
      <c r="B199" s="134"/>
      <c r="C199" s="49"/>
      <c r="D199" s="51"/>
      <c r="E199" s="40"/>
      <c r="F199" s="46"/>
      <c r="G199" s="46"/>
      <c r="H199" s="40"/>
      <c r="I199" s="40"/>
      <c r="J199" s="46"/>
      <c r="K199" s="46"/>
      <c r="L199" s="40"/>
    </row>
    <row r="200" spans="1:12">
      <c r="A200" s="11"/>
      <c r="B200" s="135">
        <v>43152</v>
      </c>
      <c r="C200" s="44">
        <v>1.02</v>
      </c>
      <c r="D200" s="22" t="s">
        <v>362</v>
      </c>
      <c r="E200" s="23"/>
      <c r="F200" s="43">
        <v>500000</v>
      </c>
      <c r="G200" s="43"/>
      <c r="H200" s="23"/>
      <c r="I200" s="23"/>
      <c r="J200" s="43">
        <v>7948</v>
      </c>
      <c r="K200" s="43"/>
      <c r="L200" s="23"/>
    </row>
    <row r="201" spans="1:12">
      <c r="A201" s="11"/>
      <c r="B201" s="135"/>
      <c r="C201" s="44"/>
      <c r="D201" s="22"/>
      <c r="E201" s="23"/>
      <c r="F201" s="43"/>
      <c r="G201" s="43"/>
      <c r="H201" s="23"/>
      <c r="I201" s="23"/>
      <c r="J201" s="43"/>
      <c r="K201" s="43"/>
      <c r="L201" s="23"/>
    </row>
    <row r="202" spans="1:12">
      <c r="A202" s="11"/>
      <c r="B202" s="134">
        <v>43158</v>
      </c>
      <c r="C202" s="49">
        <v>0.96</v>
      </c>
      <c r="D202" s="51" t="s">
        <v>362</v>
      </c>
      <c r="E202" s="40"/>
      <c r="F202" s="46">
        <v>500000</v>
      </c>
      <c r="G202" s="46"/>
      <c r="H202" s="40"/>
      <c r="I202" s="40"/>
      <c r="J202" s="46">
        <v>9226</v>
      </c>
      <c r="K202" s="46"/>
      <c r="L202" s="40"/>
    </row>
    <row r="203" spans="1:12">
      <c r="A203" s="11"/>
      <c r="B203" s="134"/>
      <c r="C203" s="49"/>
      <c r="D203" s="51"/>
      <c r="E203" s="40"/>
      <c r="F203" s="46"/>
      <c r="G203" s="46"/>
      <c r="H203" s="40"/>
      <c r="I203" s="40"/>
      <c r="J203" s="46"/>
      <c r="K203" s="46"/>
      <c r="L203" s="40"/>
    </row>
    <row r="204" spans="1:12">
      <c r="A204" s="11"/>
      <c r="B204" s="139" t="s">
        <v>635</v>
      </c>
      <c r="C204" s="44">
        <v>1.01</v>
      </c>
      <c r="D204" s="22" t="s">
        <v>362</v>
      </c>
      <c r="E204" s="23"/>
      <c r="F204" s="43">
        <v>500000</v>
      </c>
      <c r="G204" s="43"/>
      <c r="H204" s="23"/>
      <c r="I204" s="23"/>
      <c r="J204" s="43">
        <v>10905</v>
      </c>
      <c r="K204" s="43"/>
      <c r="L204" s="23"/>
    </row>
    <row r="205" spans="1:12">
      <c r="A205" s="11"/>
      <c r="B205" s="139"/>
      <c r="C205" s="44"/>
      <c r="D205" s="22"/>
      <c r="E205" s="23"/>
      <c r="F205" s="43"/>
      <c r="G205" s="43"/>
      <c r="H205" s="23"/>
      <c r="I205" s="23"/>
      <c r="J205" s="43"/>
      <c r="K205" s="43"/>
      <c r="L205" s="23"/>
    </row>
    <row r="206" spans="1:12">
      <c r="A206" s="11"/>
      <c r="B206" s="134">
        <v>43327</v>
      </c>
      <c r="C206" s="49">
        <v>1.65</v>
      </c>
      <c r="D206" s="51" t="s">
        <v>362</v>
      </c>
      <c r="E206" s="40"/>
      <c r="F206" s="46">
        <v>500000</v>
      </c>
      <c r="G206" s="46"/>
      <c r="H206" s="40"/>
      <c r="I206" s="40"/>
      <c r="J206" s="49" t="s">
        <v>636</v>
      </c>
      <c r="K206" s="49"/>
      <c r="L206" s="51" t="s">
        <v>250</v>
      </c>
    </row>
    <row r="207" spans="1:12" ht="15.75" thickBot="1">
      <c r="A207" s="11"/>
      <c r="B207" s="134"/>
      <c r="C207" s="49"/>
      <c r="D207" s="51"/>
      <c r="E207" s="40"/>
      <c r="F207" s="47"/>
      <c r="G207" s="47"/>
      <c r="H207" s="48"/>
      <c r="I207" s="40"/>
      <c r="J207" s="50"/>
      <c r="K207" s="50"/>
      <c r="L207" s="52"/>
    </row>
    <row r="208" spans="1:12">
      <c r="A208" s="11"/>
      <c r="B208" s="123" t="s">
        <v>637</v>
      </c>
      <c r="C208" s="123"/>
      <c r="D208" s="123"/>
      <c r="E208" s="23"/>
      <c r="F208" s="60" t="s">
        <v>248</v>
      </c>
      <c r="G208" s="54">
        <v>6300000</v>
      </c>
      <c r="H208" s="56"/>
      <c r="I208" s="23"/>
      <c r="J208" s="60" t="s">
        <v>248</v>
      </c>
      <c r="K208" s="54">
        <v>31546</v>
      </c>
      <c r="L208" s="56"/>
    </row>
    <row r="209" spans="1:12" ht="15.75" thickBot="1">
      <c r="A209" s="11"/>
      <c r="B209" s="123"/>
      <c r="C209" s="123"/>
      <c r="D209" s="123"/>
      <c r="E209" s="23"/>
      <c r="F209" s="66"/>
      <c r="G209" s="67"/>
      <c r="H209" s="68"/>
      <c r="I209" s="23"/>
      <c r="J209" s="66"/>
      <c r="K209" s="67"/>
      <c r="L209" s="68"/>
    </row>
    <row r="210" spans="1:12" ht="15.75" thickTop="1">
      <c r="A210" s="11"/>
      <c r="B210" s="148" t="s">
        <v>638</v>
      </c>
      <c r="C210" s="148"/>
      <c r="D210" s="148"/>
      <c r="E210" s="148"/>
      <c r="F210" s="148"/>
      <c r="G210" s="148"/>
      <c r="H210" s="148"/>
      <c r="I210" s="148"/>
      <c r="J210" s="148"/>
      <c r="K210" s="148"/>
      <c r="L210" s="148"/>
    </row>
    <row r="211" spans="1:12">
      <c r="A211" s="11"/>
      <c r="B211" s="23"/>
      <c r="C211" s="23"/>
      <c r="D211" s="23"/>
      <c r="E211" s="23"/>
      <c r="F211" s="23"/>
      <c r="G211" s="23"/>
      <c r="H211" s="23"/>
      <c r="I211" s="23"/>
      <c r="J211" s="23"/>
      <c r="K211" s="23"/>
      <c r="L211" s="23"/>
    </row>
    <row r="212" spans="1:12">
      <c r="A212" s="11"/>
      <c r="B212" s="17"/>
      <c r="C212" s="17"/>
    </row>
    <row r="213" spans="1:12" ht="48">
      <c r="A213" s="11"/>
      <c r="B213" s="122" t="s">
        <v>639</v>
      </c>
      <c r="C213" s="105" t="s">
        <v>640</v>
      </c>
    </row>
    <row r="214" spans="1:12">
      <c r="A214" s="11"/>
      <c r="B214" s="17"/>
      <c r="C214" s="17"/>
    </row>
    <row r="215" spans="1:12" ht="36">
      <c r="A215" s="11"/>
      <c r="B215" s="122" t="s">
        <v>641</v>
      </c>
      <c r="C215" s="105" t="s">
        <v>642</v>
      </c>
    </row>
    <row r="216" spans="1:12">
      <c r="A216" s="11"/>
      <c r="B216" s="17"/>
      <c r="C216" s="17"/>
    </row>
    <row r="217" spans="1:12">
      <c r="A217" s="11"/>
      <c r="B217" s="122" t="s">
        <v>643</v>
      </c>
      <c r="C217" s="105" t="s">
        <v>644</v>
      </c>
    </row>
    <row r="218" spans="1:12">
      <c r="A218" s="11"/>
      <c r="B218" s="17"/>
      <c r="C218" s="17"/>
    </row>
    <row r="219" spans="1:12" ht="36">
      <c r="A219" s="11"/>
      <c r="B219" s="122" t="s">
        <v>645</v>
      </c>
      <c r="C219" s="105" t="s">
        <v>646</v>
      </c>
    </row>
    <row r="220" spans="1:12">
      <c r="A220" s="11"/>
      <c r="B220" s="17"/>
      <c r="C220" s="17"/>
    </row>
    <row r="221" spans="1:12" ht="72">
      <c r="A221" s="11"/>
      <c r="B221" s="122" t="s">
        <v>647</v>
      </c>
      <c r="C221" s="105" t="s">
        <v>648</v>
      </c>
    </row>
    <row r="222" spans="1:12">
      <c r="A222" s="11"/>
      <c r="B222" s="17"/>
      <c r="C222" s="17"/>
    </row>
    <row r="223" spans="1:12" ht="36">
      <c r="A223" s="11"/>
      <c r="B223" s="122" t="s">
        <v>649</v>
      </c>
      <c r="C223" s="105" t="s">
        <v>650</v>
      </c>
    </row>
    <row r="224" spans="1:12">
      <c r="A224" s="11" t="s">
        <v>771</v>
      </c>
      <c r="B224" s="23" t="s">
        <v>652</v>
      </c>
      <c r="C224" s="23"/>
      <c r="D224" s="23"/>
      <c r="E224" s="23"/>
      <c r="F224" s="23"/>
      <c r="G224" s="23"/>
      <c r="H224" s="23"/>
      <c r="I224" s="23"/>
      <c r="J224" s="23"/>
      <c r="K224" s="23"/>
      <c r="L224" s="23"/>
    </row>
    <row r="225" spans="1:8">
      <c r="A225" s="11"/>
      <c r="B225" s="38"/>
      <c r="C225" s="38"/>
      <c r="D225" s="38"/>
      <c r="E225" s="38"/>
      <c r="F225" s="38"/>
      <c r="G225" s="38"/>
      <c r="H225" s="38"/>
    </row>
    <row r="226" spans="1:8">
      <c r="A226" s="11"/>
      <c r="B226" s="17"/>
      <c r="C226" s="17"/>
      <c r="D226" s="17"/>
      <c r="E226" s="17"/>
      <c r="F226" s="17"/>
      <c r="G226" s="17"/>
      <c r="H226" s="17"/>
    </row>
    <row r="227" spans="1:8" ht="15.75" thickBot="1">
      <c r="A227" s="11"/>
      <c r="B227" s="107"/>
      <c r="C227" s="39" t="s">
        <v>653</v>
      </c>
      <c r="D227" s="39"/>
      <c r="E227" s="39"/>
      <c r="F227" s="39"/>
      <c r="G227" s="39"/>
      <c r="H227" s="39"/>
    </row>
    <row r="228" spans="1:8" ht="15.75" thickBot="1">
      <c r="A228" s="11"/>
      <c r="B228" s="15"/>
      <c r="C228" s="71" t="s">
        <v>654</v>
      </c>
      <c r="D228" s="71"/>
      <c r="E228" s="71"/>
      <c r="F228" s="71"/>
      <c r="G228" s="71"/>
      <c r="H228" s="71"/>
    </row>
    <row r="229" spans="1:8" ht="15.75" thickBot="1">
      <c r="A229" s="11"/>
      <c r="B229" s="107"/>
      <c r="C229" s="71">
        <v>2013</v>
      </c>
      <c r="D229" s="71"/>
      <c r="E229" s="107"/>
      <c r="F229" s="71">
        <v>2012</v>
      </c>
      <c r="G229" s="71"/>
      <c r="H229" s="107"/>
    </row>
    <row r="230" spans="1:8">
      <c r="A230" s="11"/>
      <c r="B230" s="29" t="s">
        <v>655</v>
      </c>
      <c r="C230" s="143">
        <v>13.31</v>
      </c>
      <c r="D230" s="143"/>
      <c r="E230" s="34" t="s">
        <v>656</v>
      </c>
      <c r="F230" s="143">
        <v>13.02</v>
      </c>
      <c r="G230" s="143"/>
      <c r="H230" s="34" t="s">
        <v>656</v>
      </c>
    </row>
    <row r="231" spans="1:8">
      <c r="A231" s="11"/>
      <c r="B231" s="19" t="s">
        <v>657</v>
      </c>
      <c r="C231" s="23"/>
      <c r="D231" s="23"/>
      <c r="E231" s="15"/>
      <c r="F231" s="23"/>
      <c r="G231" s="23"/>
      <c r="H231" s="15"/>
    </row>
    <row r="232" spans="1:8">
      <c r="A232" s="11"/>
      <c r="B232" s="111" t="s">
        <v>658</v>
      </c>
      <c r="C232" s="49">
        <v>1.51</v>
      </c>
      <c r="D232" s="49"/>
      <c r="E232" s="140" t="s">
        <v>659</v>
      </c>
      <c r="F232" s="49">
        <v>1.63</v>
      </c>
      <c r="G232" s="49"/>
      <c r="H232" s="140" t="s">
        <v>659</v>
      </c>
    </row>
    <row r="233" spans="1:8" ht="26.25" thickBot="1">
      <c r="A233" s="11"/>
      <c r="B233" s="110" t="s">
        <v>660</v>
      </c>
      <c r="C233" s="59">
        <v>-4.3</v>
      </c>
      <c r="D233" s="59"/>
      <c r="E233" s="141" t="s">
        <v>659</v>
      </c>
      <c r="F233" s="59">
        <v>1.03</v>
      </c>
      <c r="G233" s="59"/>
      <c r="H233" s="141" t="s">
        <v>659</v>
      </c>
    </row>
    <row r="234" spans="1:8" ht="15.75" thickBot="1">
      <c r="A234" s="11"/>
      <c r="B234" s="29" t="s">
        <v>104</v>
      </c>
      <c r="C234" s="144">
        <v>-2.79</v>
      </c>
      <c r="D234" s="144"/>
      <c r="E234" s="140" t="s">
        <v>661</v>
      </c>
      <c r="F234" s="144">
        <v>2.66</v>
      </c>
      <c r="G234" s="144"/>
      <c r="H234" s="140" t="s">
        <v>661</v>
      </c>
    </row>
    <row r="235" spans="1:8" ht="15.75" thickBot="1">
      <c r="A235" s="11"/>
      <c r="B235" s="136" t="s">
        <v>105</v>
      </c>
      <c r="C235" s="145">
        <v>-0.09</v>
      </c>
      <c r="D235" s="145"/>
      <c r="E235" s="141" t="s">
        <v>659</v>
      </c>
      <c r="F235" s="145">
        <v>-0.02</v>
      </c>
      <c r="G235" s="145"/>
      <c r="H235" s="141" t="s">
        <v>659</v>
      </c>
    </row>
    <row r="236" spans="1:8" ht="27" thickBot="1">
      <c r="A236" s="11"/>
      <c r="B236" s="34" t="s">
        <v>106</v>
      </c>
      <c r="C236" s="144">
        <v>-2.88</v>
      </c>
      <c r="D236" s="144"/>
      <c r="E236" s="30"/>
      <c r="F236" s="144">
        <v>2.64</v>
      </c>
      <c r="G236" s="144"/>
      <c r="H236" s="30"/>
    </row>
    <row r="237" spans="1:8">
      <c r="A237" s="11"/>
      <c r="B237" s="19" t="s">
        <v>662</v>
      </c>
      <c r="C237" s="56"/>
      <c r="D237" s="56"/>
      <c r="E237" s="15"/>
      <c r="F237" s="56"/>
      <c r="G237" s="56"/>
      <c r="H237" s="15"/>
    </row>
    <row r="238" spans="1:8" ht="25.5">
      <c r="A238" s="11"/>
      <c r="B238" s="111" t="s">
        <v>663</v>
      </c>
      <c r="C238" s="49">
        <v>-0.85</v>
      </c>
      <c r="D238" s="49"/>
      <c r="E238" s="30"/>
      <c r="F238" s="49">
        <v>-2.37</v>
      </c>
      <c r="G238" s="49"/>
      <c r="H238" s="30"/>
    </row>
    <row r="239" spans="1:8">
      <c r="A239" s="11"/>
      <c r="B239" s="110" t="s">
        <v>121</v>
      </c>
      <c r="C239" s="44">
        <v>-0.47</v>
      </c>
      <c r="D239" s="44"/>
      <c r="E239" s="15"/>
      <c r="F239" s="44">
        <v>0</v>
      </c>
      <c r="G239" s="44"/>
      <c r="H239" s="15"/>
    </row>
    <row r="240" spans="1:8" ht="51.75" thickBot="1">
      <c r="A240" s="11"/>
      <c r="B240" s="111" t="s">
        <v>664</v>
      </c>
      <c r="C240" s="50">
        <v>0.13</v>
      </c>
      <c r="D240" s="50"/>
      <c r="E240" s="140" t="s">
        <v>659</v>
      </c>
      <c r="F240" s="50">
        <v>0.02</v>
      </c>
      <c r="G240" s="50"/>
      <c r="H240" s="140" t="s">
        <v>659</v>
      </c>
    </row>
    <row r="241" spans="1:12" ht="26.25" thickBot="1">
      <c r="A241" s="11"/>
      <c r="B241" s="19" t="s">
        <v>665</v>
      </c>
      <c r="C241" s="145">
        <v>-1.19</v>
      </c>
      <c r="D241" s="145"/>
      <c r="E241" s="15"/>
      <c r="F241" s="145">
        <v>-2.35</v>
      </c>
      <c r="G241" s="145"/>
      <c r="H241" s="15"/>
    </row>
    <row r="242" spans="1:12">
      <c r="A242" s="11"/>
      <c r="B242" s="29" t="s">
        <v>666</v>
      </c>
      <c r="C242" s="143">
        <v>9.24</v>
      </c>
      <c r="D242" s="143"/>
      <c r="E242" s="34" t="s">
        <v>656</v>
      </c>
      <c r="F242" s="143">
        <v>13.31</v>
      </c>
      <c r="G242" s="143"/>
      <c r="H242" s="140" t="s">
        <v>661</v>
      </c>
    </row>
    <row r="243" spans="1:12">
      <c r="A243" s="11"/>
      <c r="B243" s="142" t="s">
        <v>667</v>
      </c>
      <c r="C243" s="31" t="s">
        <v>668</v>
      </c>
      <c r="D243" s="16" t="s">
        <v>669</v>
      </c>
      <c r="E243" s="15"/>
      <c r="F243" s="31">
        <v>20.43</v>
      </c>
      <c r="G243" s="16" t="s">
        <v>362</v>
      </c>
      <c r="H243" s="15"/>
    </row>
    <row r="244" spans="1:12">
      <c r="A244" s="11"/>
      <c r="B244" s="109" t="s">
        <v>670</v>
      </c>
      <c r="C244" s="33" t="s">
        <v>671</v>
      </c>
      <c r="D244" s="34" t="s">
        <v>669</v>
      </c>
      <c r="E244" s="30"/>
      <c r="F244" s="33">
        <v>7.63</v>
      </c>
      <c r="G244" s="34" t="s">
        <v>362</v>
      </c>
      <c r="H244" s="30"/>
    </row>
    <row r="245" spans="1:12">
      <c r="A245" s="11"/>
      <c r="B245" s="108" t="s">
        <v>672</v>
      </c>
      <c r="C245" s="23"/>
      <c r="D245" s="23"/>
      <c r="E245" s="15"/>
      <c r="F245" s="23"/>
      <c r="G245" s="23"/>
      <c r="H245" s="15"/>
    </row>
    <row r="246" spans="1:12">
      <c r="A246" s="11"/>
      <c r="B246" s="29" t="s">
        <v>673</v>
      </c>
      <c r="C246" s="33">
        <v>0.98</v>
      </c>
      <c r="D246" s="34" t="s">
        <v>674</v>
      </c>
      <c r="E246" s="30"/>
      <c r="F246" s="33">
        <v>1.05</v>
      </c>
      <c r="G246" s="34" t="s">
        <v>362</v>
      </c>
      <c r="H246" s="30"/>
    </row>
    <row r="247" spans="1:12">
      <c r="A247" s="11"/>
      <c r="B247" s="19" t="s">
        <v>103</v>
      </c>
      <c r="C247" s="31">
        <v>3.44</v>
      </c>
      <c r="D247" s="16" t="s">
        <v>674</v>
      </c>
      <c r="E247" s="15"/>
      <c r="F247" s="31">
        <v>3.3</v>
      </c>
      <c r="G247" s="16" t="s">
        <v>362</v>
      </c>
      <c r="H247" s="15"/>
    </row>
    <row r="248" spans="1:12">
      <c r="A248" s="11"/>
      <c r="B248" s="29" t="s">
        <v>658</v>
      </c>
      <c r="C248" s="33">
        <v>12.04</v>
      </c>
      <c r="D248" s="34" t="s">
        <v>674</v>
      </c>
      <c r="E248" s="30"/>
      <c r="F248" s="33">
        <v>11.66</v>
      </c>
      <c r="G248" s="34" t="s">
        <v>362</v>
      </c>
      <c r="H248" s="30"/>
    </row>
    <row r="249" spans="1:12">
      <c r="A249" s="11"/>
      <c r="B249" s="23" t="s">
        <v>365</v>
      </c>
      <c r="C249" s="23"/>
      <c r="D249" s="23"/>
      <c r="E249" s="23"/>
      <c r="F249" s="23"/>
      <c r="G249" s="23"/>
      <c r="H249" s="23"/>
      <c r="I249" s="23"/>
      <c r="J249" s="23"/>
      <c r="K249" s="23"/>
      <c r="L249" s="23"/>
    </row>
    <row r="250" spans="1:12">
      <c r="A250" s="11"/>
      <c r="B250" s="23"/>
      <c r="C250" s="23"/>
      <c r="D250" s="23"/>
      <c r="E250" s="23"/>
      <c r="F250" s="23"/>
      <c r="G250" s="23"/>
      <c r="H250" s="23"/>
      <c r="I250" s="23"/>
      <c r="J250" s="23"/>
      <c r="K250" s="23"/>
      <c r="L250" s="23"/>
    </row>
    <row r="251" spans="1:12">
      <c r="A251" s="11"/>
      <c r="B251" s="17"/>
      <c r="C251" s="17"/>
    </row>
    <row r="252" spans="1:12" ht="72">
      <c r="A252" s="11"/>
      <c r="B252" s="104" t="s">
        <v>639</v>
      </c>
      <c r="C252" s="105" t="s">
        <v>675</v>
      </c>
    </row>
    <row r="253" spans="1:12">
      <c r="A253" s="11"/>
      <c r="B253" s="17"/>
      <c r="C253" s="17"/>
    </row>
    <row r="254" spans="1:12" ht="24">
      <c r="A254" s="11"/>
      <c r="B254" s="104" t="s">
        <v>641</v>
      </c>
      <c r="C254" s="105" t="s">
        <v>676</v>
      </c>
    </row>
    <row r="255" spans="1:12">
      <c r="A255" s="11"/>
      <c r="B255" s="10"/>
      <c r="C255" s="10"/>
      <c r="D255" s="10"/>
      <c r="E255" s="10"/>
      <c r="F255" s="10"/>
      <c r="G255" s="10"/>
      <c r="H255" s="10"/>
      <c r="I255" s="10"/>
      <c r="J255" s="10"/>
      <c r="K255" s="10"/>
      <c r="L255" s="10"/>
    </row>
    <row r="256" spans="1:12" ht="25.5" customHeight="1">
      <c r="A256" s="11"/>
      <c r="B256" s="22" t="s">
        <v>677</v>
      </c>
      <c r="C256" s="22"/>
      <c r="D256" s="22"/>
      <c r="E256" s="22"/>
      <c r="F256" s="22"/>
      <c r="G256" s="22"/>
      <c r="H256" s="22"/>
      <c r="I256" s="22"/>
      <c r="J256" s="22"/>
      <c r="K256" s="22"/>
      <c r="L256" s="22"/>
    </row>
    <row r="257" spans="1:9">
      <c r="A257" s="11"/>
      <c r="B257" s="38"/>
      <c r="C257" s="38"/>
      <c r="D257" s="38"/>
      <c r="E257" s="38"/>
      <c r="F257" s="38"/>
      <c r="G257" s="38"/>
      <c r="H257" s="38"/>
      <c r="I257" s="38"/>
    </row>
    <row r="258" spans="1:9">
      <c r="A258" s="11"/>
      <c r="B258" s="17"/>
      <c r="C258" s="17"/>
      <c r="D258" s="17"/>
      <c r="E258" s="17"/>
      <c r="F258" s="17"/>
      <c r="G258" s="17"/>
      <c r="H258" s="17"/>
      <c r="I258" s="17"/>
    </row>
    <row r="259" spans="1:9">
      <c r="A259" s="11"/>
      <c r="B259" s="132" t="s">
        <v>678</v>
      </c>
      <c r="C259" s="132"/>
      <c r="D259" s="132"/>
      <c r="E259" s="132"/>
      <c r="F259" s="132"/>
      <c r="G259" s="132"/>
      <c r="H259" s="132"/>
      <c r="I259" s="132"/>
    </row>
    <row r="260" spans="1:9" ht="15.75" thickBot="1">
      <c r="A260" s="11"/>
      <c r="B260" s="15"/>
      <c r="C260" s="57"/>
      <c r="D260" s="57"/>
      <c r="E260" s="57"/>
      <c r="F260" s="36"/>
      <c r="G260" s="57"/>
      <c r="H260" s="57"/>
      <c r="I260" s="57"/>
    </row>
    <row r="261" spans="1:9" ht="15.75" thickBot="1">
      <c r="A261" s="11"/>
      <c r="B261" s="15"/>
      <c r="C261" s="71" t="s">
        <v>346</v>
      </c>
      <c r="D261" s="71"/>
      <c r="E261" s="71"/>
      <c r="F261" s="71"/>
      <c r="G261" s="71"/>
      <c r="H261" s="71"/>
      <c r="I261" s="71"/>
    </row>
    <row r="262" spans="1:9" ht="15.75" thickBot="1">
      <c r="A262" s="11"/>
      <c r="B262" s="146" t="s">
        <v>388</v>
      </c>
      <c r="C262" s="147">
        <v>2013</v>
      </c>
      <c r="D262" s="147"/>
      <c r="E262" s="147"/>
      <c r="F262" s="30"/>
      <c r="G262" s="147">
        <v>2012</v>
      </c>
      <c r="H262" s="147"/>
      <c r="I262" s="147"/>
    </row>
    <row r="263" spans="1:9">
      <c r="A263" s="11"/>
      <c r="B263" s="80" t="s">
        <v>85</v>
      </c>
      <c r="C263" s="60" t="s">
        <v>248</v>
      </c>
      <c r="D263" s="54">
        <v>330430</v>
      </c>
      <c r="E263" s="56"/>
      <c r="F263" s="23"/>
      <c r="G263" s="60" t="s">
        <v>248</v>
      </c>
      <c r="H263" s="54">
        <v>288960</v>
      </c>
      <c r="I263" s="56"/>
    </row>
    <row r="264" spans="1:9">
      <c r="A264" s="11"/>
      <c r="B264" s="80"/>
      <c r="C264" s="22"/>
      <c r="D264" s="43"/>
      <c r="E264" s="23"/>
      <c r="F264" s="23"/>
      <c r="G264" s="22"/>
      <c r="H264" s="43"/>
      <c r="I264" s="23"/>
    </row>
    <row r="265" spans="1:9">
      <c r="A265" s="11"/>
      <c r="B265" s="62" t="s">
        <v>86</v>
      </c>
      <c r="C265" s="46">
        <v>1481</v>
      </c>
      <c r="D265" s="46"/>
      <c r="E265" s="40"/>
      <c r="F265" s="40"/>
      <c r="G265" s="46">
        <v>4286</v>
      </c>
      <c r="H265" s="46"/>
      <c r="I265" s="40"/>
    </row>
    <row r="266" spans="1:9">
      <c r="A266" s="11"/>
      <c r="B266" s="62"/>
      <c r="C266" s="46"/>
      <c r="D266" s="46"/>
      <c r="E266" s="40"/>
      <c r="F266" s="40"/>
      <c r="G266" s="46"/>
      <c r="H266" s="46"/>
      <c r="I266" s="40"/>
    </row>
    <row r="267" spans="1:9">
      <c r="A267" s="11"/>
      <c r="B267" s="19" t="s">
        <v>89</v>
      </c>
      <c r="C267" s="44" t="s">
        <v>679</v>
      </c>
      <c r="D267" s="44"/>
      <c r="E267" s="16" t="s">
        <v>250</v>
      </c>
      <c r="F267" s="15"/>
      <c r="G267" s="44" t="s">
        <v>680</v>
      </c>
      <c r="H267" s="44"/>
      <c r="I267" s="16" t="s">
        <v>250</v>
      </c>
    </row>
    <row r="268" spans="1:9">
      <c r="A268" s="11"/>
      <c r="B268" s="29" t="s">
        <v>681</v>
      </c>
      <c r="C268" s="49" t="s">
        <v>682</v>
      </c>
      <c r="D268" s="49"/>
      <c r="E268" s="34" t="s">
        <v>250</v>
      </c>
      <c r="F268" s="30"/>
      <c r="G268" s="49" t="s">
        <v>683</v>
      </c>
      <c r="H268" s="49"/>
      <c r="I268" s="34" t="s">
        <v>250</v>
      </c>
    </row>
    <row r="269" spans="1:9">
      <c r="A269" s="11"/>
      <c r="B269" s="19" t="s">
        <v>102</v>
      </c>
      <c r="C269" s="44" t="s">
        <v>684</v>
      </c>
      <c r="D269" s="44"/>
      <c r="E269" s="16" t="s">
        <v>250</v>
      </c>
      <c r="F269" s="15"/>
      <c r="G269" s="44" t="s">
        <v>685</v>
      </c>
      <c r="H269" s="44"/>
      <c r="I269" s="16" t="s">
        <v>250</v>
      </c>
    </row>
    <row r="270" spans="1:9">
      <c r="A270" s="11"/>
      <c r="B270" s="62" t="s">
        <v>98</v>
      </c>
      <c r="C270" s="49">
        <v>120</v>
      </c>
      <c r="D270" s="49"/>
      <c r="E270" s="40"/>
      <c r="F270" s="40"/>
      <c r="G270" s="49">
        <v>80</v>
      </c>
      <c r="H270" s="49"/>
      <c r="I270" s="40"/>
    </row>
    <row r="271" spans="1:9" ht="15.75" thickBot="1">
      <c r="A271" s="11"/>
      <c r="B271" s="62"/>
      <c r="C271" s="50"/>
      <c r="D271" s="50"/>
      <c r="E271" s="48"/>
      <c r="F271" s="40"/>
      <c r="G271" s="50"/>
      <c r="H271" s="50"/>
      <c r="I271" s="48"/>
    </row>
    <row r="272" spans="1:9">
      <c r="A272" s="11"/>
      <c r="B272" s="112" t="s">
        <v>686</v>
      </c>
      <c r="C272" s="54">
        <v>258233</v>
      </c>
      <c r="D272" s="54"/>
      <c r="E272" s="56"/>
      <c r="F272" s="23"/>
      <c r="G272" s="54">
        <v>228684</v>
      </c>
      <c r="H272" s="54"/>
      <c r="I272" s="56"/>
    </row>
    <row r="273" spans="1:9" ht="15.75" thickBot="1">
      <c r="A273" s="11"/>
      <c r="B273" s="112"/>
      <c r="C273" s="67"/>
      <c r="D273" s="67"/>
      <c r="E273" s="68"/>
      <c r="F273" s="23"/>
      <c r="G273" s="67"/>
      <c r="H273" s="67"/>
      <c r="I273" s="68"/>
    </row>
    <row r="274" spans="1:9" ht="15.75" thickTop="1">
      <c r="A274" s="11"/>
      <c r="B274" s="30"/>
      <c r="C274" s="70"/>
      <c r="D274" s="70"/>
      <c r="E274" s="70"/>
      <c r="F274" s="30"/>
      <c r="G274" s="70"/>
      <c r="H274" s="70"/>
      <c r="I274" s="70"/>
    </row>
    <row r="275" spans="1:9">
      <c r="A275" s="11"/>
      <c r="B275" s="80" t="s">
        <v>94</v>
      </c>
      <c r="C275" s="44" t="s">
        <v>291</v>
      </c>
      <c r="D275" s="44"/>
      <c r="E275" s="22" t="s">
        <v>250</v>
      </c>
      <c r="F275" s="23"/>
      <c r="G275" s="43">
        <v>203846</v>
      </c>
      <c r="H275" s="43"/>
      <c r="I275" s="23"/>
    </row>
    <row r="276" spans="1:9">
      <c r="A276" s="11"/>
      <c r="B276" s="80"/>
      <c r="C276" s="44"/>
      <c r="D276" s="44"/>
      <c r="E276" s="22"/>
      <c r="F276" s="23"/>
      <c r="G276" s="43"/>
      <c r="H276" s="43"/>
      <c r="I276" s="23"/>
    </row>
    <row r="277" spans="1:9">
      <c r="A277" s="11"/>
      <c r="B277" s="62" t="s">
        <v>95</v>
      </c>
      <c r="C277" s="49" t="s">
        <v>687</v>
      </c>
      <c r="D277" s="49"/>
      <c r="E277" s="51" t="s">
        <v>250</v>
      </c>
      <c r="F277" s="40"/>
      <c r="G277" s="46">
        <v>23023</v>
      </c>
      <c r="H277" s="46"/>
      <c r="I277" s="40"/>
    </row>
    <row r="278" spans="1:9" ht="15.75" thickBot="1">
      <c r="A278" s="11"/>
      <c r="B278" s="62"/>
      <c r="C278" s="50"/>
      <c r="D278" s="50"/>
      <c r="E278" s="52"/>
      <c r="F278" s="40"/>
      <c r="G278" s="47"/>
      <c r="H278" s="47"/>
      <c r="I278" s="48"/>
    </row>
    <row r="279" spans="1:9">
      <c r="A279" s="11"/>
      <c r="B279" s="112" t="s">
        <v>688</v>
      </c>
      <c r="C279" s="58" t="s">
        <v>689</v>
      </c>
      <c r="D279" s="58"/>
      <c r="E279" s="60" t="s">
        <v>250</v>
      </c>
      <c r="F279" s="23"/>
      <c r="G279" s="54">
        <v>226869</v>
      </c>
      <c r="H279" s="54"/>
      <c r="I279" s="56"/>
    </row>
    <row r="280" spans="1:9" ht="15.75" thickBot="1">
      <c r="A280" s="11"/>
      <c r="B280" s="112"/>
      <c r="C280" s="69"/>
      <c r="D280" s="69"/>
      <c r="E280" s="66"/>
      <c r="F280" s="23"/>
      <c r="G280" s="67"/>
      <c r="H280" s="67"/>
      <c r="I280" s="68"/>
    </row>
    <row r="281" spans="1:9" ht="15.75" thickTop="1">
      <c r="A281" s="11"/>
      <c r="B281" s="30"/>
      <c r="C281" s="70"/>
      <c r="D281" s="70"/>
      <c r="E281" s="70"/>
      <c r="F281" s="30"/>
      <c r="G281" s="70"/>
      <c r="H281" s="70"/>
      <c r="I281" s="70"/>
    </row>
    <row r="282" spans="1:9">
      <c r="A282" s="11"/>
      <c r="B282" s="19" t="s">
        <v>90</v>
      </c>
      <c r="C282" s="44" t="s">
        <v>690</v>
      </c>
      <c r="D282" s="44"/>
      <c r="E282" s="16" t="s">
        <v>250</v>
      </c>
      <c r="F282" s="15"/>
      <c r="G282" s="44" t="s">
        <v>691</v>
      </c>
      <c r="H282" s="44"/>
      <c r="I282" s="16" t="s">
        <v>250</v>
      </c>
    </row>
    <row r="283" spans="1:9">
      <c r="A283" s="11"/>
      <c r="B283" s="62" t="s">
        <v>96</v>
      </c>
      <c r="C283" s="46">
        <v>30775</v>
      </c>
      <c r="D283" s="46"/>
      <c r="E283" s="40"/>
      <c r="F283" s="40"/>
      <c r="G283" s="49" t="s">
        <v>256</v>
      </c>
      <c r="H283" s="49"/>
      <c r="I283" s="40"/>
    </row>
    <row r="284" spans="1:9">
      <c r="A284" s="11"/>
      <c r="B284" s="62"/>
      <c r="C284" s="46"/>
      <c r="D284" s="46"/>
      <c r="E284" s="40"/>
      <c r="F284" s="40"/>
      <c r="G284" s="49"/>
      <c r="H284" s="49"/>
      <c r="I284" s="40"/>
    </row>
    <row r="285" spans="1:9">
      <c r="A285" s="11"/>
      <c r="B285" s="80" t="s">
        <v>97</v>
      </c>
      <c r="C285" s="43">
        <v>238353</v>
      </c>
      <c r="D285" s="43"/>
      <c r="E285" s="23"/>
      <c r="F285" s="23"/>
      <c r="G285" s="44" t="s">
        <v>352</v>
      </c>
      <c r="H285" s="44"/>
      <c r="I285" s="22" t="s">
        <v>250</v>
      </c>
    </row>
    <row r="286" spans="1:9" ht="15.75" thickBot="1">
      <c r="A286" s="11"/>
      <c r="B286" s="80"/>
      <c r="C286" s="55"/>
      <c r="D286" s="55"/>
      <c r="E286" s="57"/>
      <c r="F286" s="23"/>
      <c r="G286" s="59"/>
      <c r="H286" s="59"/>
      <c r="I286" s="61"/>
    </row>
    <row r="287" spans="1:9">
      <c r="A287" s="11"/>
      <c r="B287" s="113" t="s">
        <v>692</v>
      </c>
      <c r="C287" s="63">
        <v>175631</v>
      </c>
      <c r="D287" s="63"/>
      <c r="E287" s="41"/>
      <c r="F287" s="40"/>
      <c r="G287" s="64" t="s">
        <v>693</v>
      </c>
      <c r="H287" s="64"/>
      <c r="I287" s="72" t="s">
        <v>250</v>
      </c>
    </row>
    <row r="288" spans="1:9" ht="15.75" thickBot="1">
      <c r="A288" s="11"/>
      <c r="B288" s="113"/>
      <c r="C288" s="82"/>
      <c r="D288" s="82"/>
      <c r="E288" s="83"/>
      <c r="F288" s="40"/>
      <c r="G288" s="84"/>
      <c r="H288" s="84"/>
      <c r="I288" s="85"/>
    </row>
    <row r="289" spans="1:12" ht="15.75" thickTop="1">
      <c r="A289" s="11"/>
      <c r="B289" s="10"/>
      <c r="C289" s="10"/>
      <c r="D289" s="10"/>
      <c r="E289" s="10"/>
      <c r="F289" s="10"/>
      <c r="G289" s="10"/>
      <c r="H289" s="10"/>
      <c r="I289" s="10"/>
      <c r="J289" s="10"/>
      <c r="K289" s="10"/>
      <c r="L289" s="10"/>
    </row>
    <row r="290" spans="1:12">
      <c r="A290" s="11"/>
      <c r="B290" s="92" t="s">
        <v>694</v>
      </c>
      <c r="C290" s="92"/>
      <c r="D290" s="92"/>
      <c r="E290" s="92"/>
      <c r="F290" s="92"/>
      <c r="G290" s="92"/>
      <c r="H290" s="92"/>
      <c r="I290" s="92"/>
      <c r="J290" s="92"/>
      <c r="K290" s="92"/>
      <c r="L290" s="92"/>
    </row>
    <row r="291" spans="1:12">
      <c r="A291" s="11" t="s">
        <v>772</v>
      </c>
      <c r="B291" s="38"/>
      <c r="C291" s="38"/>
      <c r="D291" s="38"/>
      <c r="E291" s="38"/>
      <c r="F291" s="38"/>
      <c r="G291" s="38"/>
      <c r="H291" s="38"/>
    </row>
    <row r="292" spans="1:12">
      <c r="A292" s="11"/>
      <c r="B292" s="17"/>
      <c r="C292" s="17"/>
      <c r="D292" s="17"/>
      <c r="E292" s="17"/>
      <c r="F292" s="17"/>
      <c r="G292" s="17"/>
      <c r="H292" s="17"/>
    </row>
    <row r="293" spans="1:12" ht="15.75" thickBot="1">
      <c r="A293" s="11"/>
      <c r="B293" s="107"/>
      <c r="C293" s="39" t="s">
        <v>653</v>
      </c>
      <c r="D293" s="39"/>
      <c r="E293" s="39"/>
      <c r="F293" s="39"/>
      <c r="G293" s="39"/>
      <c r="H293" s="39"/>
    </row>
    <row r="294" spans="1:12" ht="15.75" thickBot="1">
      <c r="A294" s="11"/>
      <c r="B294" s="15"/>
      <c r="C294" s="71" t="s">
        <v>654</v>
      </c>
      <c r="D294" s="71"/>
      <c r="E294" s="71"/>
      <c r="F294" s="71"/>
      <c r="G294" s="71"/>
      <c r="H294" s="71"/>
    </row>
    <row r="295" spans="1:12" ht="15.75" thickBot="1">
      <c r="A295" s="11"/>
      <c r="B295" s="107"/>
      <c r="C295" s="71">
        <v>2013</v>
      </c>
      <c r="D295" s="71"/>
      <c r="E295" s="107"/>
      <c r="F295" s="71">
        <v>2012</v>
      </c>
      <c r="G295" s="71"/>
      <c r="H295" s="107"/>
    </row>
    <row r="296" spans="1:12">
      <c r="A296" s="11"/>
      <c r="B296" s="29" t="s">
        <v>655</v>
      </c>
      <c r="C296" s="143">
        <v>13.31</v>
      </c>
      <c r="D296" s="143"/>
      <c r="E296" s="34" t="s">
        <v>656</v>
      </c>
      <c r="F296" s="143">
        <v>13.02</v>
      </c>
      <c r="G296" s="143"/>
      <c r="H296" s="34" t="s">
        <v>656</v>
      </c>
    </row>
    <row r="297" spans="1:12">
      <c r="A297" s="11"/>
      <c r="B297" s="19" t="s">
        <v>657</v>
      </c>
      <c r="C297" s="23"/>
      <c r="D297" s="23"/>
      <c r="E297" s="15"/>
      <c r="F297" s="23"/>
      <c r="G297" s="23"/>
      <c r="H297" s="15"/>
    </row>
    <row r="298" spans="1:12">
      <c r="A298" s="11"/>
      <c r="B298" s="111" t="s">
        <v>658</v>
      </c>
      <c r="C298" s="49">
        <v>1.51</v>
      </c>
      <c r="D298" s="49"/>
      <c r="E298" s="140" t="s">
        <v>659</v>
      </c>
      <c r="F298" s="49">
        <v>1.63</v>
      </c>
      <c r="G298" s="49"/>
      <c r="H298" s="140" t="s">
        <v>659</v>
      </c>
    </row>
    <row r="299" spans="1:12" ht="26.25" thickBot="1">
      <c r="A299" s="11"/>
      <c r="B299" s="110" t="s">
        <v>660</v>
      </c>
      <c r="C299" s="59">
        <v>-4.3</v>
      </c>
      <c r="D299" s="59"/>
      <c r="E299" s="141" t="s">
        <v>659</v>
      </c>
      <c r="F299" s="59">
        <v>1.03</v>
      </c>
      <c r="G299" s="59"/>
      <c r="H299" s="141" t="s">
        <v>659</v>
      </c>
    </row>
    <row r="300" spans="1:12" ht="15.75" thickBot="1">
      <c r="A300" s="11"/>
      <c r="B300" s="29" t="s">
        <v>104</v>
      </c>
      <c r="C300" s="144">
        <v>-2.79</v>
      </c>
      <c r="D300" s="144"/>
      <c r="E300" s="140" t="s">
        <v>661</v>
      </c>
      <c r="F300" s="144">
        <v>2.66</v>
      </c>
      <c r="G300" s="144"/>
      <c r="H300" s="140" t="s">
        <v>661</v>
      </c>
    </row>
    <row r="301" spans="1:12" ht="15.75" thickBot="1">
      <c r="A301" s="11"/>
      <c r="B301" s="136" t="s">
        <v>105</v>
      </c>
      <c r="C301" s="145">
        <v>-0.09</v>
      </c>
      <c r="D301" s="145"/>
      <c r="E301" s="141" t="s">
        <v>659</v>
      </c>
      <c r="F301" s="145">
        <v>-0.02</v>
      </c>
      <c r="G301" s="145"/>
      <c r="H301" s="141" t="s">
        <v>659</v>
      </c>
    </row>
    <row r="302" spans="1:12" ht="27" thickBot="1">
      <c r="A302" s="11"/>
      <c r="B302" s="34" t="s">
        <v>106</v>
      </c>
      <c r="C302" s="144">
        <v>-2.88</v>
      </c>
      <c r="D302" s="144"/>
      <c r="E302" s="30"/>
      <c r="F302" s="144">
        <v>2.64</v>
      </c>
      <c r="G302" s="144"/>
      <c r="H302" s="30"/>
    </row>
    <row r="303" spans="1:12">
      <c r="A303" s="11"/>
      <c r="B303" s="19" t="s">
        <v>662</v>
      </c>
      <c r="C303" s="56"/>
      <c r="D303" s="56"/>
      <c r="E303" s="15"/>
      <c r="F303" s="56"/>
      <c r="G303" s="56"/>
      <c r="H303" s="15"/>
    </row>
    <row r="304" spans="1:12" ht="25.5">
      <c r="A304" s="11"/>
      <c r="B304" s="111" t="s">
        <v>663</v>
      </c>
      <c r="C304" s="49">
        <v>-0.85</v>
      </c>
      <c r="D304" s="49"/>
      <c r="E304" s="30"/>
      <c r="F304" s="49">
        <v>-2.37</v>
      </c>
      <c r="G304" s="49"/>
      <c r="H304" s="30"/>
    </row>
    <row r="305" spans="1:12">
      <c r="A305" s="11"/>
      <c r="B305" s="110" t="s">
        <v>121</v>
      </c>
      <c r="C305" s="44">
        <v>-0.47</v>
      </c>
      <c r="D305" s="44"/>
      <c r="E305" s="15"/>
      <c r="F305" s="44">
        <v>0</v>
      </c>
      <c r="G305" s="44"/>
      <c r="H305" s="15"/>
    </row>
    <row r="306" spans="1:12" ht="51.75" thickBot="1">
      <c r="A306" s="11"/>
      <c r="B306" s="111" t="s">
        <v>664</v>
      </c>
      <c r="C306" s="50">
        <v>0.13</v>
      </c>
      <c r="D306" s="50"/>
      <c r="E306" s="140" t="s">
        <v>659</v>
      </c>
      <c r="F306" s="50">
        <v>0.02</v>
      </c>
      <c r="G306" s="50"/>
      <c r="H306" s="140" t="s">
        <v>659</v>
      </c>
    </row>
    <row r="307" spans="1:12" ht="26.25" thickBot="1">
      <c r="A307" s="11"/>
      <c r="B307" s="19" t="s">
        <v>665</v>
      </c>
      <c r="C307" s="145">
        <v>-1.19</v>
      </c>
      <c r="D307" s="145"/>
      <c r="E307" s="15"/>
      <c r="F307" s="145">
        <v>-2.35</v>
      </c>
      <c r="G307" s="145"/>
      <c r="H307" s="15"/>
    </row>
    <row r="308" spans="1:12">
      <c r="A308" s="11"/>
      <c r="B308" s="29" t="s">
        <v>666</v>
      </c>
      <c r="C308" s="143">
        <v>9.24</v>
      </c>
      <c r="D308" s="143"/>
      <c r="E308" s="34" t="s">
        <v>656</v>
      </c>
      <c r="F308" s="143">
        <v>13.31</v>
      </c>
      <c r="G308" s="143"/>
      <c r="H308" s="140" t="s">
        <v>661</v>
      </c>
    </row>
    <row r="309" spans="1:12">
      <c r="A309" s="11"/>
      <c r="B309" s="142" t="s">
        <v>667</v>
      </c>
      <c r="C309" s="31" t="s">
        <v>668</v>
      </c>
      <c r="D309" s="16" t="s">
        <v>669</v>
      </c>
      <c r="E309" s="15"/>
      <c r="F309" s="31">
        <v>20.43</v>
      </c>
      <c r="G309" s="16" t="s">
        <v>362</v>
      </c>
      <c r="H309" s="15"/>
    </row>
    <row r="310" spans="1:12">
      <c r="A310" s="11"/>
      <c r="B310" s="109" t="s">
        <v>670</v>
      </c>
      <c r="C310" s="33" t="s">
        <v>671</v>
      </c>
      <c r="D310" s="34" t="s">
        <v>669</v>
      </c>
      <c r="E310" s="30"/>
      <c r="F310" s="33">
        <v>7.63</v>
      </c>
      <c r="G310" s="34" t="s">
        <v>362</v>
      </c>
      <c r="H310" s="30"/>
    </row>
    <row r="311" spans="1:12">
      <c r="A311" s="11"/>
      <c r="B311" s="108" t="s">
        <v>672</v>
      </c>
      <c r="C311" s="23"/>
      <c r="D311" s="23"/>
      <c r="E311" s="15"/>
      <c r="F311" s="23"/>
      <c r="G311" s="23"/>
      <c r="H311" s="15"/>
    </row>
    <row r="312" spans="1:12">
      <c r="A312" s="11"/>
      <c r="B312" s="29" t="s">
        <v>673</v>
      </c>
      <c r="C312" s="33">
        <v>0.98</v>
      </c>
      <c r="D312" s="34" t="s">
        <v>674</v>
      </c>
      <c r="E312" s="30"/>
      <c r="F312" s="33">
        <v>1.05</v>
      </c>
      <c r="G312" s="34" t="s">
        <v>362</v>
      </c>
      <c r="H312" s="30"/>
    </row>
    <row r="313" spans="1:12">
      <c r="A313" s="11"/>
      <c r="B313" s="19" t="s">
        <v>103</v>
      </c>
      <c r="C313" s="31">
        <v>3.44</v>
      </c>
      <c r="D313" s="16" t="s">
        <v>674</v>
      </c>
      <c r="E313" s="15"/>
      <c r="F313" s="31">
        <v>3.3</v>
      </c>
      <c r="G313" s="16" t="s">
        <v>362</v>
      </c>
      <c r="H313" s="15"/>
    </row>
    <row r="314" spans="1:12">
      <c r="A314" s="11"/>
      <c r="B314" s="29" t="s">
        <v>658</v>
      </c>
      <c r="C314" s="33">
        <v>12.04</v>
      </c>
      <c r="D314" s="34" t="s">
        <v>674</v>
      </c>
      <c r="E314" s="30"/>
      <c r="F314" s="33">
        <v>11.66</v>
      </c>
      <c r="G314" s="34" t="s">
        <v>362</v>
      </c>
      <c r="H314" s="30"/>
    </row>
    <row r="315" spans="1:12">
      <c r="A315" s="11"/>
      <c r="B315" s="23" t="s">
        <v>365</v>
      </c>
      <c r="C315" s="23"/>
      <c r="D315" s="23"/>
      <c r="E315" s="23"/>
      <c r="F315" s="23"/>
      <c r="G315" s="23"/>
      <c r="H315" s="23"/>
      <c r="I315" s="23"/>
      <c r="J315" s="23"/>
      <c r="K315" s="23"/>
      <c r="L315" s="23"/>
    </row>
    <row r="316" spans="1:12">
      <c r="A316" s="11"/>
      <c r="B316" s="23"/>
      <c r="C316" s="23"/>
      <c r="D316" s="23"/>
      <c r="E316" s="23"/>
      <c r="F316" s="23"/>
      <c r="G316" s="23"/>
      <c r="H316" s="23"/>
      <c r="I316" s="23"/>
      <c r="J316" s="23"/>
      <c r="K316" s="23"/>
      <c r="L316" s="23"/>
    </row>
    <row r="317" spans="1:12">
      <c r="A317" s="11"/>
      <c r="B317" s="17"/>
      <c r="C317" s="17"/>
    </row>
    <row r="318" spans="1:12" ht="72">
      <c r="A318" s="11"/>
      <c r="B318" s="104" t="s">
        <v>639</v>
      </c>
      <c r="C318" s="105" t="s">
        <v>675</v>
      </c>
    </row>
    <row r="319" spans="1:12">
      <c r="A319" s="11"/>
      <c r="B319" s="17"/>
      <c r="C319" s="17"/>
    </row>
    <row r="320" spans="1:12" ht="24">
      <c r="A320" s="11"/>
      <c r="B320" s="104" t="s">
        <v>641</v>
      </c>
      <c r="C320" s="105" t="s">
        <v>676</v>
      </c>
    </row>
  </sheetData>
  <mergeCells count="811">
    <mergeCell ref="A291:A320"/>
    <mergeCell ref="B315:L315"/>
    <mergeCell ref="B316:L316"/>
    <mergeCell ref="A224:A290"/>
    <mergeCell ref="B224:L224"/>
    <mergeCell ref="B249:L249"/>
    <mergeCell ref="B250:L250"/>
    <mergeCell ref="B255:L255"/>
    <mergeCell ref="B256:L256"/>
    <mergeCell ref="B289:L289"/>
    <mergeCell ref="B290:L290"/>
    <mergeCell ref="C311:D311"/>
    <mergeCell ref="F311:G311"/>
    <mergeCell ref="A1:A2"/>
    <mergeCell ref="B1:L1"/>
    <mergeCell ref="B2:L2"/>
    <mergeCell ref="B3:L3"/>
    <mergeCell ref="A4:A223"/>
    <mergeCell ref="B4:L4"/>
    <mergeCell ref="B5:L5"/>
    <mergeCell ref="B141:L141"/>
    <mergeCell ref="C306:D306"/>
    <mergeCell ref="F306:G306"/>
    <mergeCell ref="C307:D307"/>
    <mergeCell ref="F307:G307"/>
    <mergeCell ref="C308:D308"/>
    <mergeCell ref="F308:G308"/>
    <mergeCell ref="C303:D303"/>
    <mergeCell ref="F303:G303"/>
    <mergeCell ref="C304:D304"/>
    <mergeCell ref="F304:G304"/>
    <mergeCell ref="C305:D305"/>
    <mergeCell ref="F305:G305"/>
    <mergeCell ref="C300:D300"/>
    <mergeCell ref="F300:G300"/>
    <mergeCell ref="C301:D301"/>
    <mergeCell ref="F301:G301"/>
    <mergeCell ref="C302:D302"/>
    <mergeCell ref="F302:G302"/>
    <mergeCell ref="C297:D297"/>
    <mergeCell ref="F297:G297"/>
    <mergeCell ref="C298:D298"/>
    <mergeCell ref="F298:G298"/>
    <mergeCell ref="C299:D299"/>
    <mergeCell ref="F299:G299"/>
    <mergeCell ref="B291:H291"/>
    <mergeCell ref="C293:H293"/>
    <mergeCell ref="C294:H294"/>
    <mergeCell ref="C295:D295"/>
    <mergeCell ref="F295:G295"/>
    <mergeCell ref="C296:D296"/>
    <mergeCell ref="F296:G296"/>
    <mergeCell ref="B287:B288"/>
    <mergeCell ref="C287:D288"/>
    <mergeCell ref="E287:E288"/>
    <mergeCell ref="F287:F288"/>
    <mergeCell ref="G287:H288"/>
    <mergeCell ref="I287:I288"/>
    <mergeCell ref="B285:B286"/>
    <mergeCell ref="C285:D286"/>
    <mergeCell ref="E285:E286"/>
    <mergeCell ref="F285:F286"/>
    <mergeCell ref="G285:H286"/>
    <mergeCell ref="I285:I286"/>
    <mergeCell ref="C281:E281"/>
    <mergeCell ref="G281:I281"/>
    <mergeCell ref="C282:D282"/>
    <mergeCell ref="G282:H282"/>
    <mergeCell ref="B283:B284"/>
    <mergeCell ref="C283:D284"/>
    <mergeCell ref="E283:E284"/>
    <mergeCell ref="F283:F284"/>
    <mergeCell ref="G283:H284"/>
    <mergeCell ref="I283:I284"/>
    <mergeCell ref="B279:B280"/>
    <mergeCell ref="C279:D280"/>
    <mergeCell ref="E279:E280"/>
    <mergeCell ref="F279:F280"/>
    <mergeCell ref="G279:H280"/>
    <mergeCell ref="I279:I280"/>
    <mergeCell ref="B277:B278"/>
    <mergeCell ref="C277:D278"/>
    <mergeCell ref="E277:E278"/>
    <mergeCell ref="F277:F278"/>
    <mergeCell ref="G277:H278"/>
    <mergeCell ref="I277:I278"/>
    <mergeCell ref="C274:E274"/>
    <mergeCell ref="G274:I274"/>
    <mergeCell ref="B275:B276"/>
    <mergeCell ref="C275:D276"/>
    <mergeCell ref="E275:E276"/>
    <mergeCell ref="F275:F276"/>
    <mergeCell ref="G275:H276"/>
    <mergeCell ref="I275:I276"/>
    <mergeCell ref="B272:B273"/>
    <mergeCell ref="C272:D273"/>
    <mergeCell ref="E272:E273"/>
    <mergeCell ref="F272:F273"/>
    <mergeCell ref="G272:H273"/>
    <mergeCell ref="I272:I273"/>
    <mergeCell ref="B270:B271"/>
    <mergeCell ref="C270:D271"/>
    <mergeCell ref="E270:E271"/>
    <mergeCell ref="F270:F271"/>
    <mergeCell ref="G270:H271"/>
    <mergeCell ref="I270:I271"/>
    <mergeCell ref="C267:D267"/>
    <mergeCell ref="G267:H267"/>
    <mergeCell ref="C268:D268"/>
    <mergeCell ref="G268:H268"/>
    <mergeCell ref="C269:D269"/>
    <mergeCell ref="G269:H269"/>
    <mergeCell ref="G263:G264"/>
    <mergeCell ref="H263:H264"/>
    <mergeCell ref="I263:I264"/>
    <mergeCell ref="B265:B266"/>
    <mergeCell ref="C265:D266"/>
    <mergeCell ref="E265:E266"/>
    <mergeCell ref="F265:F266"/>
    <mergeCell ref="G265:H266"/>
    <mergeCell ref="I265:I266"/>
    <mergeCell ref="C260:E260"/>
    <mergeCell ref="G260:I260"/>
    <mergeCell ref="C261:I261"/>
    <mergeCell ref="C262:E262"/>
    <mergeCell ref="G262:I262"/>
    <mergeCell ref="B263:B264"/>
    <mergeCell ref="C263:C264"/>
    <mergeCell ref="D263:D264"/>
    <mergeCell ref="E263:E264"/>
    <mergeCell ref="F263:F264"/>
    <mergeCell ref="C242:D242"/>
    <mergeCell ref="F242:G242"/>
    <mergeCell ref="C245:D245"/>
    <mergeCell ref="F245:G245"/>
    <mergeCell ref="B257:I257"/>
    <mergeCell ref="B259:I259"/>
    <mergeCell ref="C239:D239"/>
    <mergeCell ref="F239:G239"/>
    <mergeCell ref="C240:D240"/>
    <mergeCell ref="F240:G240"/>
    <mergeCell ref="C241:D241"/>
    <mergeCell ref="F241:G241"/>
    <mergeCell ref="C236:D236"/>
    <mergeCell ref="F236:G236"/>
    <mergeCell ref="C237:D237"/>
    <mergeCell ref="F237:G237"/>
    <mergeCell ref="C238:D238"/>
    <mergeCell ref="F238:G238"/>
    <mergeCell ref="C233:D233"/>
    <mergeCell ref="F233:G233"/>
    <mergeCell ref="C234:D234"/>
    <mergeCell ref="F234:G234"/>
    <mergeCell ref="C235:D235"/>
    <mergeCell ref="F235:G235"/>
    <mergeCell ref="C230:D230"/>
    <mergeCell ref="F230:G230"/>
    <mergeCell ref="C231:D231"/>
    <mergeCell ref="F231:G231"/>
    <mergeCell ref="C232:D232"/>
    <mergeCell ref="F232:G232"/>
    <mergeCell ref="K208:K209"/>
    <mergeCell ref="L208:L209"/>
    <mergeCell ref="B225:H225"/>
    <mergeCell ref="C227:H227"/>
    <mergeCell ref="C228:H228"/>
    <mergeCell ref="C229:D229"/>
    <mergeCell ref="F229:G229"/>
    <mergeCell ref="B210:L210"/>
    <mergeCell ref="B211:L211"/>
    <mergeCell ref="I206:I207"/>
    <mergeCell ref="J206:K207"/>
    <mergeCell ref="L206:L207"/>
    <mergeCell ref="B208:D209"/>
    <mergeCell ref="E208:E209"/>
    <mergeCell ref="F208:F209"/>
    <mergeCell ref="G208:G209"/>
    <mergeCell ref="H208:H209"/>
    <mergeCell ref="I208:I209"/>
    <mergeCell ref="J208:J209"/>
    <mergeCell ref="B206:B207"/>
    <mergeCell ref="C206:C207"/>
    <mergeCell ref="D206:D207"/>
    <mergeCell ref="E206:E207"/>
    <mergeCell ref="F206:G207"/>
    <mergeCell ref="H206:H207"/>
    <mergeCell ref="L202:L203"/>
    <mergeCell ref="B204:B205"/>
    <mergeCell ref="C204:C205"/>
    <mergeCell ref="D204:D205"/>
    <mergeCell ref="E204:E205"/>
    <mergeCell ref="F204:G205"/>
    <mergeCell ref="H204:H205"/>
    <mergeCell ref="I204:I205"/>
    <mergeCell ref="J204:K205"/>
    <mergeCell ref="L204:L205"/>
    <mergeCell ref="J200:K201"/>
    <mergeCell ref="L200:L201"/>
    <mergeCell ref="B202:B203"/>
    <mergeCell ref="C202:C203"/>
    <mergeCell ref="D202:D203"/>
    <mergeCell ref="E202:E203"/>
    <mergeCell ref="F202:G203"/>
    <mergeCell ref="H202:H203"/>
    <mergeCell ref="I202:I203"/>
    <mergeCell ref="J202:K203"/>
    <mergeCell ref="I198:I199"/>
    <mergeCell ref="J198:K199"/>
    <mergeCell ref="L198:L199"/>
    <mergeCell ref="B200:B201"/>
    <mergeCell ref="C200:C201"/>
    <mergeCell ref="D200:D201"/>
    <mergeCell ref="E200:E201"/>
    <mergeCell ref="F200:G201"/>
    <mergeCell ref="H200:H201"/>
    <mergeCell ref="I200:I201"/>
    <mergeCell ref="B198:B199"/>
    <mergeCell ref="C198:C199"/>
    <mergeCell ref="D198:D199"/>
    <mergeCell ref="E198:E199"/>
    <mergeCell ref="F198:G199"/>
    <mergeCell ref="H198:H199"/>
    <mergeCell ref="L194:L195"/>
    <mergeCell ref="B196:B197"/>
    <mergeCell ref="C196:C197"/>
    <mergeCell ref="D196:D197"/>
    <mergeCell ref="E196:E197"/>
    <mergeCell ref="F196:G197"/>
    <mergeCell ref="H196:H197"/>
    <mergeCell ref="I196:I197"/>
    <mergeCell ref="J196:K197"/>
    <mergeCell ref="L196:L197"/>
    <mergeCell ref="J192:K193"/>
    <mergeCell ref="L192:L193"/>
    <mergeCell ref="B194:B195"/>
    <mergeCell ref="C194:C195"/>
    <mergeCell ref="D194:D195"/>
    <mergeCell ref="E194:E195"/>
    <mergeCell ref="F194:G195"/>
    <mergeCell ref="H194:H195"/>
    <mergeCell ref="I194:I195"/>
    <mergeCell ref="J194:K195"/>
    <mergeCell ref="I190:I191"/>
    <mergeCell ref="J190:K191"/>
    <mergeCell ref="L190:L191"/>
    <mergeCell ref="B192:B193"/>
    <mergeCell ref="C192:C193"/>
    <mergeCell ref="D192:D193"/>
    <mergeCell ref="E192:E193"/>
    <mergeCell ref="F192:G193"/>
    <mergeCell ref="H192:H193"/>
    <mergeCell ref="I192:I193"/>
    <mergeCell ref="B190:B191"/>
    <mergeCell ref="C190:C191"/>
    <mergeCell ref="D190:D191"/>
    <mergeCell ref="E190:E191"/>
    <mergeCell ref="F190:G191"/>
    <mergeCell ref="H190:H191"/>
    <mergeCell ref="L186:L187"/>
    <mergeCell ref="B188:B189"/>
    <mergeCell ref="C188:C189"/>
    <mergeCell ref="D188:D189"/>
    <mergeCell ref="E188:E189"/>
    <mergeCell ref="F188:G189"/>
    <mergeCell ref="H188:H189"/>
    <mergeCell ref="I188:I189"/>
    <mergeCell ref="J188:K189"/>
    <mergeCell ref="L188:L189"/>
    <mergeCell ref="J184:K185"/>
    <mergeCell ref="L184:L185"/>
    <mergeCell ref="B186:B187"/>
    <mergeCell ref="C186:C187"/>
    <mergeCell ref="D186:D187"/>
    <mergeCell ref="E186:E187"/>
    <mergeCell ref="F186:G187"/>
    <mergeCell ref="H186:H187"/>
    <mergeCell ref="I186:I187"/>
    <mergeCell ref="J186:K187"/>
    <mergeCell ref="I182:I183"/>
    <mergeCell ref="J182:K183"/>
    <mergeCell ref="L182:L183"/>
    <mergeCell ref="B184:B185"/>
    <mergeCell ref="C184:C185"/>
    <mergeCell ref="D184:D185"/>
    <mergeCell ref="E184:E185"/>
    <mergeCell ref="F184:G185"/>
    <mergeCell ref="H184:H185"/>
    <mergeCell ref="I184:I185"/>
    <mergeCell ref="I180:I181"/>
    <mergeCell ref="J180:J181"/>
    <mergeCell ref="K180:K181"/>
    <mergeCell ref="L180:L181"/>
    <mergeCell ref="B182:B183"/>
    <mergeCell ref="C182:C183"/>
    <mergeCell ref="D182:D183"/>
    <mergeCell ref="E182:E183"/>
    <mergeCell ref="F182:G183"/>
    <mergeCell ref="H182:H183"/>
    <mergeCell ref="C179:D179"/>
    <mergeCell ref="F179:H179"/>
    <mergeCell ref="J179:L179"/>
    <mergeCell ref="B180:B181"/>
    <mergeCell ref="C180:C181"/>
    <mergeCell ref="D180:D181"/>
    <mergeCell ref="E180:E181"/>
    <mergeCell ref="F180:F181"/>
    <mergeCell ref="G180:G181"/>
    <mergeCell ref="H180:H181"/>
    <mergeCell ref="B175:L175"/>
    <mergeCell ref="C177:D177"/>
    <mergeCell ref="F177:H177"/>
    <mergeCell ref="J177:L177"/>
    <mergeCell ref="C178:D178"/>
    <mergeCell ref="F178:H178"/>
    <mergeCell ref="J178:L178"/>
    <mergeCell ref="K167:K168"/>
    <mergeCell ref="L167:L168"/>
    <mergeCell ref="B170:E170"/>
    <mergeCell ref="B172:E172"/>
    <mergeCell ref="B173:E173"/>
    <mergeCell ref="B174:E174"/>
    <mergeCell ref="B169:L169"/>
    <mergeCell ref="I165:I166"/>
    <mergeCell ref="J165:K166"/>
    <mergeCell ref="L165:L166"/>
    <mergeCell ref="B167:D168"/>
    <mergeCell ref="E167:E168"/>
    <mergeCell ref="F167:F168"/>
    <mergeCell ref="G167:G168"/>
    <mergeCell ref="H167:H168"/>
    <mergeCell ref="I167:I168"/>
    <mergeCell ref="J167:J168"/>
    <mergeCell ref="B165:B166"/>
    <mergeCell ref="C165:C166"/>
    <mergeCell ref="D165:D166"/>
    <mergeCell ref="E165:E166"/>
    <mergeCell ref="F165:G166"/>
    <mergeCell ref="H165:H166"/>
    <mergeCell ref="L161:L162"/>
    <mergeCell ref="B163:B164"/>
    <mergeCell ref="C163:C164"/>
    <mergeCell ref="D163:D164"/>
    <mergeCell ref="E163:E164"/>
    <mergeCell ref="F163:G164"/>
    <mergeCell ref="H163:H164"/>
    <mergeCell ref="I163:I164"/>
    <mergeCell ref="J163:K164"/>
    <mergeCell ref="L163:L164"/>
    <mergeCell ref="J159:K160"/>
    <mergeCell ref="L159:L160"/>
    <mergeCell ref="B161:B162"/>
    <mergeCell ref="C161:C162"/>
    <mergeCell ref="D161:D162"/>
    <mergeCell ref="E161:E162"/>
    <mergeCell ref="F161:G162"/>
    <mergeCell ref="H161:H162"/>
    <mergeCell ref="I161:I162"/>
    <mergeCell ref="J161:K162"/>
    <mergeCell ref="I157:I158"/>
    <mergeCell ref="J157:K158"/>
    <mergeCell ref="L157:L158"/>
    <mergeCell ref="B159:B160"/>
    <mergeCell ref="C159:C160"/>
    <mergeCell ref="D159:D160"/>
    <mergeCell ref="E159:E160"/>
    <mergeCell ref="F159:G160"/>
    <mergeCell ref="H159:H160"/>
    <mergeCell ref="I159:I160"/>
    <mergeCell ref="B157:B158"/>
    <mergeCell ref="C157:C158"/>
    <mergeCell ref="D157:D158"/>
    <mergeCell ref="E157:E158"/>
    <mergeCell ref="F157:G158"/>
    <mergeCell ref="H157:H158"/>
    <mergeCell ref="L153:L154"/>
    <mergeCell ref="B155:B156"/>
    <mergeCell ref="C155:C156"/>
    <mergeCell ref="D155:D156"/>
    <mergeCell ref="E155:E156"/>
    <mergeCell ref="F155:G156"/>
    <mergeCell ref="H155:H156"/>
    <mergeCell ref="I155:I156"/>
    <mergeCell ref="J155:K156"/>
    <mergeCell ref="L155:L156"/>
    <mergeCell ref="J151:K152"/>
    <mergeCell ref="L151:L152"/>
    <mergeCell ref="B153:B154"/>
    <mergeCell ref="C153:C154"/>
    <mergeCell ref="D153:D154"/>
    <mergeCell ref="E153:E154"/>
    <mergeCell ref="F153:G154"/>
    <mergeCell ref="H153:H154"/>
    <mergeCell ref="I153:I154"/>
    <mergeCell ref="J153:K154"/>
    <mergeCell ref="I149:I150"/>
    <mergeCell ref="J149:K150"/>
    <mergeCell ref="L149:L150"/>
    <mergeCell ref="B151:B152"/>
    <mergeCell ref="C151:C152"/>
    <mergeCell ref="D151:D152"/>
    <mergeCell ref="E151:E152"/>
    <mergeCell ref="F151:G152"/>
    <mergeCell ref="H151:H152"/>
    <mergeCell ref="I151:I152"/>
    <mergeCell ref="I147:I148"/>
    <mergeCell ref="J147:J148"/>
    <mergeCell ref="K147:K148"/>
    <mergeCell ref="L147:L148"/>
    <mergeCell ref="B149:B150"/>
    <mergeCell ref="C149:C150"/>
    <mergeCell ref="D149:D150"/>
    <mergeCell ref="E149:E150"/>
    <mergeCell ref="F149:G150"/>
    <mergeCell ref="H149:H150"/>
    <mergeCell ref="C146:D146"/>
    <mergeCell ref="F146:H146"/>
    <mergeCell ref="J146:L146"/>
    <mergeCell ref="B147:B148"/>
    <mergeCell ref="C147:C148"/>
    <mergeCell ref="D147:D148"/>
    <mergeCell ref="E147:E148"/>
    <mergeCell ref="F147:F148"/>
    <mergeCell ref="G147:G148"/>
    <mergeCell ref="H147:H148"/>
    <mergeCell ref="H139:H140"/>
    <mergeCell ref="I139:I140"/>
    <mergeCell ref="B143:L143"/>
    <mergeCell ref="C145:D145"/>
    <mergeCell ref="F145:H145"/>
    <mergeCell ref="J145:L145"/>
    <mergeCell ref="B142:L142"/>
    <mergeCell ref="B139:B140"/>
    <mergeCell ref="C139:C140"/>
    <mergeCell ref="D139:D140"/>
    <mergeCell ref="E139:E140"/>
    <mergeCell ref="F139:F140"/>
    <mergeCell ref="G139:G140"/>
    <mergeCell ref="B137:B138"/>
    <mergeCell ref="C137:D138"/>
    <mergeCell ref="E137:E138"/>
    <mergeCell ref="F137:F138"/>
    <mergeCell ref="G137:H138"/>
    <mergeCell ref="I137:I138"/>
    <mergeCell ref="B135:B136"/>
    <mergeCell ref="C135:D136"/>
    <mergeCell ref="E135:E136"/>
    <mergeCell ref="F135:F136"/>
    <mergeCell ref="G135:H136"/>
    <mergeCell ref="I135:I136"/>
    <mergeCell ref="B133:B134"/>
    <mergeCell ref="C133:D134"/>
    <mergeCell ref="E133:E134"/>
    <mergeCell ref="F133:F134"/>
    <mergeCell ref="G133:H134"/>
    <mergeCell ref="I133:I134"/>
    <mergeCell ref="B131:B132"/>
    <mergeCell ref="C131:D132"/>
    <mergeCell ref="E131:E132"/>
    <mergeCell ref="F131:F132"/>
    <mergeCell ref="G131:H132"/>
    <mergeCell ref="I131:I132"/>
    <mergeCell ref="B129:B130"/>
    <mergeCell ref="C129:D130"/>
    <mergeCell ref="E129:E130"/>
    <mergeCell ref="F129:F130"/>
    <mergeCell ref="G129:H130"/>
    <mergeCell ref="I129:I130"/>
    <mergeCell ref="C126:E126"/>
    <mergeCell ref="G126:I126"/>
    <mergeCell ref="B127:B128"/>
    <mergeCell ref="C127:D128"/>
    <mergeCell ref="E127:E128"/>
    <mergeCell ref="F127:F128"/>
    <mergeCell ref="G127:H128"/>
    <mergeCell ref="I127:I128"/>
    <mergeCell ref="B124:B125"/>
    <mergeCell ref="C124:D125"/>
    <mergeCell ref="E124:E125"/>
    <mergeCell ref="F124:F125"/>
    <mergeCell ref="G124:H125"/>
    <mergeCell ref="I124:I125"/>
    <mergeCell ref="B122:B123"/>
    <mergeCell ref="C122:D123"/>
    <mergeCell ref="E122:E123"/>
    <mergeCell ref="F122:F123"/>
    <mergeCell ref="G122:H123"/>
    <mergeCell ref="I122:I123"/>
    <mergeCell ref="B120:B121"/>
    <mergeCell ref="C120:D121"/>
    <mergeCell ref="E120:E121"/>
    <mergeCell ref="F120:F121"/>
    <mergeCell ref="G120:H121"/>
    <mergeCell ref="I120:I121"/>
    <mergeCell ref="B118:B119"/>
    <mergeCell ref="C118:D119"/>
    <mergeCell ref="E118:E119"/>
    <mergeCell ref="F118:F119"/>
    <mergeCell ref="G118:H119"/>
    <mergeCell ref="I118:I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H98:H99"/>
    <mergeCell ref="I98:I99"/>
    <mergeCell ref="B100:B101"/>
    <mergeCell ref="C100:D101"/>
    <mergeCell ref="E100:E101"/>
    <mergeCell ref="F100:F101"/>
    <mergeCell ref="G100:H101"/>
    <mergeCell ref="I100:I101"/>
    <mergeCell ref="B98:B99"/>
    <mergeCell ref="C98:C99"/>
    <mergeCell ref="D98:D99"/>
    <mergeCell ref="E98:E99"/>
    <mergeCell ref="F98:F99"/>
    <mergeCell ref="G98:G99"/>
    <mergeCell ref="B96:B97"/>
    <mergeCell ref="C96:D97"/>
    <mergeCell ref="E96:E97"/>
    <mergeCell ref="F96:F97"/>
    <mergeCell ref="G96:H97"/>
    <mergeCell ref="I96:I97"/>
    <mergeCell ref="B94:B95"/>
    <mergeCell ref="C94:D95"/>
    <mergeCell ref="E94:E95"/>
    <mergeCell ref="F94:F95"/>
    <mergeCell ref="G94:H95"/>
    <mergeCell ref="I94:I95"/>
    <mergeCell ref="C91:E91"/>
    <mergeCell ref="G91:I91"/>
    <mergeCell ref="B92:B93"/>
    <mergeCell ref="C92:C93"/>
    <mergeCell ref="D92:D93"/>
    <mergeCell ref="E92:E93"/>
    <mergeCell ref="F92:F93"/>
    <mergeCell ref="G92:G93"/>
    <mergeCell ref="H92:H93"/>
    <mergeCell ref="I92:I93"/>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C62:E62"/>
    <mergeCell ref="G62:I62"/>
    <mergeCell ref="B63:B64"/>
    <mergeCell ref="C63:D64"/>
    <mergeCell ref="E63:E64"/>
    <mergeCell ref="F63:F64"/>
    <mergeCell ref="G63:H64"/>
    <mergeCell ref="I63:I64"/>
    <mergeCell ref="B56:I56"/>
    <mergeCell ref="B58:I58"/>
    <mergeCell ref="B59:I59"/>
    <mergeCell ref="B60:I60"/>
    <mergeCell ref="C61:E61"/>
    <mergeCell ref="G61:I61"/>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C17"/>
    <mergeCell ref="D16:D17"/>
    <mergeCell ref="E16:E17"/>
    <mergeCell ref="F16:F17"/>
    <mergeCell ref="G16:G17"/>
    <mergeCell ref="H16:H17"/>
    <mergeCell ref="I16:I17"/>
    <mergeCell ref="C12:E12"/>
    <mergeCell ref="G12:I12"/>
    <mergeCell ref="C13:E13"/>
    <mergeCell ref="G13:I13"/>
    <mergeCell ref="C14:E14"/>
    <mergeCell ref="G14:I14"/>
    <mergeCell ref="B6:I6"/>
    <mergeCell ref="B8:I8"/>
    <mergeCell ref="B9:I9"/>
    <mergeCell ref="B10:I10"/>
    <mergeCell ref="C11:E11"/>
    <mergeCell ref="G11:I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cols>
    <col min="1" max="2" width="36.5703125" bestFit="1" customWidth="1"/>
    <col min="4" max="4" width="2" customWidth="1"/>
    <col min="5" max="5" width="8.140625" customWidth="1"/>
    <col min="6" max="6" width="1.5703125" customWidth="1"/>
    <col min="8" max="8" width="2" customWidth="1"/>
    <col min="9" max="9" width="7.140625" customWidth="1"/>
    <col min="10" max="10" width="1.5703125" customWidth="1"/>
    <col min="12" max="12" width="2" customWidth="1"/>
    <col min="13" max="13" width="8.140625" customWidth="1"/>
    <col min="14" max="14" width="1.5703125" customWidth="1"/>
    <col min="16" max="16" width="2" customWidth="1"/>
    <col min="17" max="17" width="7.5703125" customWidth="1"/>
    <col min="18" max="18" width="1.5703125" customWidth="1"/>
  </cols>
  <sheetData>
    <row r="1" spans="1:18" ht="15" customHeight="1">
      <c r="A1" s="8" t="s">
        <v>773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61</v>
      </c>
      <c r="B3" s="10"/>
      <c r="C3" s="10"/>
      <c r="D3" s="10"/>
      <c r="E3" s="10"/>
      <c r="F3" s="10"/>
      <c r="G3" s="10"/>
      <c r="H3" s="10"/>
      <c r="I3" s="10"/>
      <c r="J3" s="10"/>
      <c r="K3" s="10"/>
      <c r="L3" s="10"/>
      <c r="M3" s="10"/>
      <c r="N3" s="10"/>
      <c r="O3" s="10"/>
      <c r="P3" s="10"/>
      <c r="Q3" s="10"/>
      <c r="R3" s="10"/>
    </row>
    <row r="4" spans="1:18">
      <c r="A4" s="11" t="s">
        <v>774</v>
      </c>
      <c r="B4" s="38"/>
      <c r="C4" s="38"/>
      <c r="D4" s="38"/>
      <c r="E4" s="38"/>
      <c r="F4" s="38"/>
      <c r="G4" s="38"/>
      <c r="H4" s="38"/>
      <c r="I4" s="38"/>
      <c r="J4" s="38"/>
      <c r="K4" s="38"/>
      <c r="L4" s="38"/>
      <c r="M4" s="38"/>
      <c r="N4" s="38"/>
      <c r="O4" s="38"/>
      <c r="P4" s="38"/>
      <c r="Q4" s="38"/>
      <c r="R4" s="38"/>
    </row>
    <row r="5" spans="1:18">
      <c r="A5" s="11"/>
      <c r="B5" s="17"/>
      <c r="C5" s="17"/>
      <c r="D5" s="17"/>
      <c r="E5" s="17"/>
      <c r="F5" s="17"/>
      <c r="G5" s="17"/>
      <c r="H5" s="17"/>
      <c r="I5" s="17"/>
      <c r="J5" s="17"/>
      <c r="K5" s="17"/>
      <c r="L5" s="17"/>
      <c r="M5" s="17"/>
      <c r="N5" s="17"/>
      <c r="O5" s="17"/>
      <c r="P5" s="17"/>
      <c r="Q5" s="17"/>
      <c r="R5" s="17"/>
    </row>
    <row r="6" spans="1:18" ht="15.75" thickBot="1">
      <c r="A6" s="11"/>
      <c r="B6" s="15"/>
      <c r="C6" s="15"/>
      <c r="D6" s="39" t="s">
        <v>703</v>
      </c>
      <c r="E6" s="39"/>
      <c r="F6" s="39"/>
      <c r="G6" s="39"/>
      <c r="H6" s="39"/>
      <c r="I6" s="39"/>
      <c r="J6" s="39"/>
      <c r="K6" s="39"/>
      <c r="L6" s="39"/>
      <c r="M6" s="39"/>
      <c r="N6" s="39"/>
      <c r="O6" s="39"/>
      <c r="P6" s="39"/>
      <c r="Q6" s="39"/>
      <c r="R6" s="39"/>
    </row>
    <row r="7" spans="1:18" ht="15.75" thickBot="1">
      <c r="A7" s="11"/>
      <c r="B7" s="87" t="s">
        <v>704</v>
      </c>
      <c r="C7" s="15"/>
      <c r="D7" s="153">
        <v>42004</v>
      </c>
      <c r="E7" s="153"/>
      <c r="F7" s="153"/>
      <c r="G7" s="15"/>
      <c r="H7" s="153">
        <v>41912</v>
      </c>
      <c r="I7" s="153"/>
      <c r="J7" s="153"/>
      <c r="K7" s="15"/>
      <c r="L7" s="153">
        <v>41820</v>
      </c>
      <c r="M7" s="153"/>
      <c r="N7" s="153"/>
      <c r="O7" s="15"/>
      <c r="P7" s="153">
        <v>41729</v>
      </c>
      <c r="Q7" s="153"/>
      <c r="R7" s="153"/>
    </row>
    <row r="8" spans="1:18">
      <c r="A8" s="11"/>
      <c r="B8" s="51" t="s">
        <v>87</v>
      </c>
      <c r="C8" s="40"/>
      <c r="D8" s="72" t="s">
        <v>248</v>
      </c>
      <c r="E8" s="63">
        <v>83599</v>
      </c>
      <c r="F8" s="41"/>
      <c r="G8" s="40"/>
      <c r="H8" s="72" t="s">
        <v>248</v>
      </c>
      <c r="I8" s="63">
        <v>77132</v>
      </c>
      <c r="J8" s="41"/>
      <c r="K8" s="40"/>
      <c r="L8" s="72" t="s">
        <v>248</v>
      </c>
      <c r="M8" s="63">
        <v>71978</v>
      </c>
      <c r="N8" s="41"/>
      <c r="O8" s="40"/>
      <c r="P8" s="72" t="s">
        <v>248</v>
      </c>
      <c r="Q8" s="63">
        <v>84367</v>
      </c>
      <c r="R8" s="41"/>
    </row>
    <row r="9" spans="1:18">
      <c r="A9" s="11"/>
      <c r="B9" s="51"/>
      <c r="C9" s="40"/>
      <c r="D9" s="73"/>
      <c r="E9" s="74"/>
      <c r="F9" s="75"/>
      <c r="G9" s="40"/>
      <c r="H9" s="51"/>
      <c r="I9" s="46"/>
      <c r="J9" s="40"/>
      <c r="K9" s="40"/>
      <c r="L9" s="51"/>
      <c r="M9" s="46"/>
      <c r="N9" s="40"/>
      <c r="O9" s="40"/>
      <c r="P9" s="51"/>
      <c r="Q9" s="46"/>
      <c r="R9" s="40"/>
    </row>
    <row r="10" spans="1:18">
      <c r="A10" s="11"/>
      <c r="B10" s="22" t="s">
        <v>91</v>
      </c>
      <c r="C10" s="23"/>
      <c r="D10" s="43">
        <v>35806</v>
      </c>
      <c r="E10" s="43"/>
      <c r="F10" s="23"/>
      <c r="G10" s="23"/>
      <c r="H10" s="43">
        <v>33446</v>
      </c>
      <c r="I10" s="43"/>
      <c r="J10" s="23"/>
      <c r="K10" s="23"/>
      <c r="L10" s="43">
        <v>27039</v>
      </c>
      <c r="M10" s="43"/>
      <c r="N10" s="23"/>
      <c r="O10" s="23"/>
      <c r="P10" s="43">
        <v>28346</v>
      </c>
      <c r="Q10" s="43"/>
      <c r="R10" s="23"/>
    </row>
    <row r="11" spans="1:18" ht="15.75" thickBot="1">
      <c r="A11" s="11"/>
      <c r="B11" s="22"/>
      <c r="C11" s="23"/>
      <c r="D11" s="55"/>
      <c r="E11" s="55"/>
      <c r="F11" s="57"/>
      <c r="G11" s="23"/>
      <c r="H11" s="55"/>
      <c r="I11" s="55"/>
      <c r="J11" s="57"/>
      <c r="K11" s="23"/>
      <c r="L11" s="55"/>
      <c r="M11" s="55"/>
      <c r="N11" s="57"/>
      <c r="O11" s="23"/>
      <c r="P11" s="55"/>
      <c r="Q11" s="55"/>
      <c r="R11" s="57"/>
    </row>
    <row r="12" spans="1:18">
      <c r="A12" s="11"/>
      <c r="B12" s="51" t="s">
        <v>92</v>
      </c>
      <c r="C12" s="40"/>
      <c r="D12" s="63">
        <v>47793</v>
      </c>
      <c r="E12" s="63"/>
      <c r="F12" s="41"/>
      <c r="G12" s="40"/>
      <c r="H12" s="63">
        <v>43686</v>
      </c>
      <c r="I12" s="63"/>
      <c r="J12" s="41"/>
      <c r="K12" s="40"/>
      <c r="L12" s="63">
        <v>44939</v>
      </c>
      <c r="M12" s="63"/>
      <c r="N12" s="41"/>
      <c r="O12" s="40"/>
      <c r="P12" s="63">
        <v>56021</v>
      </c>
      <c r="Q12" s="63"/>
      <c r="R12" s="41"/>
    </row>
    <row r="13" spans="1:18" ht="15.75" thickBot="1">
      <c r="A13" s="11"/>
      <c r="B13" s="51"/>
      <c r="C13" s="40"/>
      <c r="D13" s="47"/>
      <c r="E13" s="47"/>
      <c r="F13" s="48"/>
      <c r="G13" s="40"/>
      <c r="H13" s="47"/>
      <c r="I13" s="47"/>
      <c r="J13" s="48"/>
      <c r="K13" s="40"/>
      <c r="L13" s="47"/>
      <c r="M13" s="47"/>
      <c r="N13" s="48"/>
      <c r="O13" s="40"/>
      <c r="P13" s="47"/>
      <c r="Q13" s="47"/>
      <c r="R13" s="48"/>
    </row>
    <row r="14" spans="1:18">
      <c r="A14" s="11"/>
      <c r="B14" s="16" t="s">
        <v>93</v>
      </c>
      <c r="C14" s="15"/>
      <c r="D14" s="56"/>
      <c r="E14" s="56"/>
      <c r="F14" s="56"/>
      <c r="G14" s="15"/>
      <c r="H14" s="56"/>
      <c r="I14" s="56"/>
      <c r="J14" s="56"/>
      <c r="K14" s="15"/>
      <c r="L14" s="56"/>
      <c r="M14" s="56"/>
      <c r="N14" s="56"/>
      <c r="O14" s="15"/>
      <c r="P14" s="56"/>
      <c r="Q14" s="56"/>
      <c r="R14" s="56"/>
    </row>
    <row r="15" spans="1:18">
      <c r="A15" s="11"/>
      <c r="B15" s="121" t="s">
        <v>94</v>
      </c>
      <c r="C15" s="40"/>
      <c r="D15" s="46">
        <v>42305</v>
      </c>
      <c r="E15" s="46"/>
      <c r="F15" s="40"/>
      <c r="G15" s="40"/>
      <c r="H15" s="46">
        <v>40470</v>
      </c>
      <c r="I15" s="46"/>
      <c r="J15" s="40"/>
      <c r="K15" s="40"/>
      <c r="L15" s="46">
        <v>33118</v>
      </c>
      <c r="M15" s="46"/>
      <c r="N15" s="40"/>
      <c r="O15" s="40"/>
      <c r="P15" s="46">
        <v>16670</v>
      </c>
      <c r="Q15" s="46"/>
      <c r="R15" s="40"/>
    </row>
    <row r="16" spans="1:18">
      <c r="A16" s="11"/>
      <c r="B16" s="121"/>
      <c r="C16" s="40"/>
      <c r="D16" s="46"/>
      <c r="E16" s="46"/>
      <c r="F16" s="40"/>
      <c r="G16" s="40"/>
      <c r="H16" s="46"/>
      <c r="I16" s="46"/>
      <c r="J16" s="40"/>
      <c r="K16" s="40"/>
      <c r="L16" s="46"/>
      <c r="M16" s="46"/>
      <c r="N16" s="40"/>
      <c r="O16" s="40"/>
      <c r="P16" s="46"/>
      <c r="Q16" s="46"/>
      <c r="R16" s="40"/>
    </row>
    <row r="17" spans="1:18">
      <c r="A17" s="11"/>
      <c r="B17" s="120" t="s">
        <v>95</v>
      </c>
      <c r="C17" s="23"/>
      <c r="D17" s="43">
        <v>99135</v>
      </c>
      <c r="E17" s="43"/>
      <c r="F17" s="23"/>
      <c r="G17" s="23"/>
      <c r="H17" s="44" t="s">
        <v>705</v>
      </c>
      <c r="I17" s="44"/>
      <c r="J17" s="22" t="s">
        <v>250</v>
      </c>
      <c r="K17" s="23"/>
      <c r="L17" s="43">
        <v>157479</v>
      </c>
      <c r="M17" s="43"/>
      <c r="N17" s="23"/>
      <c r="O17" s="23"/>
      <c r="P17" s="43">
        <v>89234</v>
      </c>
      <c r="Q17" s="43"/>
      <c r="R17" s="23"/>
    </row>
    <row r="18" spans="1:18">
      <c r="A18" s="11"/>
      <c r="B18" s="120"/>
      <c r="C18" s="23"/>
      <c r="D18" s="43"/>
      <c r="E18" s="43"/>
      <c r="F18" s="23"/>
      <c r="G18" s="23"/>
      <c r="H18" s="44"/>
      <c r="I18" s="44"/>
      <c r="J18" s="22"/>
      <c r="K18" s="23"/>
      <c r="L18" s="43"/>
      <c r="M18" s="43"/>
      <c r="N18" s="23"/>
      <c r="O18" s="23"/>
      <c r="P18" s="43"/>
      <c r="Q18" s="43"/>
      <c r="R18" s="23"/>
    </row>
    <row r="19" spans="1:18">
      <c r="A19" s="11"/>
      <c r="B19" s="121" t="s">
        <v>96</v>
      </c>
      <c r="C19" s="40"/>
      <c r="D19" s="49" t="s">
        <v>706</v>
      </c>
      <c r="E19" s="49"/>
      <c r="F19" s="51" t="s">
        <v>250</v>
      </c>
      <c r="G19" s="40"/>
      <c r="H19" s="49" t="s">
        <v>256</v>
      </c>
      <c r="I19" s="49"/>
      <c r="J19" s="40"/>
      <c r="K19" s="40"/>
      <c r="L19" s="49" t="s">
        <v>707</v>
      </c>
      <c r="M19" s="49"/>
      <c r="N19" s="51" t="s">
        <v>250</v>
      </c>
      <c r="O19" s="40"/>
      <c r="P19" s="49" t="s">
        <v>708</v>
      </c>
      <c r="Q19" s="49"/>
      <c r="R19" s="51" t="s">
        <v>250</v>
      </c>
    </row>
    <row r="20" spans="1:18">
      <c r="A20" s="11"/>
      <c r="B20" s="121"/>
      <c r="C20" s="40"/>
      <c r="D20" s="49"/>
      <c r="E20" s="49"/>
      <c r="F20" s="51"/>
      <c r="G20" s="40"/>
      <c r="H20" s="49"/>
      <c r="I20" s="49"/>
      <c r="J20" s="40"/>
      <c r="K20" s="40"/>
      <c r="L20" s="49"/>
      <c r="M20" s="49"/>
      <c r="N20" s="51"/>
      <c r="O20" s="40"/>
      <c r="P20" s="49"/>
      <c r="Q20" s="49"/>
      <c r="R20" s="51"/>
    </row>
    <row r="21" spans="1:18">
      <c r="A21" s="11"/>
      <c r="B21" s="120" t="s">
        <v>97</v>
      </c>
      <c r="C21" s="23"/>
      <c r="D21" s="44" t="s">
        <v>709</v>
      </c>
      <c r="E21" s="44"/>
      <c r="F21" s="22" t="s">
        <v>250</v>
      </c>
      <c r="G21" s="23"/>
      <c r="H21" s="43">
        <v>58909</v>
      </c>
      <c r="I21" s="43"/>
      <c r="J21" s="23"/>
      <c r="K21" s="23"/>
      <c r="L21" s="44" t="s">
        <v>710</v>
      </c>
      <c r="M21" s="44"/>
      <c r="N21" s="22" t="s">
        <v>250</v>
      </c>
      <c r="O21" s="23"/>
      <c r="P21" s="44" t="s">
        <v>711</v>
      </c>
      <c r="Q21" s="44"/>
      <c r="R21" s="22" t="s">
        <v>250</v>
      </c>
    </row>
    <row r="22" spans="1:18">
      <c r="A22" s="11"/>
      <c r="B22" s="120"/>
      <c r="C22" s="23"/>
      <c r="D22" s="44"/>
      <c r="E22" s="44"/>
      <c r="F22" s="22"/>
      <c r="G22" s="23"/>
      <c r="H22" s="43"/>
      <c r="I22" s="43"/>
      <c r="J22" s="23"/>
      <c r="K22" s="23"/>
      <c r="L22" s="44"/>
      <c r="M22" s="44"/>
      <c r="N22" s="22"/>
      <c r="O22" s="23"/>
      <c r="P22" s="44"/>
      <c r="Q22" s="44"/>
      <c r="R22" s="22"/>
    </row>
    <row r="23" spans="1:18">
      <c r="A23" s="11"/>
      <c r="B23" s="121" t="s">
        <v>98</v>
      </c>
      <c r="C23" s="40"/>
      <c r="D23" s="51" t="s">
        <v>248</v>
      </c>
      <c r="E23" s="49">
        <v>50</v>
      </c>
      <c r="F23" s="40"/>
      <c r="G23" s="40"/>
      <c r="H23" s="51" t="s">
        <v>248</v>
      </c>
      <c r="I23" s="49">
        <v>50</v>
      </c>
      <c r="J23" s="40"/>
      <c r="K23" s="40"/>
      <c r="L23" s="51" t="s">
        <v>248</v>
      </c>
      <c r="M23" s="49">
        <v>50</v>
      </c>
      <c r="N23" s="40"/>
      <c r="O23" s="40"/>
      <c r="P23" s="51" t="s">
        <v>248</v>
      </c>
      <c r="Q23" s="49">
        <v>119</v>
      </c>
      <c r="R23" s="40"/>
    </row>
    <row r="24" spans="1:18" ht="15.75" thickBot="1">
      <c r="A24" s="11"/>
      <c r="B24" s="121"/>
      <c r="C24" s="40"/>
      <c r="D24" s="52"/>
      <c r="E24" s="50"/>
      <c r="F24" s="48"/>
      <c r="G24" s="40"/>
      <c r="H24" s="52"/>
      <c r="I24" s="50"/>
      <c r="J24" s="48"/>
      <c r="K24" s="40"/>
      <c r="L24" s="52"/>
      <c r="M24" s="50"/>
      <c r="N24" s="48"/>
      <c r="O24" s="40"/>
      <c r="P24" s="52"/>
      <c r="Q24" s="50"/>
      <c r="R24" s="48"/>
    </row>
    <row r="25" spans="1:18">
      <c r="A25" s="11"/>
      <c r="B25" s="154" t="s">
        <v>99</v>
      </c>
      <c r="C25" s="23"/>
      <c r="D25" s="60" t="s">
        <v>248</v>
      </c>
      <c r="E25" s="54">
        <v>68787</v>
      </c>
      <c r="F25" s="56"/>
      <c r="G25" s="23"/>
      <c r="H25" s="60" t="s">
        <v>248</v>
      </c>
      <c r="I25" s="58" t="s">
        <v>712</v>
      </c>
      <c r="J25" s="60" t="s">
        <v>250</v>
      </c>
      <c r="K25" s="23"/>
      <c r="L25" s="60" t="s">
        <v>248</v>
      </c>
      <c r="M25" s="54">
        <v>119462</v>
      </c>
      <c r="N25" s="56"/>
      <c r="O25" s="23"/>
      <c r="P25" s="60" t="s">
        <v>248</v>
      </c>
      <c r="Q25" s="54">
        <v>80460</v>
      </c>
      <c r="R25" s="56"/>
    </row>
    <row r="26" spans="1:18" ht="15.75" thickBot="1">
      <c r="A26" s="11"/>
      <c r="B26" s="154"/>
      <c r="C26" s="23"/>
      <c r="D26" s="61"/>
      <c r="E26" s="55"/>
      <c r="F26" s="57"/>
      <c r="G26" s="23"/>
      <c r="H26" s="61"/>
      <c r="I26" s="59"/>
      <c r="J26" s="61"/>
      <c r="K26" s="23"/>
      <c r="L26" s="61"/>
      <c r="M26" s="55"/>
      <c r="N26" s="57"/>
      <c r="O26" s="23"/>
      <c r="P26" s="61"/>
      <c r="Q26" s="55"/>
      <c r="R26" s="57"/>
    </row>
    <row r="27" spans="1:18">
      <c r="A27" s="11"/>
      <c r="B27" s="51" t="s">
        <v>103</v>
      </c>
      <c r="C27" s="40"/>
      <c r="D27" s="63">
        <v>5024</v>
      </c>
      <c r="E27" s="63"/>
      <c r="F27" s="41"/>
      <c r="G27" s="40"/>
      <c r="H27" s="63">
        <v>6045</v>
      </c>
      <c r="I27" s="63"/>
      <c r="J27" s="41"/>
      <c r="K27" s="40"/>
      <c r="L27" s="63">
        <v>6020</v>
      </c>
      <c r="M27" s="63"/>
      <c r="N27" s="41"/>
      <c r="O27" s="40"/>
      <c r="P27" s="63">
        <v>5794</v>
      </c>
      <c r="Q27" s="63"/>
      <c r="R27" s="41"/>
    </row>
    <row r="28" spans="1:18" ht="15.75" thickBot="1">
      <c r="A28" s="11"/>
      <c r="B28" s="51"/>
      <c r="C28" s="40"/>
      <c r="D28" s="47"/>
      <c r="E28" s="47"/>
      <c r="F28" s="48"/>
      <c r="G28" s="40"/>
      <c r="H28" s="47"/>
      <c r="I28" s="47"/>
      <c r="J28" s="48"/>
      <c r="K28" s="40"/>
      <c r="L28" s="47"/>
      <c r="M28" s="47"/>
      <c r="N28" s="48"/>
      <c r="O28" s="40"/>
      <c r="P28" s="47"/>
      <c r="Q28" s="47"/>
      <c r="R28" s="48"/>
    </row>
    <row r="29" spans="1:18">
      <c r="A29" s="11"/>
      <c r="B29" s="22" t="s">
        <v>104</v>
      </c>
      <c r="C29" s="23"/>
      <c r="D29" s="54">
        <v>111556</v>
      </c>
      <c r="E29" s="54"/>
      <c r="F29" s="56"/>
      <c r="G29" s="23"/>
      <c r="H29" s="54">
        <v>24985</v>
      </c>
      <c r="I29" s="54"/>
      <c r="J29" s="56"/>
      <c r="K29" s="23"/>
      <c r="L29" s="54">
        <v>158381</v>
      </c>
      <c r="M29" s="54"/>
      <c r="N29" s="56"/>
      <c r="O29" s="23"/>
      <c r="P29" s="54">
        <v>130687</v>
      </c>
      <c r="Q29" s="54"/>
      <c r="R29" s="56"/>
    </row>
    <row r="30" spans="1:18" ht="15.75" thickBot="1">
      <c r="A30" s="11"/>
      <c r="B30" s="22"/>
      <c r="C30" s="23"/>
      <c r="D30" s="55"/>
      <c r="E30" s="55"/>
      <c r="F30" s="57"/>
      <c r="G30" s="23"/>
      <c r="H30" s="55"/>
      <c r="I30" s="55"/>
      <c r="J30" s="57"/>
      <c r="K30" s="23"/>
      <c r="L30" s="55"/>
      <c r="M30" s="55"/>
      <c r="N30" s="57"/>
      <c r="O30" s="23"/>
      <c r="P30" s="55"/>
      <c r="Q30" s="55"/>
      <c r="R30" s="57"/>
    </row>
    <row r="31" spans="1:18" ht="15.75" thickBot="1">
      <c r="A31" s="11"/>
      <c r="B31" s="34" t="s">
        <v>713</v>
      </c>
      <c r="C31" s="30"/>
      <c r="D31" s="144" t="s">
        <v>714</v>
      </c>
      <c r="E31" s="144"/>
      <c r="F31" s="150" t="s">
        <v>250</v>
      </c>
      <c r="G31" s="30"/>
      <c r="H31" s="144" t="s">
        <v>714</v>
      </c>
      <c r="I31" s="144"/>
      <c r="J31" s="150" t="s">
        <v>250</v>
      </c>
      <c r="K31" s="30"/>
      <c r="L31" s="144" t="s">
        <v>714</v>
      </c>
      <c r="M31" s="144"/>
      <c r="N31" s="150" t="s">
        <v>250</v>
      </c>
      <c r="O31" s="30"/>
      <c r="P31" s="144" t="s">
        <v>714</v>
      </c>
      <c r="Q31" s="144"/>
      <c r="R31" s="150" t="s">
        <v>250</v>
      </c>
    </row>
    <row r="32" spans="1:18">
      <c r="A32" s="11"/>
      <c r="B32" s="120" t="s">
        <v>106</v>
      </c>
      <c r="C32" s="23"/>
      <c r="D32" s="60" t="s">
        <v>248</v>
      </c>
      <c r="E32" s="54">
        <v>106353</v>
      </c>
      <c r="F32" s="56"/>
      <c r="G32" s="23"/>
      <c r="H32" s="60" t="s">
        <v>248</v>
      </c>
      <c r="I32" s="54">
        <v>19782</v>
      </c>
      <c r="J32" s="56"/>
      <c r="K32" s="23"/>
      <c r="L32" s="60" t="s">
        <v>248</v>
      </c>
      <c r="M32" s="54">
        <v>153178</v>
      </c>
      <c r="N32" s="56"/>
      <c r="O32" s="23"/>
      <c r="P32" s="60" t="s">
        <v>248</v>
      </c>
      <c r="Q32" s="54">
        <v>125484</v>
      </c>
      <c r="R32" s="56"/>
    </row>
    <row r="33" spans="1:18" ht="15.75" thickBot="1">
      <c r="A33" s="11"/>
      <c r="B33" s="120"/>
      <c r="C33" s="23"/>
      <c r="D33" s="66"/>
      <c r="E33" s="67"/>
      <c r="F33" s="68"/>
      <c r="G33" s="23"/>
      <c r="H33" s="66"/>
      <c r="I33" s="67"/>
      <c r="J33" s="68"/>
      <c r="K33" s="23"/>
      <c r="L33" s="66"/>
      <c r="M33" s="67"/>
      <c r="N33" s="68"/>
      <c r="O33" s="23"/>
      <c r="P33" s="66"/>
      <c r="Q33" s="67"/>
      <c r="R33" s="68"/>
    </row>
    <row r="34" spans="1:18" ht="15.75" thickTop="1">
      <c r="A34" s="11"/>
      <c r="B34" s="51" t="s">
        <v>107</v>
      </c>
      <c r="C34" s="40"/>
      <c r="D34" s="127" t="s">
        <v>248</v>
      </c>
      <c r="E34" s="128">
        <v>0.66</v>
      </c>
      <c r="F34" s="70"/>
      <c r="G34" s="40"/>
      <c r="H34" s="127" t="s">
        <v>248</v>
      </c>
      <c r="I34" s="128">
        <v>0.12</v>
      </c>
      <c r="J34" s="70"/>
      <c r="K34" s="40"/>
      <c r="L34" s="127" t="s">
        <v>248</v>
      </c>
      <c r="M34" s="128">
        <v>0.95</v>
      </c>
      <c r="N34" s="70"/>
      <c r="O34" s="40"/>
      <c r="P34" s="127" t="s">
        <v>248</v>
      </c>
      <c r="Q34" s="128">
        <v>0.78</v>
      </c>
      <c r="R34" s="70"/>
    </row>
    <row r="35" spans="1:18" ht="15.75" thickBot="1">
      <c r="A35" s="11"/>
      <c r="B35" s="51"/>
      <c r="C35" s="40"/>
      <c r="D35" s="85"/>
      <c r="E35" s="84"/>
      <c r="F35" s="83"/>
      <c r="G35" s="40"/>
      <c r="H35" s="85"/>
      <c r="I35" s="84"/>
      <c r="J35" s="83"/>
      <c r="K35" s="40"/>
      <c r="L35" s="85"/>
      <c r="M35" s="84"/>
      <c r="N35" s="83"/>
      <c r="O35" s="40"/>
      <c r="P35" s="85"/>
      <c r="Q35" s="84"/>
      <c r="R35" s="83"/>
    </row>
    <row r="36" spans="1:18" ht="15.75" thickTop="1">
      <c r="A36" s="11"/>
      <c r="B36" s="15"/>
      <c r="C36" s="15"/>
      <c r="D36" s="86"/>
      <c r="E36" s="86"/>
      <c r="F36" s="86"/>
      <c r="G36" s="15"/>
      <c r="H36" s="86"/>
      <c r="I36" s="86"/>
      <c r="J36" s="86"/>
      <c r="K36" s="15"/>
      <c r="L36" s="86"/>
      <c r="M36" s="86"/>
      <c r="N36" s="86"/>
      <c r="O36" s="15"/>
      <c r="P36" s="86"/>
      <c r="Q36" s="86"/>
      <c r="R36" s="86"/>
    </row>
    <row r="37" spans="1:18" ht="15.75" thickBot="1">
      <c r="A37" s="11"/>
      <c r="B37" s="15"/>
      <c r="C37" s="15"/>
      <c r="D37" s="39" t="s">
        <v>703</v>
      </c>
      <c r="E37" s="39"/>
      <c r="F37" s="39"/>
      <c r="G37" s="39"/>
      <c r="H37" s="39"/>
      <c r="I37" s="39"/>
      <c r="J37" s="39"/>
      <c r="K37" s="39"/>
      <c r="L37" s="39"/>
      <c r="M37" s="39"/>
      <c r="N37" s="39"/>
      <c r="O37" s="39"/>
      <c r="P37" s="39"/>
      <c r="Q37" s="39"/>
      <c r="R37" s="39"/>
    </row>
    <row r="38" spans="1:18" ht="15.75" thickBot="1">
      <c r="A38" s="11"/>
      <c r="B38" s="87" t="s">
        <v>704</v>
      </c>
      <c r="C38" s="15"/>
      <c r="D38" s="153">
        <v>41639</v>
      </c>
      <c r="E38" s="153"/>
      <c r="F38" s="153"/>
      <c r="G38" s="35"/>
      <c r="H38" s="153">
        <v>41547</v>
      </c>
      <c r="I38" s="153"/>
      <c r="J38" s="153"/>
      <c r="K38" s="35"/>
      <c r="L38" s="153">
        <v>41455</v>
      </c>
      <c r="M38" s="153"/>
      <c r="N38" s="153"/>
      <c r="O38" s="35"/>
      <c r="P38" s="153">
        <v>41364</v>
      </c>
      <c r="Q38" s="153"/>
      <c r="R38" s="153"/>
    </row>
    <row r="39" spans="1:18">
      <c r="A39" s="11"/>
      <c r="B39" s="51" t="s">
        <v>87</v>
      </c>
      <c r="C39" s="40"/>
      <c r="D39" s="72" t="s">
        <v>248</v>
      </c>
      <c r="E39" s="63">
        <v>91743</v>
      </c>
      <c r="F39" s="41"/>
      <c r="G39" s="40"/>
      <c r="H39" s="72" t="s">
        <v>248</v>
      </c>
      <c r="I39" s="63">
        <v>85599</v>
      </c>
      <c r="J39" s="41"/>
      <c r="K39" s="40"/>
      <c r="L39" s="72" t="s">
        <v>248</v>
      </c>
      <c r="M39" s="63">
        <v>81511</v>
      </c>
      <c r="N39" s="41"/>
      <c r="O39" s="40"/>
      <c r="P39" s="72" t="s">
        <v>248</v>
      </c>
      <c r="Q39" s="63">
        <v>73061</v>
      </c>
      <c r="R39" s="41"/>
    </row>
    <row r="40" spans="1:18">
      <c r="A40" s="11"/>
      <c r="B40" s="51"/>
      <c r="C40" s="40"/>
      <c r="D40" s="73"/>
      <c r="E40" s="74"/>
      <c r="F40" s="75"/>
      <c r="G40" s="40"/>
      <c r="H40" s="73"/>
      <c r="I40" s="74"/>
      <c r="J40" s="75"/>
      <c r="K40" s="40"/>
      <c r="L40" s="73"/>
      <c r="M40" s="74"/>
      <c r="N40" s="75"/>
      <c r="O40" s="40"/>
      <c r="P40" s="73"/>
      <c r="Q40" s="74"/>
      <c r="R40" s="75"/>
    </row>
    <row r="41" spans="1:18">
      <c r="A41" s="11"/>
      <c r="B41" s="22" t="s">
        <v>91</v>
      </c>
      <c r="C41" s="23"/>
      <c r="D41" s="43">
        <v>32814</v>
      </c>
      <c r="E41" s="43"/>
      <c r="F41" s="23"/>
      <c r="G41" s="23"/>
      <c r="H41" s="43">
        <v>35713</v>
      </c>
      <c r="I41" s="43"/>
      <c r="J41" s="23"/>
      <c r="K41" s="23"/>
      <c r="L41" s="43">
        <v>40746</v>
      </c>
      <c r="M41" s="43"/>
      <c r="N41" s="23"/>
      <c r="O41" s="23"/>
      <c r="P41" s="43">
        <v>36987</v>
      </c>
      <c r="Q41" s="43"/>
      <c r="R41" s="23"/>
    </row>
    <row r="42" spans="1:18" ht="15.75" thickBot="1">
      <c r="A42" s="11"/>
      <c r="B42" s="22"/>
      <c r="C42" s="23"/>
      <c r="D42" s="55"/>
      <c r="E42" s="55"/>
      <c r="F42" s="57"/>
      <c r="G42" s="23"/>
      <c r="H42" s="55"/>
      <c r="I42" s="55"/>
      <c r="J42" s="57"/>
      <c r="K42" s="23"/>
      <c r="L42" s="55"/>
      <c r="M42" s="55"/>
      <c r="N42" s="57"/>
      <c r="O42" s="23"/>
      <c r="P42" s="55"/>
      <c r="Q42" s="55"/>
      <c r="R42" s="57"/>
    </row>
    <row r="43" spans="1:18">
      <c r="A43" s="11"/>
      <c r="B43" s="51" t="s">
        <v>92</v>
      </c>
      <c r="C43" s="40"/>
      <c r="D43" s="63">
        <v>58929</v>
      </c>
      <c r="E43" s="63"/>
      <c r="F43" s="41"/>
      <c r="G43" s="40"/>
      <c r="H43" s="63">
        <v>49886</v>
      </c>
      <c r="I43" s="63"/>
      <c r="J43" s="41"/>
      <c r="K43" s="40"/>
      <c r="L43" s="63">
        <v>40765</v>
      </c>
      <c r="M43" s="63"/>
      <c r="N43" s="41"/>
      <c r="O43" s="40"/>
      <c r="P43" s="63">
        <v>36074</v>
      </c>
      <c r="Q43" s="63"/>
      <c r="R43" s="41"/>
    </row>
    <row r="44" spans="1:18" ht="15.75" thickBot="1">
      <c r="A44" s="11"/>
      <c r="B44" s="51"/>
      <c r="C44" s="40"/>
      <c r="D44" s="47"/>
      <c r="E44" s="47"/>
      <c r="F44" s="48"/>
      <c r="G44" s="40"/>
      <c r="H44" s="47"/>
      <c r="I44" s="47"/>
      <c r="J44" s="48"/>
      <c r="K44" s="40"/>
      <c r="L44" s="47"/>
      <c r="M44" s="47"/>
      <c r="N44" s="48"/>
      <c r="O44" s="40"/>
      <c r="P44" s="47"/>
      <c r="Q44" s="47"/>
      <c r="R44" s="48"/>
    </row>
    <row r="45" spans="1:18">
      <c r="A45" s="11"/>
      <c r="B45" s="22" t="s">
        <v>93</v>
      </c>
      <c r="C45" s="23"/>
      <c r="D45" s="56"/>
      <c r="E45" s="56"/>
      <c r="F45" s="56"/>
      <c r="G45" s="23"/>
      <c r="H45" s="56"/>
      <c r="I45" s="56"/>
      <c r="J45" s="56"/>
      <c r="K45" s="23"/>
      <c r="L45" s="56"/>
      <c r="M45" s="56"/>
      <c r="N45" s="56"/>
      <c r="O45" s="23"/>
      <c r="P45" s="56"/>
      <c r="Q45" s="56"/>
      <c r="R45" s="56"/>
    </row>
    <row r="46" spans="1:18">
      <c r="A46" s="11"/>
      <c r="B46" s="22"/>
      <c r="C46" s="23"/>
      <c r="D46" s="23"/>
      <c r="E46" s="23"/>
      <c r="F46" s="23"/>
      <c r="G46" s="23"/>
      <c r="H46" s="23"/>
      <c r="I46" s="23"/>
      <c r="J46" s="23"/>
      <c r="K46" s="23"/>
      <c r="L46" s="23"/>
      <c r="M46" s="23"/>
      <c r="N46" s="23"/>
      <c r="O46" s="23"/>
      <c r="P46" s="23"/>
      <c r="Q46" s="23"/>
      <c r="R46" s="23"/>
    </row>
    <row r="47" spans="1:18">
      <c r="A47" s="11"/>
      <c r="B47" s="121" t="s">
        <v>94</v>
      </c>
      <c r="C47" s="40"/>
      <c r="D47" s="49" t="s">
        <v>715</v>
      </c>
      <c r="E47" s="49"/>
      <c r="F47" s="51" t="s">
        <v>250</v>
      </c>
      <c r="G47" s="40"/>
      <c r="H47" s="49" t="s">
        <v>716</v>
      </c>
      <c r="I47" s="49"/>
      <c r="J47" s="51" t="s">
        <v>250</v>
      </c>
      <c r="K47" s="40"/>
      <c r="L47" s="49" t="s">
        <v>717</v>
      </c>
      <c r="M47" s="49"/>
      <c r="N47" s="51" t="s">
        <v>250</v>
      </c>
      <c r="O47" s="40"/>
      <c r="P47" s="46">
        <v>46680</v>
      </c>
      <c r="Q47" s="46"/>
      <c r="R47" s="40"/>
    </row>
    <row r="48" spans="1:18">
      <c r="A48" s="11"/>
      <c r="B48" s="121"/>
      <c r="C48" s="40"/>
      <c r="D48" s="49"/>
      <c r="E48" s="49"/>
      <c r="F48" s="51"/>
      <c r="G48" s="40"/>
      <c r="H48" s="49"/>
      <c r="I48" s="49"/>
      <c r="J48" s="51"/>
      <c r="K48" s="40"/>
      <c r="L48" s="49"/>
      <c r="M48" s="49"/>
      <c r="N48" s="51"/>
      <c r="O48" s="40"/>
      <c r="P48" s="46"/>
      <c r="Q48" s="46"/>
      <c r="R48" s="40"/>
    </row>
    <row r="49" spans="1:18">
      <c r="A49" s="11"/>
      <c r="B49" s="120" t="s">
        <v>95</v>
      </c>
      <c r="C49" s="23"/>
      <c r="D49" s="44" t="s">
        <v>718</v>
      </c>
      <c r="E49" s="44"/>
      <c r="F49" s="22" t="s">
        <v>250</v>
      </c>
      <c r="G49" s="23"/>
      <c r="H49" s="43">
        <v>423509</v>
      </c>
      <c r="I49" s="43"/>
      <c r="J49" s="23"/>
      <c r="K49" s="23"/>
      <c r="L49" s="44" t="s">
        <v>719</v>
      </c>
      <c r="M49" s="44"/>
      <c r="N49" s="22" t="s">
        <v>250</v>
      </c>
      <c r="O49" s="23"/>
      <c r="P49" s="44" t="s">
        <v>720</v>
      </c>
      <c r="Q49" s="44"/>
      <c r="R49" s="22" t="s">
        <v>250</v>
      </c>
    </row>
    <row r="50" spans="1:18">
      <c r="A50" s="11"/>
      <c r="B50" s="120"/>
      <c r="C50" s="23"/>
      <c r="D50" s="44"/>
      <c r="E50" s="44"/>
      <c r="F50" s="22"/>
      <c r="G50" s="23"/>
      <c r="H50" s="43"/>
      <c r="I50" s="43"/>
      <c r="J50" s="23"/>
      <c r="K50" s="23"/>
      <c r="L50" s="44"/>
      <c r="M50" s="44"/>
      <c r="N50" s="22"/>
      <c r="O50" s="23"/>
      <c r="P50" s="44"/>
      <c r="Q50" s="44"/>
      <c r="R50" s="22"/>
    </row>
    <row r="51" spans="1:18">
      <c r="A51" s="11"/>
      <c r="B51" s="121" t="s">
        <v>96</v>
      </c>
      <c r="C51" s="40"/>
      <c r="D51" s="49" t="s">
        <v>721</v>
      </c>
      <c r="E51" s="49"/>
      <c r="F51" s="51" t="s">
        <v>250</v>
      </c>
      <c r="G51" s="40"/>
      <c r="H51" s="46">
        <v>25707</v>
      </c>
      <c r="I51" s="46"/>
      <c r="J51" s="40"/>
      <c r="K51" s="40"/>
      <c r="L51" s="46">
        <v>7329</v>
      </c>
      <c r="M51" s="46"/>
      <c r="N51" s="40"/>
      <c r="O51" s="40"/>
      <c r="P51" s="46">
        <v>8630</v>
      </c>
      <c r="Q51" s="46"/>
      <c r="R51" s="40"/>
    </row>
    <row r="52" spans="1:18">
      <c r="A52" s="11"/>
      <c r="B52" s="121"/>
      <c r="C52" s="40"/>
      <c r="D52" s="49"/>
      <c r="E52" s="49"/>
      <c r="F52" s="51"/>
      <c r="G52" s="40"/>
      <c r="H52" s="46"/>
      <c r="I52" s="46"/>
      <c r="J52" s="40"/>
      <c r="K52" s="40"/>
      <c r="L52" s="46"/>
      <c r="M52" s="46"/>
      <c r="N52" s="40"/>
      <c r="O52" s="40"/>
      <c r="P52" s="46"/>
      <c r="Q52" s="46"/>
      <c r="R52" s="40"/>
    </row>
    <row r="53" spans="1:18">
      <c r="A53" s="11"/>
      <c r="B53" s="120" t="s">
        <v>97</v>
      </c>
      <c r="C53" s="23"/>
      <c r="D53" s="43">
        <v>54633</v>
      </c>
      <c r="E53" s="43"/>
      <c r="F53" s="23"/>
      <c r="G53" s="23"/>
      <c r="H53" s="44" t="s">
        <v>722</v>
      </c>
      <c r="I53" s="44"/>
      <c r="J53" s="22" t="s">
        <v>250</v>
      </c>
      <c r="K53" s="23"/>
      <c r="L53" s="43">
        <v>215546</v>
      </c>
      <c r="M53" s="43"/>
      <c r="N53" s="23"/>
      <c r="O53" s="23"/>
      <c r="P53" s="43">
        <v>23417</v>
      </c>
      <c r="Q53" s="43"/>
      <c r="R53" s="23"/>
    </row>
    <row r="54" spans="1:18">
      <c r="A54" s="11"/>
      <c r="B54" s="120"/>
      <c r="C54" s="23"/>
      <c r="D54" s="43"/>
      <c r="E54" s="43"/>
      <c r="F54" s="23"/>
      <c r="G54" s="23"/>
      <c r="H54" s="44"/>
      <c r="I54" s="44"/>
      <c r="J54" s="22"/>
      <c r="K54" s="23"/>
      <c r="L54" s="43"/>
      <c r="M54" s="43"/>
      <c r="N54" s="23"/>
      <c r="O54" s="23"/>
      <c r="P54" s="43"/>
      <c r="Q54" s="43"/>
      <c r="R54" s="23"/>
    </row>
    <row r="55" spans="1:18">
      <c r="A55" s="11"/>
      <c r="B55" s="121" t="s">
        <v>98</v>
      </c>
      <c r="C55" s="40"/>
      <c r="D55" s="51" t="s">
        <v>248</v>
      </c>
      <c r="E55" s="49" t="s">
        <v>256</v>
      </c>
      <c r="F55" s="40"/>
      <c r="G55" s="40"/>
      <c r="H55" s="51" t="s">
        <v>248</v>
      </c>
      <c r="I55" s="49">
        <v>37</v>
      </c>
      <c r="J55" s="40"/>
      <c r="K55" s="40"/>
      <c r="L55" s="51" t="s">
        <v>248</v>
      </c>
      <c r="M55" s="49">
        <v>40</v>
      </c>
      <c r="N55" s="40"/>
      <c r="O55" s="40"/>
      <c r="P55" s="51" t="s">
        <v>248</v>
      </c>
      <c r="Q55" s="49">
        <v>40</v>
      </c>
      <c r="R55" s="40"/>
    </row>
    <row r="56" spans="1:18" ht="15.75" thickBot="1">
      <c r="A56" s="11"/>
      <c r="B56" s="121"/>
      <c r="C56" s="40"/>
      <c r="D56" s="52"/>
      <c r="E56" s="50"/>
      <c r="F56" s="48"/>
      <c r="G56" s="40"/>
      <c r="H56" s="52"/>
      <c r="I56" s="50"/>
      <c r="J56" s="48"/>
      <c r="K56" s="40"/>
      <c r="L56" s="52"/>
      <c r="M56" s="50"/>
      <c r="N56" s="48"/>
      <c r="O56" s="40"/>
      <c r="P56" s="52"/>
      <c r="Q56" s="50"/>
      <c r="R56" s="48"/>
    </row>
    <row r="57" spans="1:18" ht="15.75" thickBot="1">
      <c r="A57" s="11"/>
      <c r="B57" s="149" t="s">
        <v>99</v>
      </c>
      <c r="C57" s="15"/>
      <c r="D57" s="151" t="s">
        <v>248</v>
      </c>
      <c r="E57" s="152" t="s">
        <v>723</v>
      </c>
      <c r="F57" s="151" t="s">
        <v>250</v>
      </c>
      <c r="G57" s="15"/>
      <c r="H57" s="151" t="s">
        <v>248</v>
      </c>
      <c r="I57" s="152" t="s">
        <v>724</v>
      </c>
      <c r="J57" s="151" t="s">
        <v>250</v>
      </c>
      <c r="K57" s="15"/>
      <c r="L57" s="151" t="s">
        <v>248</v>
      </c>
      <c r="M57" s="152" t="s">
        <v>725</v>
      </c>
      <c r="N57" s="151" t="s">
        <v>250</v>
      </c>
      <c r="O57" s="15"/>
      <c r="P57" s="151" t="s">
        <v>248</v>
      </c>
      <c r="Q57" s="152" t="s">
        <v>726</v>
      </c>
      <c r="R57" s="151" t="s">
        <v>250</v>
      </c>
    </row>
    <row r="58" spans="1:18">
      <c r="A58" s="11"/>
      <c r="B58" s="51" t="s">
        <v>103</v>
      </c>
      <c r="C58" s="40"/>
      <c r="D58" s="63">
        <v>4214</v>
      </c>
      <c r="E58" s="63"/>
      <c r="F58" s="41"/>
      <c r="G58" s="40"/>
      <c r="H58" s="63">
        <v>5597</v>
      </c>
      <c r="I58" s="63"/>
      <c r="J58" s="41"/>
      <c r="K58" s="40"/>
      <c r="L58" s="63">
        <v>5671</v>
      </c>
      <c r="M58" s="63"/>
      <c r="N58" s="41"/>
      <c r="O58" s="40"/>
      <c r="P58" s="63">
        <v>5553</v>
      </c>
      <c r="Q58" s="63"/>
      <c r="R58" s="41"/>
    </row>
    <row r="59" spans="1:18" ht="15.75" thickBot="1">
      <c r="A59" s="11"/>
      <c r="B59" s="51"/>
      <c r="C59" s="40"/>
      <c r="D59" s="47"/>
      <c r="E59" s="47"/>
      <c r="F59" s="48"/>
      <c r="G59" s="40"/>
      <c r="H59" s="47"/>
      <c r="I59" s="47"/>
      <c r="J59" s="48"/>
      <c r="K59" s="40"/>
      <c r="L59" s="47"/>
      <c r="M59" s="47"/>
      <c r="N59" s="48"/>
      <c r="O59" s="40"/>
      <c r="P59" s="47"/>
      <c r="Q59" s="47"/>
      <c r="R59" s="48"/>
    </row>
    <row r="60" spans="1:18">
      <c r="A60" s="11"/>
      <c r="B60" s="22" t="s">
        <v>104</v>
      </c>
      <c r="C60" s="23"/>
      <c r="D60" s="58" t="s">
        <v>727</v>
      </c>
      <c r="E60" s="58"/>
      <c r="F60" s="60" t="s">
        <v>250</v>
      </c>
      <c r="G60" s="23"/>
      <c r="H60" s="54">
        <v>30571</v>
      </c>
      <c r="I60" s="54"/>
      <c r="J60" s="56"/>
      <c r="K60" s="23"/>
      <c r="L60" s="58" t="s">
        <v>728</v>
      </c>
      <c r="M60" s="58"/>
      <c r="N60" s="60" t="s">
        <v>250</v>
      </c>
      <c r="O60" s="23"/>
      <c r="P60" s="58" t="s">
        <v>729</v>
      </c>
      <c r="Q60" s="58"/>
      <c r="R60" s="60" t="s">
        <v>250</v>
      </c>
    </row>
    <row r="61" spans="1:18" ht="15.75" thickBot="1">
      <c r="A61" s="11"/>
      <c r="B61" s="22"/>
      <c r="C61" s="23"/>
      <c r="D61" s="59"/>
      <c r="E61" s="59"/>
      <c r="F61" s="61"/>
      <c r="G61" s="23"/>
      <c r="H61" s="55"/>
      <c r="I61" s="55"/>
      <c r="J61" s="57"/>
      <c r="K61" s="23"/>
      <c r="L61" s="59"/>
      <c r="M61" s="59"/>
      <c r="N61" s="61"/>
      <c r="O61" s="23"/>
      <c r="P61" s="59"/>
      <c r="Q61" s="59"/>
      <c r="R61" s="61"/>
    </row>
    <row r="62" spans="1:18" ht="15.75" thickBot="1">
      <c r="A62" s="11"/>
      <c r="B62" s="34" t="s">
        <v>713</v>
      </c>
      <c r="C62" s="30"/>
      <c r="D62" s="144" t="s">
        <v>714</v>
      </c>
      <c r="E62" s="144"/>
      <c r="F62" s="150" t="s">
        <v>250</v>
      </c>
      <c r="G62" s="30"/>
      <c r="H62" s="144" t="s">
        <v>714</v>
      </c>
      <c r="I62" s="144"/>
      <c r="J62" s="150" t="s">
        <v>250</v>
      </c>
      <c r="K62" s="30"/>
      <c r="L62" s="144" t="s">
        <v>730</v>
      </c>
      <c r="M62" s="144"/>
      <c r="N62" s="150" t="s">
        <v>250</v>
      </c>
      <c r="O62" s="30"/>
      <c r="P62" s="144" t="s">
        <v>731</v>
      </c>
      <c r="Q62" s="144"/>
      <c r="R62" s="150" t="s">
        <v>250</v>
      </c>
    </row>
    <row r="63" spans="1:18">
      <c r="A63" s="11"/>
      <c r="B63" s="120" t="s">
        <v>106</v>
      </c>
      <c r="C63" s="23"/>
      <c r="D63" s="60" t="s">
        <v>248</v>
      </c>
      <c r="E63" s="58" t="s">
        <v>732</v>
      </c>
      <c r="F63" s="60" t="s">
        <v>250</v>
      </c>
      <c r="G63" s="23"/>
      <c r="H63" s="60" t="s">
        <v>248</v>
      </c>
      <c r="I63" s="54">
        <v>25368</v>
      </c>
      <c r="J63" s="56"/>
      <c r="K63" s="23"/>
      <c r="L63" s="60" t="s">
        <v>248</v>
      </c>
      <c r="M63" s="58" t="s">
        <v>733</v>
      </c>
      <c r="N63" s="60" t="s">
        <v>250</v>
      </c>
      <c r="O63" s="23"/>
      <c r="P63" s="60" t="s">
        <v>248</v>
      </c>
      <c r="Q63" s="58" t="s">
        <v>734</v>
      </c>
      <c r="R63" s="60" t="s">
        <v>250</v>
      </c>
    </row>
    <row r="64" spans="1:18" ht="15.75" thickBot="1">
      <c r="A64" s="11"/>
      <c r="B64" s="120"/>
      <c r="C64" s="23"/>
      <c r="D64" s="66"/>
      <c r="E64" s="69"/>
      <c r="F64" s="66"/>
      <c r="G64" s="23"/>
      <c r="H64" s="66"/>
      <c r="I64" s="67"/>
      <c r="J64" s="68"/>
      <c r="K64" s="23"/>
      <c r="L64" s="66"/>
      <c r="M64" s="69"/>
      <c r="N64" s="66"/>
      <c r="O64" s="23"/>
      <c r="P64" s="66"/>
      <c r="Q64" s="69"/>
      <c r="R64" s="66"/>
    </row>
    <row r="65" spans="1:18" ht="15.75" thickTop="1">
      <c r="A65" s="11"/>
      <c r="B65" s="51" t="s">
        <v>107</v>
      </c>
      <c r="C65" s="40"/>
      <c r="D65" s="127" t="s">
        <v>248</v>
      </c>
      <c r="E65" s="128" t="s">
        <v>735</v>
      </c>
      <c r="F65" s="127" t="s">
        <v>250</v>
      </c>
      <c r="G65" s="40"/>
      <c r="H65" s="127" t="s">
        <v>248</v>
      </c>
      <c r="I65" s="128">
        <v>0.14000000000000001</v>
      </c>
      <c r="J65" s="70"/>
      <c r="K65" s="40"/>
      <c r="L65" s="127" t="s">
        <v>248</v>
      </c>
      <c r="M65" s="128" t="s">
        <v>736</v>
      </c>
      <c r="N65" s="127" t="s">
        <v>250</v>
      </c>
      <c r="O65" s="40"/>
      <c r="P65" s="127" t="s">
        <v>248</v>
      </c>
      <c r="Q65" s="128" t="s">
        <v>737</v>
      </c>
      <c r="R65" s="127" t="s">
        <v>250</v>
      </c>
    </row>
    <row r="66" spans="1:18" ht="15.75" thickBot="1">
      <c r="A66" s="11"/>
      <c r="B66" s="51"/>
      <c r="C66" s="40"/>
      <c r="D66" s="85"/>
      <c r="E66" s="84"/>
      <c r="F66" s="85"/>
      <c r="G66" s="40"/>
      <c r="H66" s="85"/>
      <c r="I66" s="84"/>
      <c r="J66" s="83"/>
      <c r="K66" s="40"/>
      <c r="L66" s="85"/>
      <c r="M66" s="84"/>
      <c r="N66" s="85"/>
      <c r="O66" s="40"/>
      <c r="P66" s="85"/>
      <c r="Q66" s="84"/>
      <c r="R66" s="85"/>
    </row>
    <row r="67" spans="1:18" ht="15.75" thickTop="1"/>
  </sheetData>
  <mergeCells count="406">
    <mergeCell ref="N65:N66"/>
    <mergeCell ref="O65:O66"/>
    <mergeCell ref="P65:P66"/>
    <mergeCell ref="Q65:Q66"/>
    <mergeCell ref="R65:R66"/>
    <mergeCell ref="A1:A2"/>
    <mergeCell ref="B1:R1"/>
    <mergeCell ref="B2:R2"/>
    <mergeCell ref="B3:R3"/>
    <mergeCell ref="A4:A66"/>
    <mergeCell ref="H65:H66"/>
    <mergeCell ref="I65:I66"/>
    <mergeCell ref="J65:J66"/>
    <mergeCell ref="K65:K66"/>
    <mergeCell ref="L65:L66"/>
    <mergeCell ref="M65:M66"/>
    <mergeCell ref="B65:B66"/>
    <mergeCell ref="C65:C66"/>
    <mergeCell ref="D65:D66"/>
    <mergeCell ref="E65:E66"/>
    <mergeCell ref="F65:F66"/>
    <mergeCell ref="G65:G66"/>
    <mergeCell ref="M63:M64"/>
    <mergeCell ref="N63:N64"/>
    <mergeCell ref="O63:O64"/>
    <mergeCell ref="P63:P64"/>
    <mergeCell ref="Q63:Q64"/>
    <mergeCell ref="R63:R64"/>
    <mergeCell ref="G63:G64"/>
    <mergeCell ref="H63:H64"/>
    <mergeCell ref="I63:I64"/>
    <mergeCell ref="J63:J64"/>
    <mergeCell ref="K63:K64"/>
    <mergeCell ref="L63:L64"/>
    <mergeCell ref="R60:R61"/>
    <mergeCell ref="D62:E62"/>
    <mergeCell ref="H62:I62"/>
    <mergeCell ref="L62:M62"/>
    <mergeCell ref="P62:Q62"/>
    <mergeCell ref="B63:B64"/>
    <mergeCell ref="C63:C64"/>
    <mergeCell ref="D63:D64"/>
    <mergeCell ref="E63:E64"/>
    <mergeCell ref="F63:F64"/>
    <mergeCell ref="J60:J61"/>
    <mergeCell ref="K60:K61"/>
    <mergeCell ref="L60:M61"/>
    <mergeCell ref="N60:N61"/>
    <mergeCell ref="O60:O61"/>
    <mergeCell ref="P60:Q61"/>
    <mergeCell ref="B60:B61"/>
    <mergeCell ref="C60:C61"/>
    <mergeCell ref="D60:E61"/>
    <mergeCell ref="F60:F61"/>
    <mergeCell ref="G60:G61"/>
    <mergeCell ref="H60:I61"/>
    <mergeCell ref="K58:K59"/>
    <mergeCell ref="L58:M59"/>
    <mergeCell ref="N58:N59"/>
    <mergeCell ref="O58:O59"/>
    <mergeCell ref="P58:Q59"/>
    <mergeCell ref="R58:R59"/>
    <mergeCell ref="P55:P56"/>
    <mergeCell ref="Q55:Q56"/>
    <mergeCell ref="R55:R56"/>
    <mergeCell ref="B58:B59"/>
    <mergeCell ref="C58:C59"/>
    <mergeCell ref="D58:E59"/>
    <mergeCell ref="F58:F59"/>
    <mergeCell ref="G58:G59"/>
    <mergeCell ref="H58:I59"/>
    <mergeCell ref="J58:J59"/>
    <mergeCell ref="J55:J56"/>
    <mergeCell ref="K55:K56"/>
    <mergeCell ref="L55:L56"/>
    <mergeCell ref="M55:M56"/>
    <mergeCell ref="N55:N56"/>
    <mergeCell ref="O55:O56"/>
    <mergeCell ref="P53:Q54"/>
    <mergeCell ref="R53:R54"/>
    <mergeCell ref="B55:B56"/>
    <mergeCell ref="C55:C56"/>
    <mergeCell ref="D55:D56"/>
    <mergeCell ref="E55:E56"/>
    <mergeCell ref="F55:F56"/>
    <mergeCell ref="G55:G56"/>
    <mergeCell ref="H55:H56"/>
    <mergeCell ref="I55:I56"/>
    <mergeCell ref="H53:I54"/>
    <mergeCell ref="J53:J54"/>
    <mergeCell ref="K53:K54"/>
    <mergeCell ref="L53:M54"/>
    <mergeCell ref="N53:N54"/>
    <mergeCell ref="O53:O54"/>
    <mergeCell ref="L51:M52"/>
    <mergeCell ref="N51:N52"/>
    <mergeCell ref="O51:O52"/>
    <mergeCell ref="P51:Q52"/>
    <mergeCell ref="R51:R52"/>
    <mergeCell ref="B53:B54"/>
    <mergeCell ref="C53:C54"/>
    <mergeCell ref="D53:E54"/>
    <mergeCell ref="F53:F54"/>
    <mergeCell ref="G53:G54"/>
    <mergeCell ref="P49:Q50"/>
    <mergeCell ref="R49:R50"/>
    <mergeCell ref="B51:B52"/>
    <mergeCell ref="C51:C52"/>
    <mergeCell ref="D51:E52"/>
    <mergeCell ref="F51:F52"/>
    <mergeCell ref="G51:G52"/>
    <mergeCell ref="H51:I52"/>
    <mergeCell ref="J51:J52"/>
    <mergeCell ref="K51:K52"/>
    <mergeCell ref="H49:I50"/>
    <mergeCell ref="J49:J50"/>
    <mergeCell ref="K49:K50"/>
    <mergeCell ref="L49:M50"/>
    <mergeCell ref="N49:N50"/>
    <mergeCell ref="O49:O50"/>
    <mergeCell ref="L47:M48"/>
    <mergeCell ref="N47:N48"/>
    <mergeCell ref="O47:O48"/>
    <mergeCell ref="P47:Q48"/>
    <mergeCell ref="R47:R48"/>
    <mergeCell ref="B49:B50"/>
    <mergeCell ref="C49:C50"/>
    <mergeCell ref="D49:E50"/>
    <mergeCell ref="F49:F50"/>
    <mergeCell ref="G49:G50"/>
    <mergeCell ref="P45:Q46"/>
    <mergeCell ref="R45:R46"/>
    <mergeCell ref="B47:B48"/>
    <mergeCell ref="C47:C48"/>
    <mergeCell ref="D47:E48"/>
    <mergeCell ref="F47:F48"/>
    <mergeCell ref="G47:G48"/>
    <mergeCell ref="H47:I48"/>
    <mergeCell ref="J47:J48"/>
    <mergeCell ref="K47:K48"/>
    <mergeCell ref="H45:I46"/>
    <mergeCell ref="J45:J46"/>
    <mergeCell ref="K45:K46"/>
    <mergeCell ref="L45:M46"/>
    <mergeCell ref="N45:N46"/>
    <mergeCell ref="O45:O46"/>
    <mergeCell ref="L43:M44"/>
    <mergeCell ref="N43:N44"/>
    <mergeCell ref="O43:O44"/>
    <mergeCell ref="P43:Q44"/>
    <mergeCell ref="R43:R44"/>
    <mergeCell ref="B45:B46"/>
    <mergeCell ref="C45:C46"/>
    <mergeCell ref="D45:E46"/>
    <mergeCell ref="F45:F46"/>
    <mergeCell ref="G45:G46"/>
    <mergeCell ref="P41:Q42"/>
    <mergeCell ref="R41:R42"/>
    <mergeCell ref="B43:B44"/>
    <mergeCell ref="C43:C44"/>
    <mergeCell ref="D43:E44"/>
    <mergeCell ref="F43:F44"/>
    <mergeCell ref="G43:G44"/>
    <mergeCell ref="H43:I44"/>
    <mergeCell ref="J43:J44"/>
    <mergeCell ref="K43:K44"/>
    <mergeCell ref="H41:I42"/>
    <mergeCell ref="J41:J42"/>
    <mergeCell ref="K41:K42"/>
    <mergeCell ref="L41:M42"/>
    <mergeCell ref="N41:N42"/>
    <mergeCell ref="O41:O42"/>
    <mergeCell ref="N39:N40"/>
    <mergeCell ref="O39:O40"/>
    <mergeCell ref="P39:P40"/>
    <mergeCell ref="Q39:Q40"/>
    <mergeCell ref="R39:R40"/>
    <mergeCell ref="B41:B42"/>
    <mergeCell ref="C41:C42"/>
    <mergeCell ref="D41:E42"/>
    <mergeCell ref="F41:F42"/>
    <mergeCell ref="G41:G42"/>
    <mergeCell ref="H39:H40"/>
    <mergeCell ref="I39:I40"/>
    <mergeCell ref="J39:J40"/>
    <mergeCell ref="K39:K40"/>
    <mergeCell ref="L39:L40"/>
    <mergeCell ref="M39:M40"/>
    <mergeCell ref="B39:B40"/>
    <mergeCell ref="C39:C40"/>
    <mergeCell ref="D39:D40"/>
    <mergeCell ref="E39:E40"/>
    <mergeCell ref="F39:F40"/>
    <mergeCell ref="G39:G40"/>
    <mergeCell ref="D36:F36"/>
    <mergeCell ref="H36:J36"/>
    <mergeCell ref="L36:N36"/>
    <mergeCell ref="P36:R36"/>
    <mergeCell ref="D37:R37"/>
    <mergeCell ref="D38:F38"/>
    <mergeCell ref="H38:J38"/>
    <mergeCell ref="L38:N38"/>
    <mergeCell ref="P38:R38"/>
    <mergeCell ref="M34:M35"/>
    <mergeCell ref="N34:N35"/>
    <mergeCell ref="O34:O35"/>
    <mergeCell ref="P34:P35"/>
    <mergeCell ref="Q34:Q35"/>
    <mergeCell ref="R34:R35"/>
    <mergeCell ref="G34:G35"/>
    <mergeCell ref="H34:H35"/>
    <mergeCell ref="I34:I35"/>
    <mergeCell ref="J34:J35"/>
    <mergeCell ref="K34:K35"/>
    <mergeCell ref="L34:L35"/>
    <mergeCell ref="N32:N33"/>
    <mergeCell ref="O32:O33"/>
    <mergeCell ref="P32:P33"/>
    <mergeCell ref="Q32:Q33"/>
    <mergeCell ref="R32:R33"/>
    <mergeCell ref="B34:B35"/>
    <mergeCell ref="C34:C35"/>
    <mergeCell ref="D34:D35"/>
    <mergeCell ref="E34:E35"/>
    <mergeCell ref="F34:F35"/>
    <mergeCell ref="H32:H33"/>
    <mergeCell ref="I32:I33"/>
    <mergeCell ref="J32:J33"/>
    <mergeCell ref="K32:K33"/>
    <mergeCell ref="L32:L33"/>
    <mergeCell ref="M32:M33"/>
    <mergeCell ref="B32:B33"/>
    <mergeCell ref="C32:C33"/>
    <mergeCell ref="D32:D33"/>
    <mergeCell ref="E32:E33"/>
    <mergeCell ref="F32:F33"/>
    <mergeCell ref="G32:G33"/>
    <mergeCell ref="N29:N30"/>
    <mergeCell ref="O29:O30"/>
    <mergeCell ref="P29:Q30"/>
    <mergeCell ref="R29:R30"/>
    <mergeCell ref="D31:E31"/>
    <mergeCell ref="H31:I31"/>
    <mergeCell ref="L31:M31"/>
    <mergeCell ref="P31:Q31"/>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B27:B28"/>
    <mergeCell ref="C27:C28"/>
    <mergeCell ref="D27:E28"/>
    <mergeCell ref="F27:F28"/>
    <mergeCell ref="G27:G28"/>
    <mergeCell ref="H27:I28"/>
    <mergeCell ref="M25:M26"/>
    <mergeCell ref="N25:N26"/>
    <mergeCell ref="O25:O26"/>
    <mergeCell ref="P25:P26"/>
    <mergeCell ref="Q25:Q26"/>
    <mergeCell ref="R25:R26"/>
    <mergeCell ref="G25:G26"/>
    <mergeCell ref="H25:H26"/>
    <mergeCell ref="I25:I26"/>
    <mergeCell ref="J25:J26"/>
    <mergeCell ref="K25:K26"/>
    <mergeCell ref="L25:L26"/>
    <mergeCell ref="N23:N24"/>
    <mergeCell ref="O23:O24"/>
    <mergeCell ref="P23:P24"/>
    <mergeCell ref="Q23:Q24"/>
    <mergeCell ref="R23:R24"/>
    <mergeCell ref="B25:B26"/>
    <mergeCell ref="C25:C26"/>
    <mergeCell ref="D25:D26"/>
    <mergeCell ref="E25:E26"/>
    <mergeCell ref="F25:F26"/>
    <mergeCell ref="H23:H24"/>
    <mergeCell ref="I23:I24"/>
    <mergeCell ref="J23:J24"/>
    <mergeCell ref="K23:K24"/>
    <mergeCell ref="L23:L24"/>
    <mergeCell ref="M23:M24"/>
    <mergeCell ref="N21:N22"/>
    <mergeCell ref="O21:O22"/>
    <mergeCell ref="P21:Q22"/>
    <mergeCell ref="R21:R22"/>
    <mergeCell ref="B23:B24"/>
    <mergeCell ref="C23:C24"/>
    <mergeCell ref="D23:D24"/>
    <mergeCell ref="E23:E24"/>
    <mergeCell ref="F23:F24"/>
    <mergeCell ref="G23:G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N17:N18"/>
    <mergeCell ref="O17:O18"/>
    <mergeCell ref="P17:Q18"/>
    <mergeCell ref="R17:R18"/>
    <mergeCell ref="B19:B20"/>
    <mergeCell ref="C19:C20"/>
    <mergeCell ref="D19:E20"/>
    <mergeCell ref="F19:F20"/>
    <mergeCell ref="G19:G20"/>
    <mergeCell ref="H19:I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B15:B16"/>
    <mergeCell ref="C15:C16"/>
    <mergeCell ref="D15:E16"/>
    <mergeCell ref="F15:F16"/>
    <mergeCell ref="G15:G16"/>
    <mergeCell ref="H15:I16"/>
    <mergeCell ref="L12:M13"/>
    <mergeCell ref="N12:N13"/>
    <mergeCell ref="O12:O13"/>
    <mergeCell ref="P12:Q13"/>
    <mergeCell ref="R12:R13"/>
    <mergeCell ref="D14:F14"/>
    <mergeCell ref="H14:J14"/>
    <mergeCell ref="L14:N14"/>
    <mergeCell ref="P14:R14"/>
    <mergeCell ref="P10:Q11"/>
    <mergeCell ref="R10:R11"/>
    <mergeCell ref="B12:B13"/>
    <mergeCell ref="C12:C13"/>
    <mergeCell ref="D12:E13"/>
    <mergeCell ref="F12:F13"/>
    <mergeCell ref="G12:G13"/>
    <mergeCell ref="H12:I13"/>
    <mergeCell ref="J12:J13"/>
    <mergeCell ref="K12:K13"/>
    <mergeCell ref="H10:I11"/>
    <mergeCell ref="J10:J11"/>
    <mergeCell ref="K10:K11"/>
    <mergeCell ref="L10:M11"/>
    <mergeCell ref="N10:N11"/>
    <mergeCell ref="O10:O11"/>
    <mergeCell ref="N8:N9"/>
    <mergeCell ref="O8:O9"/>
    <mergeCell ref="P8:P9"/>
    <mergeCell ref="Q8:Q9"/>
    <mergeCell ref="R8:R9"/>
    <mergeCell ref="B10:B11"/>
    <mergeCell ref="C10:C11"/>
    <mergeCell ref="D10:E11"/>
    <mergeCell ref="F10:F11"/>
    <mergeCell ref="G10:G11"/>
    <mergeCell ref="H8:H9"/>
    <mergeCell ref="I8:I9"/>
    <mergeCell ref="J8:J9"/>
    <mergeCell ref="K8:K9"/>
    <mergeCell ref="L8:L9"/>
    <mergeCell ref="M8:M9"/>
    <mergeCell ref="B8:B9"/>
    <mergeCell ref="C8:C9"/>
    <mergeCell ref="D8:D9"/>
    <mergeCell ref="E8:E9"/>
    <mergeCell ref="F8:F9"/>
    <mergeCell ref="G8:G9"/>
    <mergeCell ref="B4:R4"/>
    <mergeCell ref="D6:R6"/>
    <mergeCell ref="D7:F7"/>
    <mergeCell ref="H7:J7"/>
    <mergeCell ref="L7:N7"/>
    <mergeCell ref="P7:R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3" width="12.28515625" bestFit="1" customWidth="1"/>
    <col min="4" max="4" width="12.140625" bestFit="1" customWidth="1"/>
    <col min="5" max="5" width="12.42578125" bestFit="1" customWidth="1"/>
  </cols>
  <sheetData>
    <row r="1" spans="1:5" ht="30">
      <c r="A1" s="1" t="s">
        <v>775</v>
      </c>
      <c r="B1" s="1" t="s">
        <v>2</v>
      </c>
      <c r="C1" s="1" t="s">
        <v>28</v>
      </c>
      <c r="D1" s="1" t="s">
        <v>776</v>
      </c>
      <c r="E1" s="1" t="s">
        <v>777</v>
      </c>
    </row>
    <row r="2" spans="1:5" ht="45">
      <c r="A2" s="3" t="s">
        <v>170</v>
      </c>
      <c r="B2" s="4"/>
      <c r="C2" s="4"/>
      <c r="D2" s="4"/>
      <c r="E2" s="4"/>
    </row>
    <row r="3" spans="1:5" ht="45">
      <c r="A3" s="2" t="s">
        <v>70</v>
      </c>
      <c r="B3" s="6">
        <v>25</v>
      </c>
      <c r="C3" s="6">
        <v>25</v>
      </c>
      <c r="D3" s="6">
        <v>25</v>
      </c>
      <c r="E3" s="6">
        <v>25</v>
      </c>
    </row>
    <row r="4" spans="1:5" ht="45">
      <c r="A4" s="2" t="s">
        <v>76</v>
      </c>
      <c r="B4" s="6">
        <v>25</v>
      </c>
      <c r="C4" s="6">
        <v>25</v>
      </c>
      <c r="D4" s="4"/>
      <c r="E4"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c r="A1" s="8" t="s">
        <v>778</v>
      </c>
      <c r="B1" s="1" t="s">
        <v>1</v>
      </c>
    </row>
    <row r="2" spans="1:2">
      <c r="A2" s="8"/>
      <c r="B2" s="1" t="s">
        <v>2</v>
      </c>
    </row>
    <row r="3" spans="1:2" ht="30">
      <c r="A3" s="3" t="s">
        <v>779</v>
      </c>
      <c r="B3" s="4"/>
    </row>
    <row r="4" spans="1:2" ht="30">
      <c r="A4" s="2" t="s">
        <v>780</v>
      </c>
      <c r="B4" s="13">
        <v>0.9</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cols>
    <col min="1" max="1" width="36.5703125" bestFit="1" customWidth="1"/>
    <col min="2" max="3" width="12.28515625" bestFit="1" customWidth="1"/>
  </cols>
  <sheetData>
    <row r="1" spans="1:3" ht="30">
      <c r="A1" s="1" t="s">
        <v>781</v>
      </c>
      <c r="B1" s="8" t="s">
        <v>2</v>
      </c>
      <c r="C1" s="8" t="s">
        <v>28</v>
      </c>
    </row>
    <row r="2" spans="1:3" ht="30">
      <c r="A2" s="1" t="s">
        <v>27</v>
      </c>
      <c r="B2" s="8"/>
      <c r="C2" s="8"/>
    </row>
    <row r="3" spans="1:3">
      <c r="A3" s="3" t="s">
        <v>782</v>
      </c>
      <c r="B3" s="4"/>
      <c r="C3" s="4"/>
    </row>
    <row r="4" spans="1:3">
      <c r="A4" s="2" t="s">
        <v>243</v>
      </c>
      <c r="B4" s="6">
        <v>23415</v>
      </c>
      <c r="C4" s="6">
        <v>122856</v>
      </c>
    </row>
    <row r="5" spans="1:3">
      <c r="A5" s="2" t="s">
        <v>244</v>
      </c>
      <c r="B5" s="7">
        <v>-192756</v>
      </c>
      <c r="C5" s="7">
        <v>-58433</v>
      </c>
    </row>
    <row r="6" spans="1:3">
      <c r="A6" s="2" t="s">
        <v>245</v>
      </c>
      <c r="B6" s="7">
        <v>14609532</v>
      </c>
      <c r="C6" s="7">
        <v>13865793</v>
      </c>
    </row>
    <row r="7" spans="1:3">
      <c r="A7" s="2" t="s">
        <v>246</v>
      </c>
      <c r="B7" s="4"/>
      <c r="C7" s="4"/>
    </row>
    <row r="8" spans="1:3">
      <c r="A8" s="3" t="s">
        <v>782</v>
      </c>
      <c r="B8" s="4"/>
      <c r="C8" s="4"/>
    </row>
    <row r="9" spans="1:3">
      <c r="A9" s="2" t="s">
        <v>242</v>
      </c>
      <c r="B9" s="7">
        <v>12638781</v>
      </c>
      <c r="C9" s="7">
        <v>12068882</v>
      </c>
    </row>
    <row r="10" spans="1:3">
      <c r="A10" s="2" t="s">
        <v>243</v>
      </c>
      <c r="B10" s="7">
        <v>-16128</v>
      </c>
      <c r="C10" s="7">
        <v>-99572</v>
      </c>
    </row>
    <row r="11" spans="1:3">
      <c r="A11" s="2" t="s">
        <v>244</v>
      </c>
      <c r="B11" s="7">
        <v>163020</v>
      </c>
      <c r="C11" s="7">
        <v>48456</v>
      </c>
    </row>
    <row r="12" spans="1:3">
      <c r="A12" s="2" t="s">
        <v>245</v>
      </c>
      <c r="B12" s="7">
        <v>12785673</v>
      </c>
      <c r="C12" s="7">
        <v>12017766</v>
      </c>
    </row>
    <row r="13" spans="1:3">
      <c r="A13" s="2" t="s">
        <v>783</v>
      </c>
      <c r="B13" s="4"/>
      <c r="C13" s="4"/>
    </row>
    <row r="14" spans="1:3">
      <c r="A14" s="3" t="s">
        <v>782</v>
      </c>
      <c r="B14" s="4"/>
      <c r="C14" s="4"/>
    </row>
    <row r="15" spans="1:3">
      <c r="A15" s="2" t="s">
        <v>242</v>
      </c>
      <c r="B15" s="7">
        <v>11356716</v>
      </c>
      <c r="C15" s="7">
        <v>10629503</v>
      </c>
    </row>
    <row r="16" spans="1:3">
      <c r="A16" s="2" t="s">
        <v>243</v>
      </c>
      <c r="B16" s="7">
        <v>-2984</v>
      </c>
      <c r="C16" s="7">
        <v>-72295</v>
      </c>
    </row>
    <row r="17" spans="1:3">
      <c r="A17" s="2" t="s">
        <v>244</v>
      </c>
      <c r="B17" s="7">
        <v>158571</v>
      </c>
      <c r="C17" s="7">
        <v>45660</v>
      </c>
    </row>
    <row r="18" spans="1:3">
      <c r="A18" s="2" t="s">
        <v>245</v>
      </c>
      <c r="B18" s="7">
        <v>11512303</v>
      </c>
      <c r="C18" s="7">
        <v>10602868</v>
      </c>
    </row>
    <row r="19" spans="1:3">
      <c r="A19" s="2" t="s">
        <v>784</v>
      </c>
      <c r="B19" s="4"/>
      <c r="C19" s="4"/>
    </row>
    <row r="20" spans="1:3">
      <c r="A20" s="3" t="s">
        <v>782</v>
      </c>
      <c r="B20" s="4"/>
      <c r="C20" s="4"/>
    </row>
    <row r="21" spans="1:3">
      <c r="A21" s="2" t="s">
        <v>242</v>
      </c>
      <c r="B21" s="7">
        <v>1282065</v>
      </c>
      <c r="C21" s="7">
        <v>1439379</v>
      </c>
    </row>
    <row r="22" spans="1:3">
      <c r="A22" s="2" t="s">
        <v>243</v>
      </c>
      <c r="B22" s="7">
        <v>-13144</v>
      </c>
      <c r="C22" s="7">
        <v>-27277</v>
      </c>
    </row>
    <row r="23" spans="1:3">
      <c r="A23" s="2" t="s">
        <v>244</v>
      </c>
      <c r="B23" s="7">
        <v>4449</v>
      </c>
      <c r="C23" s="7">
        <v>2796</v>
      </c>
    </row>
    <row r="24" spans="1:3">
      <c r="A24" s="2" t="s">
        <v>245</v>
      </c>
      <c r="B24" s="7">
        <v>1273370</v>
      </c>
      <c r="C24" s="7">
        <v>1414898</v>
      </c>
    </row>
    <row r="25" spans="1:3">
      <c r="A25" s="2" t="s">
        <v>255</v>
      </c>
      <c r="B25" s="4"/>
      <c r="C25" s="4"/>
    </row>
    <row r="26" spans="1:3">
      <c r="A26" s="3" t="s">
        <v>782</v>
      </c>
      <c r="B26" s="4"/>
      <c r="C26" s="4"/>
    </row>
    <row r="27" spans="1:3">
      <c r="A27" s="2" t="s">
        <v>242</v>
      </c>
      <c r="B27" s="7">
        <v>1578490</v>
      </c>
      <c r="C27" s="7">
        <v>1610386</v>
      </c>
    </row>
    <row r="28" spans="1:3">
      <c r="A28" s="2" t="s">
        <v>243</v>
      </c>
      <c r="B28" s="7">
        <v>-6753</v>
      </c>
      <c r="C28" s="7">
        <v>-22784</v>
      </c>
    </row>
    <row r="29" spans="1:3">
      <c r="A29" s="2" t="s">
        <v>244</v>
      </c>
      <c r="B29" s="7">
        <v>26913</v>
      </c>
      <c r="C29" s="7">
        <v>7565</v>
      </c>
    </row>
    <row r="30" spans="1:3">
      <c r="A30" s="2" t="s">
        <v>245</v>
      </c>
      <c r="B30" s="7">
        <v>1598650</v>
      </c>
      <c r="C30" s="7">
        <v>1595167</v>
      </c>
    </row>
    <row r="31" spans="1:3">
      <c r="A31" s="2" t="s">
        <v>785</v>
      </c>
      <c r="B31" s="4"/>
      <c r="C31" s="4"/>
    </row>
    <row r="32" spans="1:3">
      <c r="A32" s="3" t="s">
        <v>782</v>
      </c>
      <c r="B32" s="4"/>
      <c r="C32" s="4"/>
    </row>
    <row r="33" spans="1:3">
      <c r="A33" s="2" t="s">
        <v>242</v>
      </c>
      <c r="B33" s="7">
        <v>1183764</v>
      </c>
      <c r="C33" s="7">
        <v>1055991</v>
      </c>
    </row>
    <row r="34" spans="1:3">
      <c r="A34" s="2" t="s">
        <v>243</v>
      </c>
      <c r="B34" s="4">
        <v>0</v>
      </c>
      <c r="C34" s="7">
        <v>-7083</v>
      </c>
    </row>
    <row r="35" spans="1:3">
      <c r="A35" s="2" t="s">
        <v>244</v>
      </c>
      <c r="B35" s="7">
        <v>25769</v>
      </c>
      <c r="C35" s="7">
        <v>6231</v>
      </c>
    </row>
    <row r="36" spans="1:3">
      <c r="A36" s="2" t="s">
        <v>245</v>
      </c>
      <c r="B36" s="7">
        <v>1209533</v>
      </c>
      <c r="C36" s="7">
        <v>1055139</v>
      </c>
    </row>
    <row r="37" spans="1:3">
      <c r="A37" s="2" t="s">
        <v>786</v>
      </c>
      <c r="B37" s="4"/>
      <c r="C37" s="4"/>
    </row>
    <row r="38" spans="1:3">
      <c r="A38" s="3" t="s">
        <v>782</v>
      </c>
      <c r="B38" s="4"/>
      <c r="C38" s="4"/>
    </row>
    <row r="39" spans="1:3">
      <c r="A39" s="2" t="s">
        <v>242</v>
      </c>
      <c r="B39" s="7">
        <v>394726</v>
      </c>
      <c r="C39" s="7">
        <v>554395</v>
      </c>
    </row>
    <row r="40" spans="1:3">
      <c r="A40" s="2" t="s">
        <v>243</v>
      </c>
      <c r="B40" s="7">
        <v>-6753</v>
      </c>
      <c r="C40" s="7">
        <v>-15701</v>
      </c>
    </row>
    <row r="41" spans="1:3">
      <c r="A41" s="2" t="s">
        <v>244</v>
      </c>
      <c r="B41" s="7">
        <v>1144</v>
      </c>
      <c r="C41" s="7">
        <v>1334</v>
      </c>
    </row>
    <row r="42" spans="1:3">
      <c r="A42" s="2" t="s">
        <v>245</v>
      </c>
      <c r="B42" s="7">
        <v>389117</v>
      </c>
      <c r="C42" s="7">
        <v>540028</v>
      </c>
    </row>
    <row r="43" spans="1:3">
      <c r="A43" s="2" t="s">
        <v>259</v>
      </c>
      <c r="B43" s="4"/>
      <c r="C43" s="4"/>
    </row>
    <row r="44" spans="1:3">
      <c r="A44" s="3" t="s">
        <v>782</v>
      </c>
      <c r="B44" s="4"/>
      <c r="C44" s="4"/>
    </row>
    <row r="45" spans="1:3">
      <c r="A45" s="2" t="s">
        <v>242</v>
      </c>
      <c r="B45" s="4"/>
      <c r="C45" s="7">
        <v>244003</v>
      </c>
    </row>
    <row r="46" spans="1:3">
      <c r="A46" s="2" t="s">
        <v>243</v>
      </c>
      <c r="B46" s="4"/>
      <c r="C46" s="4">
        <v>-500</v>
      </c>
    </row>
    <row r="47" spans="1:3">
      <c r="A47" s="2" t="s">
        <v>244</v>
      </c>
      <c r="B47" s="4"/>
      <c r="C47" s="7">
        <v>2412</v>
      </c>
    </row>
    <row r="48" spans="1:3">
      <c r="A48" s="2" t="s">
        <v>245</v>
      </c>
      <c r="B48" s="4"/>
      <c r="C48" s="7">
        <v>245915</v>
      </c>
    </row>
    <row r="49" spans="1:3" ht="30">
      <c r="A49" s="2" t="s">
        <v>787</v>
      </c>
      <c r="B49" s="4"/>
      <c r="C49" s="4"/>
    </row>
    <row r="50" spans="1:3">
      <c r="A50" s="3" t="s">
        <v>782</v>
      </c>
      <c r="B50" s="4"/>
      <c r="C50" s="4"/>
    </row>
    <row r="51" spans="1:3">
      <c r="A51" s="2" t="s">
        <v>242</v>
      </c>
      <c r="B51" s="4"/>
      <c r="C51" s="7">
        <v>158792</v>
      </c>
    </row>
    <row r="52" spans="1:3">
      <c r="A52" s="2" t="s">
        <v>243</v>
      </c>
      <c r="B52" s="4"/>
      <c r="C52" s="4">
        <v>-500</v>
      </c>
    </row>
    <row r="53" spans="1:3">
      <c r="A53" s="2" t="s">
        <v>244</v>
      </c>
      <c r="B53" s="4"/>
      <c r="C53" s="4">
        <v>0</v>
      </c>
    </row>
    <row r="54" spans="1:3">
      <c r="A54" s="2" t="s">
        <v>245</v>
      </c>
      <c r="B54" s="4"/>
      <c r="C54" s="7">
        <v>158292</v>
      </c>
    </row>
    <row r="55" spans="1:3">
      <c r="A55" s="2" t="s">
        <v>788</v>
      </c>
      <c r="B55" s="4"/>
      <c r="C55" s="4"/>
    </row>
    <row r="56" spans="1:3">
      <c r="A56" s="3" t="s">
        <v>782</v>
      </c>
      <c r="B56" s="4"/>
      <c r="C56" s="4"/>
    </row>
    <row r="57" spans="1:3">
      <c r="A57" s="2" t="s">
        <v>242</v>
      </c>
      <c r="B57" s="7">
        <v>66390</v>
      </c>
      <c r="C57" s="7">
        <v>85211</v>
      </c>
    </row>
    <row r="58" spans="1:3">
      <c r="A58" s="2" t="s">
        <v>243</v>
      </c>
      <c r="B58" s="4">
        <v>0</v>
      </c>
      <c r="C58" s="4">
        <v>0</v>
      </c>
    </row>
    <row r="59" spans="1:3">
      <c r="A59" s="2" t="s">
        <v>244</v>
      </c>
      <c r="B59" s="7">
        <v>1743</v>
      </c>
      <c r="C59" s="7">
        <v>2412</v>
      </c>
    </row>
    <row r="60" spans="1:3">
      <c r="A60" s="2" t="s">
        <v>245</v>
      </c>
      <c r="B60" s="7">
        <v>68133</v>
      </c>
      <c r="C60" s="7">
        <v>87623</v>
      </c>
    </row>
    <row r="61" spans="1:3">
      <c r="A61" s="2" t="s">
        <v>260</v>
      </c>
      <c r="B61" s="4"/>
      <c r="C61" s="4"/>
    </row>
    <row r="62" spans="1:3">
      <c r="A62" s="3" t="s">
        <v>782</v>
      </c>
      <c r="B62" s="4"/>
      <c r="C62" s="4"/>
    </row>
    <row r="63" spans="1:3">
      <c r="A63" s="2" t="s">
        <v>242</v>
      </c>
      <c r="B63" s="7">
        <v>149585</v>
      </c>
      <c r="C63" s="4"/>
    </row>
    <row r="64" spans="1:3">
      <c r="A64" s="2" t="s">
        <v>243</v>
      </c>
      <c r="B64" s="4">
        <v>-534</v>
      </c>
      <c r="C64" s="4"/>
    </row>
    <row r="65" spans="1:3">
      <c r="A65" s="2" t="s">
        <v>244</v>
      </c>
      <c r="B65" s="4">
        <v>0</v>
      </c>
      <c r="C65" s="4"/>
    </row>
    <row r="66" spans="1:3">
      <c r="A66" s="2" t="s">
        <v>245</v>
      </c>
      <c r="B66" s="7">
        <v>149051</v>
      </c>
      <c r="C66" s="4"/>
    </row>
    <row r="67" spans="1:3">
      <c r="A67" s="2" t="s">
        <v>262</v>
      </c>
      <c r="B67" s="4"/>
      <c r="C67" s="4"/>
    </row>
    <row r="68" spans="1:3">
      <c r="A68" s="3" t="s">
        <v>782</v>
      </c>
      <c r="B68" s="4"/>
      <c r="C68" s="4"/>
    </row>
    <row r="69" spans="1:3">
      <c r="A69" s="2" t="s">
        <v>242</v>
      </c>
      <c r="B69" s="7">
        <v>6945</v>
      </c>
      <c r="C69" s="7">
        <v>6945</v>
      </c>
    </row>
    <row r="70" spans="1:3">
      <c r="A70" s="2" t="s">
        <v>243</v>
      </c>
      <c r="B70" s="4">
        <v>0</v>
      </c>
      <c r="C70" s="4">
        <v>0</v>
      </c>
    </row>
    <row r="71" spans="1:3">
      <c r="A71" s="2" t="s">
        <v>244</v>
      </c>
      <c r="B71" s="7">
        <v>1080</v>
      </c>
      <c r="C71" s="4">
        <v>0</v>
      </c>
    </row>
    <row r="72" spans="1:3">
      <c r="A72" s="2" t="s">
        <v>245</v>
      </c>
      <c r="B72" s="7">
        <v>8025</v>
      </c>
      <c r="C72" s="7">
        <v>6945</v>
      </c>
    </row>
    <row r="73" spans="1:3">
      <c r="A73" s="2" t="s">
        <v>109</v>
      </c>
      <c r="B73" s="4"/>
      <c r="C73" s="4"/>
    </row>
    <row r="74" spans="1:3">
      <c r="A74" s="3" t="s">
        <v>782</v>
      </c>
      <c r="B74" s="4"/>
      <c r="C74" s="4"/>
    </row>
    <row r="75" spans="1:3">
      <c r="A75" s="2" t="s">
        <v>242</v>
      </c>
      <c r="B75" s="7">
        <v>14440191</v>
      </c>
      <c r="C75" s="7">
        <v>13930216</v>
      </c>
    </row>
    <row r="76" spans="1:3">
      <c r="A76" s="2" t="s">
        <v>243</v>
      </c>
      <c r="B76" s="7">
        <v>-23415</v>
      </c>
      <c r="C76" s="7">
        <v>-122856</v>
      </c>
    </row>
    <row r="77" spans="1:3">
      <c r="A77" s="2" t="s">
        <v>244</v>
      </c>
      <c r="B77" s="7">
        <v>192756</v>
      </c>
      <c r="C77" s="7">
        <v>58433</v>
      </c>
    </row>
    <row r="78" spans="1:3">
      <c r="A78" s="2" t="s">
        <v>245</v>
      </c>
      <c r="B78" s="6">
        <v>14609532</v>
      </c>
      <c r="C78" s="6">
        <v>13865793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789</v>
      </c>
      <c r="B1" s="8" t="s">
        <v>2</v>
      </c>
      <c r="C1" s="8" t="s">
        <v>28</v>
      </c>
    </row>
    <row r="2" spans="1:3" ht="30">
      <c r="A2" s="1" t="s">
        <v>27</v>
      </c>
      <c r="B2" s="8"/>
      <c r="C2" s="8"/>
    </row>
    <row r="3" spans="1:3">
      <c r="A3" s="3" t="s">
        <v>235</v>
      </c>
      <c r="B3" s="4"/>
      <c r="C3" s="4"/>
    </row>
    <row r="4" spans="1:3">
      <c r="A4" s="2" t="s">
        <v>790</v>
      </c>
      <c r="B4" s="6">
        <v>259291</v>
      </c>
      <c r="C4" s="6">
        <v>8415016</v>
      </c>
    </row>
    <row r="5" spans="1:3">
      <c r="A5" s="2" t="s">
        <v>791</v>
      </c>
      <c r="B5" s="4">
        <v>-577</v>
      </c>
      <c r="C5" s="7">
        <v>-107019</v>
      </c>
    </row>
    <row r="6" spans="1:3">
      <c r="A6" s="2" t="s">
        <v>792</v>
      </c>
      <c r="B6" s="7">
        <v>1494884</v>
      </c>
      <c r="C6" s="7">
        <v>408348</v>
      </c>
    </row>
    <row r="7" spans="1:3" ht="30">
      <c r="A7" s="2" t="s">
        <v>793</v>
      </c>
      <c r="B7" s="7">
        <v>-22838</v>
      </c>
      <c r="C7" s="7">
        <v>-15837</v>
      </c>
    </row>
    <row r="8" spans="1:3">
      <c r="A8" s="2" t="s">
        <v>794</v>
      </c>
      <c r="B8" s="7">
        <v>1754175</v>
      </c>
      <c r="C8" s="7">
        <v>8823364</v>
      </c>
    </row>
    <row r="9" spans="1:3">
      <c r="A9" s="2" t="s">
        <v>795</v>
      </c>
      <c r="B9" s="6">
        <v>-23415</v>
      </c>
      <c r="C9" s="6">
        <v>-122856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3" width="36.5703125" customWidth="1"/>
    <col min="4" max="4" width="10.140625" customWidth="1"/>
    <col min="5" max="5" width="36.5703125" customWidth="1"/>
    <col min="6" max="6" width="10.140625" customWidth="1"/>
  </cols>
  <sheetData>
    <row r="1" spans="1:6" ht="15" customHeight="1">
      <c r="A1" s="1" t="s">
        <v>81</v>
      </c>
      <c r="B1" s="8" t="s">
        <v>1</v>
      </c>
      <c r="C1" s="8"/>
      <c r="D1" s="8"/>
      <c r="E1" s="8"/>
      <c r="F1" s="8"/>
    </row>
    <row r="2" spans="1:6" ht="30">
      <c r="A2" s="1" t="s">
        <v>82</v>
      </c>
      <c r="B2" s="1" t="s">
        <v>2</v>
      </c>
      <c r="C2" s="8" t="s">
        <v>28</v>
      </c>
      <c r="D2" s="8"/>
      <c r="E2" s="8" t="s">
        <v>83</v>
      </c>
      <c r="F2" s="8"/>
    </row>
    <row r="3" spans="1:6">
      <c r="A3" s="3" t="s">
        <v>84</v>
      </c>
      <c r="B3" s="4"/>
      <c r="C3" s="4"/>
      <c r="D3" s="4"/>
      <c r="E3" s="4"/>
      <c r="F3" s="4"/>
    </row>
    <row r="4" spans="1:6" ht="17.25">
      <c r="A4" s="2" t="s">
        <v>85</v>
      </c>
      <c r="B4" s="6">
        <v>301996</v>
      </c>
      <c r="C4" s="6">
        <v>330430</v>
      </c>
      <c r="D4" s="9" t="s">
        <v>31</v>
      </c>
      <c r="E4" s="6">
        <v>288960</v>
      </c>
      <c r="F4" s="9" t="s">
        <v>31</v>
      </c>
    </row>
    <row r="5" spans="1:6" ht="17.25">
      <c r="A5" s="2" t="s">
        <v>86</v>
      </c>
      <c r="B5" s="7">
        <v>15080</v>
      </c>
      <c r="C5" s="7">
        <v>1481</v>
      </c>
      <c r="D5" s="9" t="s">
        <v>31</v>
      </c>
      <c r="E5" s="7">
        <v>4286</v>
      </c>
      <c r="F5" s="9" t="s">
        <v>31</v>
      </c>
    </row>
    <row r="6" spans="1:6" ht="17.25">
      <c r="A6" s="2" t="s">
        <v>87</v>
      </c>
      <c r="B6" s="7">
        <v>317076</v>
      </c>
      <c r="C6" s="7">
        <v>331911</v>
      </c>
      <c r="D6" s="9" t="s">
        <v>31</v>
      </c>
      <c r="E6" s="7">
        <v>293246</v>
      </c>
      <c r="F6" s="9" t="s">
        <v>31</v>
      </c>
    </row>
    <row r="7" spans="1:6">
      <c r="A7" s="3" t="s">
        <v>88</v>
      </c>
      <c r="B7" s="4"/>
      <c r="C7" s="4"/>
      <c r="D7" s="4"/>
      <c r="E7" s="4"/>
      <c r="F7" s="4"/>
    </row>
    <row r="8" spans="1:6" ht="30">
      <c r="A8" s="2" t="s">
        <v>89</v>
      </c>
      <c r="B8" s="7">
        <v>33825</v>
      </c>
      <c r="C8" s="7">
        <v>52763</v>
      </c>
      <c r="D8" s="4"/>
      <c r="E8" s="7">
        <v>44117</v>
      </c>
      <c r="F8" s="4"/>
    </row>
    <row r="9" spans="1:6">
      <c r="A9" s="2" t="s">
        <v>90</v>
      </c>
      <c r="B9" s="7">
        <v>90812</v>
      </c>
      <c r="C9" s="7">
        <v>93497</v>
      </c>
      <c r="D9" s="4"/>
      <c r="E9" s="7">
        <v>60776</v>
      </c>
      <c r="F9" s="4"/>
    </row>
    <row r="10" spans="1:6" ht="17.25">
      <c r="A10" s="2" t="s">
        <v>91</v>
      </c>
      <c r="B10" s="7">
        <v>124637</v>
      </c>
      <c r="C10" s="7">
        <v>146260</v>
      </c>
      <c r="D10" s="9" t="s">
        <v>31</v>
      </c>
      <c r="E10" s="7">
        <v>104893</v>
      </c>
      <c r="F10" s="9" t="s">
        <v>31</v>
      </c>
    </row>
    <row r="11" spans="1:6">
      <c r="A11" s="2" t="s">
        <v>92</v>
      </c>
      <c r="B11" s="7">
        <v>192439</v>
      </c>
      <c r="C11" s="7">
        <v>185651</v>
      </c>
      <c r="D11" s="4"/>
      <c r="E11" s="7">
        <v>188353</v>
      </c>
      <c r="F11" s="4"/>
    </row>
    <row r="12" spans="1:6">
      <c r="A12" s="3" t="s">
        <v>93</v>
      </c>
      <c r="B12" s="4"/>
      <c r="C12" s="4"/>
      <c r="D12" s="4"/>
      <c r="E12" s="4"/>
      <c r="F12" s="4"/>
    </row>
    <row r="13" spans="1:6" ht="17.25">
      <c r="A13" s="2" t="s">
        <v>94</v>
      </c>
      <c r="B13" s="7">
        <v>132563</v>
      </c>
      <c r="C13" s="7">
        <v>-595116</v>
      </c>
      <c r="D13" s="9" t="s">
        <v>31</v>
      </c>
      <c r="E13" s="7">
        <v>203846</v>
      </c>
      <c r="F13" s="9" t="s">
        <v>31</v>
      </c>
    </row>
    <row r="14" spans="1:6" ht="30">
      <c r="A14" s="2" t="s">
        <v>95</v>
      </c>
      <c r="B14" s="7">
        <v>233763</v>
      </c>
      <c r="C14" s="7">
        <v>-314530</v>
      </c>
      <c r="D14" s="9" t="s">
        <v>31</v>
      </c>
      <c r="E14" s="7">
        <v>23023</v>
      </c>
      <c r="F14" s="9" t="s">
        <v>31</v>
      </c>
    </row>
    <row r="15" spans="1:6" ht="30">
      <c r="A15" s="2" t="s">
        <v>96</v>
      </c>
      <c r="B15" s="7">
        <v>-24460</v>
      </c>
      <c r="C15" s="7">
        <v>30775</v>
      </c>
      <c r="D15" s="9" t="s">
        <v>31</v>
      </c>
      <c r="E15" s="4">
        <v>0</v>
      </c>
      <c r="F15" s="9" t="s">
        <v>31</v>
      </c>
    </row>
    <row r="16" spans="1:6" ht="30">
      <c r="A16" s="2" t="s">
        <v>97</v>
      </c>
      <c r="B16" s="7">
        <v>-86082</v>
      </c>
      <c r="C16" s="7">
        <v>238353</v>
      </c>
      <c r="D16" s="9" t="s">
        <v>31</v>
      </c>
      <c r="E16" s="7">
        <v>-21990</v>
      </c>
      <c r="F16" s="9" t="s">
        <v>31</v>
      </c>
    </row>
    <row r="17" spans="1:6" ht="17.25">
      <c r="A17" s="2" t="s">
        <v>98</v>
      </c>
      <c r="B17" s="4">
        <v>269</v>
      </c>
      <c r="C17" s="4">
        <v>120</v>
      </c>
      <c r="D17" s="9" t="s">
        <v>31</v>
      </c>
      <c r="E17" s="4">
        <v>80</v>
      </c>
      <c r="F17" s="9" t="s">
        <v>31</v>
      </c>
    </row>
    <row r="18" spans="1:6">
      <c r="A18" s="2" t="s">
        <v>99</v>
      </c>
      <c r="B18" s="7">
        <v>256053</v>
      </c>
      <c r="C18" s="7">
        <v>-640398</v>
      </c>
      <c r="D18" s="4"/>
      <c r="E18" s="7">
        <v>204959</v>
      </c>
      <c r="F18" s="4"/>
    </row>
    <row r="19" spans="1:6">
      <c r="A19" s="3" t="s">
        <v>100</v>
      </c>
      <c r="B19" s="4"/>
      <c r="C19" s="4"/>
      <c r="D19" s="4"/>
      <c r="E19" s="4"/>
      <c r="F19" s="4"/>
    </row>
    <row r="20" spans="1:6" ht="17.25">
      <c r="A20" s="2" t="s">
        <v>101</v>
      </c>
      <c r="B20" s="7">
        <v>14105</v>
      </c>
      <c r="C20" s="7">
        <v>12599</v>
      </c>
      <c r="D20" s="9" t="s">
        <v>31</v>
      </c>
      <c r="E20" s="7">
        <v>12264</v>
      </c>
      <c r="F20" s="9" t="s">
        <v>31</v>
      </c>
    </row>
    <row r="21" spans="1:6" ht="17.25">
      <c r="A21" s="2" t="s">
        <v>102</v>
      </c>
      <c r="B21" s="7">
        <v>8778</v>
      </c>
      <c r="C21" s="7">
        <v>8436</v>
      </c>
      <c r="D21" s="9" t="s">
        <v>31</v>
      </c>
      <c r="E21" s="7">
        <v>8261</v>
      </c>
      <c r="F21" s="9" t="s">
        <v>31</v>
      </c>
    </row>
    <row r="22" spans="1:6" ht="17.25">
      <c r="A22" s="2" t="s">
        <v>103</v>
      </c>
      <c r="B22" s="7">
        <v>22883</v>
      </c>
      <c r="C22" s="7">
        <v>21035</v>
      </c>
      <c r="D22" s="9" t="s">
        <v>31</v>
      </c>
      <c r="E22" s="7">
        <v>20525</v>
      </c>
      <c r="F22" s="9" t="s">
        <v>31</v>
      </c>
    </row>
    <row r="23" spans="1:6" ht="17.25">
      <c r="A23" s="2" t="s">
        <v>104</v>
      </c>
      <c r="B23" s="7">
        <v>425609</v>
      </c>
      <c r="C23" s="7">
        <v>-475782</v>
      </c>
      <c r="D23" s="9" t="s">
        <v>31</v>
      </c>
      <c r="E23" s="7">
        <v>372787</v>
      </c>
      <c r="F23" s="9" t="s">
        <v>31</v>
      </c>
    </row>
    <row r="24" spans="1:6" ht="17.25">
      <c r="A24" s="2" t="s">
        <v>105</v>
      </c>
      <c r="B24" s="7">
        <v>-20812</v>
      </c>
      <c r="C24" s="7">
        <v>-15854</v>
      </c>
      <c r="D24" s="9" t="s">
        <v>31</v>
      </c>
      <c r="E24" s="7">
        <v>-2405</v>
      </c>
      <c r="F24" s="9" t="s">
        <v>31</v>
      </c>
    </row>
    <row r="25" spans="1:6" ht="30">
      <c r="A25" s="2" t="s">
        <v>106</v>
      </c>
      <c r="B25" s="6">
        <v>404797</v>
      </c>
      <c r="C25" s="6">
        <v>-491636</v>
      </c>
      <c r="D25" s="9" t="s">
        <v>31</v>
      </c>
      <c r="E25" s="6">
        <v>370382</v>
      </c>
      <c r="F25" s="9" t="s">
        <v>31</v>
      </c>
    </row>
    <row r="26" spans="1:6" ht="30">
      <c r="A26" s="2" t="s">
        <v>107</v>
      </c>
      <c r="B26" s="12">
        <v>2.5</v>
      </c>
      <c r="C26" s="12">
        <v>-2.9</v>
      </c>
      <c r="D26" s="9" t="s">
        <v>31</v>
      </c>
      <c r="E26" s="12">
        <v>2.64</v>
      </c>
      <c r="F26" s="9" t="s">
        <v>31</v>
      </c>
    </row>
    <row r="27" spans="1:6">
      <c r="A27" s="10"/>
      <c r="B27" s="10"/>
      <c r="C27" s="10"/>
      <c r="D27" s="10"/>
      <c r="E27" s="10"/>
      <c r="F27" s="10"/>
    </row>
    <row r="28" spans="1:6" ht="30" customHeight="1">
      <c r="A28" s="2" t="s">
        <v>31</v>
      </c>
      <c r="B28" s="11" t="s">
        <v>58</v>
      </c>
      <c r="C28" s="11"/>
      <c r="D28" s="11"/>
      <c r="E28" s="11"/>
      <c r="F28" s="11"/>
    </row>
  </sheetData>
  <mergeCells count="5">
    <mergeCell ref="B1:F1"/>
    <mergeCell ref="C2:D2"/>
    <mergeCell ref="E2:F2"/>
    <mergeCell ref="A27:F27"/>
    <mergeCell ref="B28:F2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3" width="36.5703125" customWidth="1"/>
    <col min="4" max="4" width="9.140625" customWidth="1"/>
    <col min="5" max="5" width="36.5703125" customWidth="1"/>
    <col min="6" max="6" width="9.140625" customWidth="1"/>
  </cols>
  <sheetData>
    <row r="1" spans="1:6" ht="15" customHeight="1">
      <c r="A1" s="1" t="s">
        <v>796</v>
      </c>
      <c r="B1" s="8" t="s">
        <v>1</v>
      </c>
      <c r="C1" s="8"/>
      <c r="D1" s="8"/>
      <c r="E1" s="8"/>
      <c r="F1" s="8"/>
    </row>
    <row r="2" spans="1:6" ht="30">
      <c r="A2" s="1" t="s">
        <v>27</v>
      </c>
      <c r="B2" s="1" t="s">
        <v>2</v>
      </c>
      <c r="C2" s="8" t="s">
        <v>28</v>
      </c>
      <c r="D2" s="8"/>
      <c r="E2" s="8" t="s">
        <v>83</v>
      </c>
      <c r="F2" s="8"/>
    </row>
    <row r="3" spans="1:6">
      <c r="A3" s="3" t="s">
        <v>235</v>
      </c>
      <c r="B3" s="4"/>
      <c r="C3" s="4"/>
      <c r="D3" s="4"/>
      <c r="E3" s="4"/>
      <c r="F3" s="4"/>
    </row>
    <row r="4" spans="1:6">
      <c r="A4" s="2" t="s">
        <v>288</v>
      </c>
      <c r="B4" s="6">
        <v>29974360</v>
      </c>
      <c r="C4" s="6">
        <v>48891667</v>
      </c>
      <c r="D4" s="4"/>
      <c r="E4" s="4"/>
      <c r="F4" s="4"/>
    </row>
    <row r="5" spans="1:6" ht="30">
      <c r="A5" s="2" t="s">
        <v>289</v>
      </c>
      <c r="B5" s="7">
        <v>-30106923</v>
      </c>
      <c r="C5" s="7">
        <v>-48296551</v>
      </c>
      <c r="D5" s="9" t="s">
        <v>31</v>
      </c>
      <c r="E5" s="7">
        <v>-19484757</v>
      </c>
      <c r="F5" s="9" t="s">
        <v>31</v>
      </c>
    </row>
    <row r="6" spans="1:6" ht="30">
      <c r="A6" s="2" t="s">
        <v>290</v>
      </c>
      <c r="B6" s="7">
        <v>132563</v>
      </c>
      <c r="C6" s="7">
        <v>-595116</v>
      </c>
      <c r="D6" s="4"/>
      <c r="E6" s="4"/>
      <c r="F6" s="4"/>
    </row>
    <row r="7" spans="1:6" ht="30">
      <c r="A7" s="2" t="s">
        <v>292</v>
      </c>
      <c r="B7" s="7">
        <v>187583</v>
      </c>
      <c r="C7" s="7">
        <v>180594</v>
      </c>
      <c r="D7" s="4"/>
      <c r="E7" s="4"/>
      <c r="F7" s="4"/>
    </row>
    <row r="8" spans="1:6" ht="30">
      <c r="A8" s="2" t="s">
        <v>293</v>
      </c>
      <c r="B8" s="6">
        <v>55020</v>
      </c>
      <c r="C8" s="6">
        <v>775710</v>
      </c>
      <c r="D8" s="4"/>
      <c r="E8" s="4"/>
      <c r="F8" s="4"/>
    </row>
    <row r="9" spans="1:6">
      <c r="A9" s="10"/>
      <c r="B9" s="10"/>
      <c r="C9" s="10"/>
      <c r="D9" s="10"/>
      <c r="E9" s="10"/>
      <c r="F9" s="10"/>
    </row>
    <row r="10" spans="1:6" ht="30" customHeight="1">
      <c r="A10" s="2" t="s">
        <v>31</v>
      </c>
      <c r="B10" s="11" t="s">
        <v>58</v>
      </c>
      <c r="C10" s="11"/>
      <c r="D10" s="11"/>
      <c r="E10" s="11"/>
      <c r="F10" s="11"/>
    </row>
  </sheetData>
  <mergeCells count="5">
    <mergeCell ref="B1:F1"/>
    <mergeCell ref="C2:D2"/>
    <mergeCell ref="E2:F2"/>
    <mergeCell ref="A9:F9"/>
    <mergeCell ref="B10:F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797</v>
      </c>
      <c r="B1" s="8" t="s">
        <v>2</v>
      </c>
      <c r="C1" s="8" t="s">
        <v>28</v>
      </c>
    </row>
    <row r="2" spans="1:3" ht="30">
      <c r="A2" s="1" t="s">
        <v>27</v>
      </c>
      <c r="B2" s="8"/>
      <c r="C2" s="8"/>
    </row>
    <row r="3" spans="1:3">
      <c r="A3" s="3" t="s">
        <v>235</v>
      </c>
      <c r="B3" s="4"/>
      <c r="C3" s="4"/>
    </row>
    <row r="4" spans="1:3">
      <c r="A4" s="2" t="s">
        <v>298</v>
      </c>
      <c r="B4" s="6">
        <v>13887897</v>
      </c>
      <c r="C4" s="6">
        <v>13581742</v>
      </c>
    </row>
    <row r="5" spans="1:3">
      <c r="A5" s="2" t="s">
        <v>299</v>
      </c>
      <c r="B5" s="7">
        <v>552869</v>
      </c>
      <c r="C5" s="7">
        <v>351476</v>
      </c>
    </row>
    <row r="6" spans="1:3">
      <c r="A6" s="2" t="s">
        <v>300</v>
      </c>
      <c r="B6" s="4">
        <v>-575</v>
      </c>
      <c r="C6" s="7">
        <v>-3002</v>
      </c>
    </row>
    <row r="7" spans="1:3">
      <c r="A7" s="2" t="s">
        <v>303</v>
      </c>
      <c r="B7" s="7">
        <v>192756</v>
      </c>
      <c r="C7" s="7">
        <v>58433</v>
      </c>
    </row>
    <row r="8" spans="1:3">
      <c r="A8" s="2" t="s">
        <v>304</v>
      </c>
      <c r="B8" s="7">
        <v>-23415</v>
      </c>
      <c r="C8" s="7">
        <v>-122856</v>
      </c>
    </row>
    <row r="9" spans="1:3">
      <c r="A9" s="2" t="s">
        <v>304</v>
      </c>
      <c r="B9" s="6">
        <v>14609532</v>
      </c>
      <c r="C9" s="6">
        <v>13865793</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8" t="s">
        <v>798</v>
      </c>
      <c r="B1" s="8" t="s">
        <v>1</v>
      </c>
      <c r="C1" s="8"/>
    </row>
    <row r="2" spans="1:3">
      <c r="A2" s="8"/>
      <c r="B2" s="1" t="s">
        <v>2</v>
      </c>
      <c r="C2" s="1" t="s">
        <v>28</v>
      </c>
    </row>
    <row r="3" spans="1:3">
      <c r="A3" s="3" t="s">
        <v>235</v>
      </c>
      <c r="B3" s="4"/>
      <c r="C3" s="4"/>
    </row>
    <row r="4" spans="1:3" ht="30">
      <c r="A4" s="2" t="s">
        <v>799</v>
      </c>
      <c r="B4" s="13">
        <v>3.4099999999999998E-2</v>
      </c>
      <c r="C4" s="13">
        <v>3.3000000000000002E-2</v>
      </c>
    </row>
    <row r="5" spans="1:3" ht="30">
      <c r="A5" s="2" t="s">
        <v>800</v>
      </c>
      <c r="B5" s="13">
        <v>1.4999999999999999E-2</v>
      </c>
      <c r="C5" s="4"/>
    </row>
    <row r="6" spans="1:3">
      <c r="A6" s="2" t="s">
        <v>801</v>
      </c>
      <c r="B6" s="4" t="s">
        <v>802</v>
      </c>
      <c r="C6" s="4"/>
    </row>
    <row r="7" spans="1:3">
      <c r="A7" s="2" t="s">
        <v>803</v>
      </c>
      <c r="B7" s="4">
        <v>2024</v>
      </c>
      <c r="C7" s="4">
        <v>2024</v>
      </c>
    </row>
    <row r="8" spans="1:3">
      <c r="A8" s="2" t="s">
        <v>804</v>
      </c>
      <c r="B8" s="4">
        <v>2045</v>
      </c>
      <c r="C8" s="4">
        <v>2044</v>
      </c>
    </row>
    <row r="9" spans="1:3" ht="30">
      <c r="A9" s="2" t="s">
        <v>805</v>
      </c>
      <c r="B9" s="4">
        <v>2019</v>
      </c>
      <c r="C9" s="4">
        <v>2036</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806</v>
      </c>
      <c r="B1" s="8" t="s">
        <v>2</v>
      </c>
      <c r="C1" s="8" t="s">
        <v>28</v>
      </c>
    </row>
    <row r="2" spans="1:3">
      <c r="A2" s="1" t="s">
        <v>807</v>
      </c>
      <c r="B2" s="8"/>
      <c r="C2" s="8"/>
    </row>
    <row r="3" spans="1:3">
      <c r="A3" s="3" t="s">
        <v>782</v>
      </c>
      <c r="B3" s="4"/>
      <c r="C3" s="4"/>
    </row>
    <row r="4" spans="1:3">
      <c r="A4" s="2" t="s">
        <v>808</v>
      </c>
      <c r="B4" s="12">
        <v>60.9</v>
      </c>
      <c r="C4" s="6">
        <v>63</v>
      </c>
    </row>
    <row r="5" spans="1:3" ht="30">
      <c r="A5" s="2" t="s">
        <v>809</v>
      </c>
      <c r="B5" s="4">
        <v>72</v>
      </c>
      <c r="C5" s="4">
        <v>37.9</v>
      </c>
    </row>
    <row r="6" spans="1:3">
      <c r="A6" s="2" t="s">
        <v>810</v>
      </c>
      <c r="B6" s="4">
        <v>47.2</v>
      </c>
      <c r="C6" s="4">
        <v>211.4</v>
      </c>
    </row>
    <row r="7" spans="1:3" ht="30">
      <c r="A7" s="2" t="s">
        <v>811</v>
      </c>
      <c r="B7" s="4"/>
      <c r="C7" s="4"/>
    </row>
    <row r="8" spans="1:3">
      <c r="A8" s="3" t="s">
        <v>782</v>
      </c>
      <c r="B8" s="4"/>
      <c r="C8" s="4"/>
    </row>
    <row r="9" spans="1:3" ht="30">
      <c r="A9" s="2" t="s">
        <v>809</v>
      </c>
      <c r="B9" s="12">
        <v>11.1</v>
      </c>
      <c r="C9" s="6">
        <v>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8"/>
  <sheetViews>
    <sheetView showGridLines="0" workbookViewId="0"/>
  </sheetViews>
  <sheetFormatPr defaultRowHeight="15"/>
  <cols>
    <col min="1" max="1" width="36.5703125" bestFit="1" customWidth="1"/>
    <col min="2" max="3" width="12.28515625" bestFit="1" customWidth="1"/>
  </cols>
  <sheetData>
    <row r="1" spans="1:3" ht="15" customHeight="1">
      <c r="A1" s="1" t="s">
        <v>812</v>
      </c>
      <c r="B1" s="8" t="s">
        <v>1</v>
      </c>
      <c r="C1" s="8"/>
    </row>
    <row r="2" spans="1:3" ht="30">
      <c r="A2" s="1" t="s">
        <v>27</v>
      </c>
      <c r="B2" s="1" t="s">
        <v>2</v>
      </c>
      <c r="C2" s="1" t="s">
        <v>28</v>
      </c>
    </row>
    <row r="3" spans="1:3">
      <c r="A3" s="3" t="s">
        <v>782</v>
      </c>
      <c r="B3" s="4"/>
      <c r="C3" s="4"/>
    </row>
    <row r="4" spans="1:3">
      <c r="A4" s="2" t="s">
        <v>813</v>
      </c>
      <c r="B4" s="6">
        <v>-50000</v>
      </c>
      <c r="C4" s="6">
        <v>-690000</v>
      </c>
    </row>
    <row r="5" spans="1:3">
      <c r="A5" s="2" t="s">
        <v>814</v>
      </c>
      <c r="B5" s="4"/>
      <c r="C5" s="4"/>
    </row>
    <row r="6" spans="1:3">
      <c r="A6" s="3" t="s">
        <v>782</v>
      </c>
      <c r="B6" s="4"/>
      <c r="C6" s="4"/>
    </row>
    <row r="7" spans="1:3" ht="30">
      <c r="A7" s="2" t="s">
        <v>815</v>
      </c>
      <c r="B7" s="155">
        <v>41671</v>
      </c>
      <c r="C7" s="4"/>
    </row>
    <row r="8" spans="1:3">
      <c r="A8" s="2" t="s">
        <v>813</v>
      </c>
      <c r="B8" s="7">
        <v>-500000</v>
      </c>
      <c r="C8" s="4"/>
    </row>
    <row r="9" spans="1:3">
      <c r="A9" s="2" t="s">
        <v>816</v>
      </c>
      <c r="B9" s="4"/>
      <c r="C9" s="4"/>
    </row>
    <row r="10" spans="1:3">
      <c r="A10" s="3" t="s">
        <v>782</v>
      </c>
      <c r="B10" s="4"/>
      <c r="C10" s="4"/>
    </row>
    <row r="11" spans="1:3" ht="30">
      <c r="A11" s="2" t="s">
        <v>815</v>
      </c>
      <c r="B11" s="155">
        <v>41730</v>
      </c>
      <c r="C11" s="4"/>
    </row>
    <row r="12" spans="1:3">
      <c r="A12" s="2" t="s">
        <v>813</v>
      </c>
      <c r="B12" s="7">
        <v>-1100000</v>
      </c>
      <c r="C12" s="4"/>
    </row>
    <row r="13" spans="1:3">
      <c r="A13" s="2" t="s">
        <v>817</v>
      </c>
      <c r="B13" s="4"/>
      <c r="C13" s="4"/>
    </row>
    <row r="14" spans="1:3">
      <c r="A14" s="3" t="s">
        <v>782</v>
      </c>
      <c r="B14" s="4"/>
      <c r="C14" s="4"/>
    </row>
    <row r="15" spans="1:3" ht="30">
      <c r="A15" s="2" t="s">
        <v>815</v>
      </c>
      <c r="B15" s="155">
        <v>41730</v>
      </c>
      <c r="C15" s="4"/>
    </row>
    <row r="16" spans="1:3">
      <c r="A16" s="2" t="s">
        <v>813</v>
      </c>
      <c r="B16" s="7">
        <v>500000</v>
      </c>
      <c r="C16" s="4"/>
    </row>
    <row r="17" spans="1:3">
      <c r="A17" s="2" t="s">
        <v>818</v>
      </c>
      <c r="B17" s="4"/>
      <c r="C17" s="4"/>
    </row>
    <row r="18" spans="1:3">
      <c r="A18" s="3" t="s">
        <v>782</v>
      </c>
      <c r="B18" s="4"/>
      <c r="C18" s="4"/>
    </row>
    <row r="19" spans="1:3" ht="30">
      <c r="A19" s="2" t="s">
        <v>815</v>
      </c>
      <c r="B19" s="155">
        <v>41760</v>
      </c>
      <c r="C19" s="4"/>
    </row>
    <row r="20" spans="1:3">
      <c r="A20" s="2" t="s">
        <v>813</v>
      </c>
      <c r="B20" s="7">
        <v>-300000</v>
      </c>
      <c r="C20" s="4"/>
    </row>
    <row r="21" spans="1:3">
      <c r="A21" s="2" t="s">
        <v>819</v>
      </c>
      <c r="B21" s="4"/>
      <c r="C21" s="4"/>
    </row>
    <row r="22" spans="1:3">
      <c r="A22" s="3" t="s">
        <v>782</v>
      </c>
      <c r="B22" s="4"/>
      <c r="C22" s="4"/>
    </row>
    <row r="23" spans="1:3" ht="30">
      <c r="A23" s="2" t="s">
        <v>815</v>
      </c>
      <c r="B23" s="155">
        <v>41760</v>
      </c>
      <c r="C23" s="4"/>
    </row>
    <row r="24" spans="1:3">
      <c r="A24" s="2" t="s">
        <v>813</v>
      </c>
      <c r="B24" s="7">
        <v>300000</v>
      </c>
      <c r="C24" s="4"/>
    </row>
    <row r="25" spans="1:3">
      <c r="A25" s="2" t="s">
        <v>820</v>
      </c>
      <c r="B25" s="4"/>
      <c r="C25" s="4"/>
    </row>
    <row r="26" spans="1:3">
      <c r="A26" s="3" t="s">
        <v>782</v>
      </c>
      <c r="B26" s="4"/>
      <c r="C26" s="4"/>
    </row>
    <row r="27" spans="1:3" ht="30">
      <c r="A27" s="2" t="s">
        <v>815</v>
      </c>
      <c r="B27" s="155">
        <v>41791</v>
      </c>
      <c r="C27" s="4"/>
    </row>
    <row r="28" spans="1:3">
      <c r="A28" s="2" t="s">
        <v>813</v>
      </c>
      <c r="B28" s="7">
        <v>-550000</v>
      </c>
      <c r="C28" s="4"/>
    </row>
    <row r="29" spans="1:3">
      <c r="A29" s="2" t="s">
        <v>821</v>
      </c>
      <c r="B29" s="4"/>
      <c r="C29" s="4"/>
    </row>
    <row r="30" spans="1:3">
      <c r="A30" s="3" t="s">
        <v>782</v>
      </c>
      <c r="B30" s="4"/>
      <c r="C30" s="4"/>
    </row>
    <row r="31" spans="1:3" ht="30">
      <c r="A31" s="2" t="s">
        <v>815</v>
      </c>
      <c r="B31" s="155">
        <v>41791</v>
      </c>
      <c r="C31" s="4"/>
    </row>
    <row r="32" spans="1:3">
      <c r="A32" s="2" t="s">
        <v>813</v>
      </c>
      <c r="B32" s="7">
        <v>1200000</v>
      </c>
      <c r="C32" s="4"/>
    </row>
    <row r="33" spans="1:3">
      <c r="A33" s="2" t="s">
        <v>822</v>
      </c>
      <c r="B33" s="4"/>
      <c r="C33" s="4"/>
    </row>
    <row r="34" spans="1:3">
      <c r="A34" s="3" t="s">
        <v>782</v>
      </c>
      <c r="B34" s="4"/>
      <c r="C34" s="4"/>
    </row>
    <row r="35" spans="1:3" ht="30">
      <c r="A35" s="2" t="s">
        <v>815</v>
      </c>
      <c r="B35" s="155">
        <v>41821</v>
      </c>
      <c r="C35" s="4"/>
    </row>
    <row r="36" spans="1:3">
      <c r="A36" s="2" t="s">
        <v>813</v>
      </c>
      <c r="B36" s="7">
        <v>400000</v>
      </c>
      <c r="C36" s="4"/>
    </row>
    <row r="37" spans="1:3">
      <c r="A37" s="2" t="s">
        <v>823</v>
      </c>
      <c r="B37" s="4"/>
      <c r="C37" s="4"/>
    </row>
    <row r="38" spans="1:3">
      <c r="A38" s="3" t="s">
        <v>782</v>
      </c>
      <c r="B38" s="4"/>
      <c r="C38" s="4"/>
    </row>
    <row r="39" spans="1:3" ht="30">
      <c r="A39" s="2" t="s">
        <v>815</v>
      </c>
      <c r="B39" s="155">
        <v>41913</v>
      </c>
      <c r="C39" s="4"/>
    </row>
    <row r="40" spans="1:3">
      <c r="A40" s="2" t="s">
        <v>813</v>
      </c>
      <c r="B40" s="7">
        <v>500000</v>
      </c>
      <c r="C40" s="4"/>
    </row>
    <row r="41" spans="1:3">
      <c r="A41" s="2" t="s">
        <v>824</v>
      </c>
      <c r="B41" s="4"/>
      <c r="C41" s="4"/>
    </row>
    <row r="42" spans="1:3">
      <c r="A42" s="3" t="s">
        <v>782</v>
      </c>
      <c r="B42" s="4"/>
      <c r="C42" s="4"/>
    </row>
    <row r="43" spans="1:3" ht="30">
      <c r="A43" s="2" t="s">
        <v>815</v>
      </c>
      <c r="B43" s="155">
        <v>41913</v>
      </c>
      <c r="C43" s="4"/>
    </row>
    <row r="44" spans="1:3">
      <c r="A44" s="2" t="s">
        <v>813</v>
      </c>
      <c r="B44" s="7">
        <v>-500000</v>
      </c>
      <c r="C44" s="4"/>
    </row>
    <row r="45" spans="1:3">
      <c r="A45" s="2" t="s">
        <v>825</v>
      </c>
      <c r="B45" s="4"/>
      <c r="C45" s="4"/>
    </row>
    <row r="46" spans="1:3">
      <c r="A46" s="3" t="s">
        <v>782</v>
      </c>
      <c r="B46" s="4"/>
      <c r="C46" s="4"/>
    </row>
    <row r="47" spans="1:3" ht="30">
      <c r="A47" s="2" t="s">
        <v>815</v>
      </c>
      <c r="B47" s="155">
        <v>41974</v>
      </c>
      <c r="C47" s="4"/>
    </row>
    <row r="48" spans="1:3">
      <c r="A48" s="2" t="s">
        <v>813</v>
      </c>
      <c r="B48" s="7">
        <v>500000</v>
      </c>
      <c r="C48" s="4"/>
    </row>
    <row r="49" spans="1:3">
      <c r="A49" s="2" t="s">
        <v>826</v>
      </c>
      <c r="B49" s="4"/>
      <c r="C49" s="4"/>
    </row>
    <row r="50" spans="1:3">
      <c r="A50" s="3" t="s">
        <v>782</v>
      </c>
      <c r="B50" s="4"/>
      <c r="C50" s="4"/>
    </row>
    <row r="51" spans="1:3" ht="30">
      <c r="A51" s="2" t="s">
        <v>815</v>
      </c>
      <c r="B51" s="155">
        <v>41974</v>
      </c>
      <c r="C51" s="4"/>
    </row>
    <row r="52" spans="1:3">
      <c r="A52" s="2" t="s">
        <v>813</v>
      </c>
      <c r="B52" s="7">
        <v>-500000</v>
      </c>
      <c r="C52" s="4"/>
    </row>
    <row r="53" spans="1:3">
      <c r="A53" s="2" t="s">
        <v>827</v>
      </c>
      <c r="B53" s="4"/>
      <c r="C53" s="4"/>
    </row>
    <row r="54" spans="1:3">
      <c r="A54" s="3" t="s">
        <v>782</v>
      </c>
      <c r="B54" s="4"/>
      <c r="C54" s="4"/>
    </row>
    <row r="55" spans="1:3" ht="30">
      <c r="A55" s="2" t="s">
        <v>815</v>
      </c>
      <c r="B55" s="4"/>
      <c r="C55" s="155">
        <v>41306</v>
      </c>
    </row>
    <row r="56" spans="1:3">
      <c r="A56" s="2" t="s">
        <v>813</v>
      </c>
      <c r="B56" s="4"/>
      <c r="C56" s="7">
        <v>1500000</v>
      </c>
    </row>
    <row r="57" spans="1:3">
      <c r="A57" s="2" t="s">
        <v>828</v>
      </c>
      <c r="B57" s="4"/>
      <c r="C57" s="4"/>
    </row>
    <row r="58" spans="1:3">
      <c r="A58" s="3" t="s">
        <v>782</v>
      </c>
      <c r="B58" s="4"/>
      <c r="C58" s="4"/>
    </row>
    <row r="59" spans="1:3" ht="30">
      <c r="A59" s="2" t="s">
        <v>815</v>
      </c>
      <c r="B59" s="4"/>
      <c r="C59" s="155">
        <v>41334</v>
      </c>
    </row>
    <row r="60" spans="1:3">
      <c r="A60" s="2" t="s">
        <v>813</v>
      </c>
      <c r="B60" s="4"/>
      <c r="C60" s="7">
        <v>-500000</v>
      </c>
    </row>
    <row r="61" spans="1:3">
      <c r="A61" s="2" t="s">
        <v>829</v>
      </c>
      <c r="B61" s="4"/>
      <c r="C61" s="4"/>
    </row>
    <row r="62" spans="1:3">
      <c r="A62" s="3" t="s">
        <v>782</v>
      </c>
      <c r="B62" s="4"/>
      <c r="C62" s="4"/>
    </row>
    <row r="63" spans="1:3" ht="30">
      <c r="A63" s="2" t="s">
        <v>815</v>
      </c>
      <c r="B63" s="4"/>
      <c r="C63" s="155">
        <v>41334</v>
      </c>
    </row>
    <row r="64" spans="1:3">
      <c r="A64" s="2" t="s">
        <v>813</v>
      </c>
      <c r="B64" s="4"/>
      <c r="C64" s="7">
        <v>1200000</v>
      </c>
    </row>
    <row r="65" spans="1:3">
      <c r="A65" s="2" t="s">
        <v>830</v>
      </c>
      <c r="B65" s="4"/>
      <c r="C65" s="4"/>
    </row>
    <row r="66" spans="1:3">
      <c r="A66" s="3" t="s">
        <v>782</v>
      </c>
      <c r="B66" s="4"/>
      <c r="C66" s="4"/>
    </row>
    <row r="67" spans="1:3" ht="30">
      <c r="A67" s="2" t="s">
        <v>815</v>
      </c>
      <c r="B67" s="4"/>
      <c r="C67" s="155">
        <v>41365</v>
      </c>
    </row>
    <row r="68" spans="1:3">
      <c r="A68" s="2" t="s">
        <v>813</v>
      </c>
      <c r="B68" s="4"/>
      <c r="C68" s="7">
        <v>500000</v>
      </c>
    </row>
    <row r="69" spans="1:3">
      <c r="A69" s="2" t="s">
        <v>831</v>
      </c>
      <c r="B69" s="4"/>
      <c r="C69" s="4"/>
    </row>
    <row r="70" spans="1:3">
      <c r="A70" s="3" t="s">
        <v>782</v>
      </c>
      <c r="B70" s="4"/>
      <c r="C70" s="4"/>
    </row>
    <row r="71" spans="1:3" ht="30">
      <c r="A71" s="2" t="s">
        <v>815</v>
      </c>
      <c r="B71" s="4"/>
      <c r="C71" s="155">
        <v>41395</v>
      </c>
    </row>
    <row r="72" spans="1:3">
      <c r="A72" s="2" t="s">
        <v>813</v>
      </c>
      <c r="B72" s="4"/>
      <c r="C72" s="7">
        <v>500000</v>
      </c>
    </row>
    <row r="73" spans="1:3">
      <c r="A73" s="2" t="s">
        <v>832</v>
      </c>
      <c r="B73" s="4"/>
      <c r="C73" s="4"/>
    </row>
    <row r="74" spans="1:3">
      <c r="A74" s="3" t="s">
        <v>782</v>
      </c>
      <c r="B74" s="4"/>
      <c r="C74" s="4"/>
    </row>
    <row r="75" spans="1:3" ht="30">
      <c r="A75" s="2" t="s">
        <v>815</v>
      </c>
      <c r="B75" s="4"/>
      <c r="C75" s="155">
        <v>41395</v>
      </c>
    </row>
    <row r="76" spans="1:3">
      <c r="A76" s="2" t="s">
        <v>813</v>
      </c>
      <c r="B76" s="4"/>
      <c r="C76" s="7">
        <v>-100000</v>
      </c>
    </row>
    <row r="77" spans="1:3">
      <c r="A77" s="2" t="s">
        <v>833</v>
      </c>
      <c r="B77" s="4"/>
      <c r="C77" s="4"/>
    </row>
    <row r="78" spans="1:3">
      <c r="A78" s="3" t="s">
        <v>782</v>
      </c>
      <c r="B78" s="4"/>
      <c r="C78" s="4"/>
    </row>
    <row r="79" spans="1:3" ht="30">
      <c r="A79" s="2" t="s">
        <v>815</v>
      </c>
      <c r="B79" s="4"/>
      <c r="C79" s="155">
        <v>41426</v>
      </c>
    </row>
    <row r="80" spans="1:3">
      <c r="A80" s="2" t="s">
        <v>813</v>
      </c>
      <c r="B80" s="4"/>
      <c r="C80" s="7">
        <v>-700000</v>
      </c>
    </row>
    <row r="81" spans="1:3">
      <c r="A81" s="2" t="s">
        <v>834</v>
      </c>
      <c r="B81" s="4"/>
      <c r="C81" s="4"/>
    </row>
    <row r="82" spans="1:3">
      <c r="A82" s="3" t="s">
        <v>782</v>
      </c>
      <c r="B82" s="4"/>
      <c r="C82" s="4"/>
    </row>
    <row r="83" spans="1:3" ht="30">
      <c r="A83" s="2" t="s">
        <v>815</v>
      </c>
      <c r="B83" s="4"/>
      <c r="C83" s="155">
        <v>41426</v>
      </c>
    </row>
    <row r="84" spans="1:3">
      <c r="A84" s="2" t="s">
        <v>813</v>
      </c>
      <c r="B84" s="4"/>
      <c r="C84" s="7">
        <v>-300000</v>
      </c>
    </row>
    <row r="85" spans="1:3">
      <c r="A85" s="2" t="s">
        <v>835</v>
      </c>
      <c r="B85" s="4"/>
      <c r="C85" s="4"/>
    </row>
    <row r="86" spans="1:3">
      <c r="A86" s="3" t="s">
        <v>782</v>
      </c>
      <c r="B86" s="4"/>
      <c r="C86" s="4"/>
    </row>
    <row r="87" spans="1:3" ht="30">
      <c r="A87" s="2" t="s">
        <v>815</v>
      </c>
      <c r="B87" s="4"/>
      <c r="C87" s="155">
        <v>41456</v>
      </c>
    </row>
    <row r="88" spans="1:3">
      <c r="A88" s="2" t="s">
        <v>813</v>
      </c>
      <c r="B88" s="4"/>
      <c r="C88" s="7">
        <v>-300000</v>
      </c>
    </row>
    <row r="89" spans="1:3">
      <c r="A89" s="2" t="s">
        <v>836</v>
      </c>
      <c r="B89" s="4"/>
      <c r="C89" s="4"/>
    </row>
    <row r="90" spans="1:3">
      <c r="A90" s="3" t="s">
        <v>782</v>
      </c>
      <c r="B90" s="4"/>
      <c r="C90" s="4"/>
    </row>
    <row r="91" spans="1:3" ht="30">
      <c r="A91" s="2" t="s">
        <v>815</v>
      </c>
      <c r="B91" s="4"/>
      <c r="C91" s="155">
        <v>41487</v>
      </c>
    </row>
    <row r="92" spans="1:3">
      <c r="A92" s="2" t="s">
        <v>813</v>
      </c>
      <c r="B92" s="4"/>
      <c r="C92" s="7">
        <v>-2200000</v>
      </c>
    </row>
    <row r="93" spans="1:3">
      <c r="A93" s="2" t="s">
        <v>837</v>
      </c>
      <c r="B93" s="4"/>
      <c r="C93" s="4"/>
    </row>
    <row r="94" spans="1:3">
      <c r="A94" s="3" t="s">
        <v>782</v>
      </c>
      <c r="B94" s="4"/>
      <c r="C94" s="4"/>
    </row>
    <row r="95" spans="1:3" ht="30">
      <c r="A95" s="2" t="s">
        <v>815</v>
      </c>
      <c r="B95" s="4"/>
      <c r="C95" s="155">
        <v>41487</v>
      </c>
    </row>
    <row r="96" spans="1:3">
      <c r="A96" s="2" t="s">
        <v>813</v>
      </c>
      <c r="B96" s="4"/>
      <c r="C96" s="7">
        <v>500000</v>
      </c>
    </row>
    <row r="97" spans="1:3">
      <c r="A97" s="2" t="s">
        <v>838</v>
      </c>
      <c r="B97" s="4"/>
      <c r="C97" s="4"/>
    </row>
    <row r="98" spans="1:3">
      <c r="A98" s="3" t="s">
        <v>782</v>
      </c>
      <c r="B98" s="4"/>
      <c r="C98" s="4"/>
    </row>
    <row r="99" spans="1:3" ht="30">
      <c r="A99" s="2" t="s">
        <v>815</v>
      </c>
      <c r="B99" s="4"/>
      <c r="C99" s="155">
        <v>41579</v>
      </c>
    </row>
    <row r="100" spans="1:3">
      <c r="A100" s="2" t="s">
        <v>813</v>
      </c>
      <c r="B100" s="4"/>
      <c r="C100" s="7">
        <v>-940000</v>
      </c>
    </row>
    <row r="101" spans="1:3">
      <c r="A101" s="2" t="s">
        <v>839</v>
      </c>
      <c r="B101" s="4"/>
      <c r="C101" s="4"/>
    </row>
    <row r="102" spans="1:3">
      <c r="A102" s="3" t="s">
        <v>782</v>
      </c>
      <c r="B102" s="4"/>
      <c r="C102" s="4"/>
    </row>
    <row r="103" spans="1:3" ht="30">
      <c r="A103" s="2" t="s">
        <v>815</v>
      </c>
      <c r="B103" s="4"/>
      <c r="C103" s="155">
        <v>41579</v>
      </c>
    </row>
    <row r="104" spans="1:3">
      <c r="A104" s="2" t="s">
        <v>813</v>
      </c>
      <c r="B104" s="4"/>
      <c r="C104" s="7">
        <v>500000</v>
      </c>
    </row>
    <row r="105" spans="1:3">
      <c r="A105" s="2" t="s">
        <v>840</v>
      </c>
      <c r="B105" s="4"/>
      <c r="C105" s="4"/>
    </row>
    <row r="106" spans="1:3">
      <c r="A106" s="3" t="s">
        <v>782</v>
      </c>
      <c r="B106" s="4"/>
      <c r="C106" s="4"/>
    </row>
    <row r="107" spans="1:3" ht="30">
      <c r="A107" s="2" t="s">
        <v>815</v>
      </c>
      <c r="B107" s="4"/>
      <c r="C107" s="155">
        <v>41609</v>
      </c>
    </row>
    <row r="108" spans="1:3">
      <c r="A108" s="2" t="s">
        <v>813</v>
      </c>
      <c r="B108" s="4"/>
      <c r="C108" s="6">
        <v>-350000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75">
      <c r="A1" s="1" t="s">
        <v>841</v>
      </c>
      <c r="B1" s="8" t="s">
        <v>2</v>
      </c>
      <c r="C1" s="8" t="s">
        <v>28</v>
      </c>
    </row>
    <row r="2" spans="1:3" ht="30">
      <c r="A2" s="1" t="s">
        <v>27</v>
      </c>
      <c r="B2" s="8"/>
      <c r="C2" s="8"/>
    </row>
    <row r="3" spans="1:3" ht="30">
      <c r="A3" s="2" t="s">
        <v>842</v>
      </c>
      <c r="B3" s="4"/>
      <c r="C3" s="4"/>
    </row>
    <row r="4" spans="1:3">
      <c r="A4" s="3" t="s">
        <v>782</v>
      </c>
      <c r="B4" s="4"/>
      <c r="C4" s="4"/>
    </row>
    <row r="5" spans="1:3">
      <c r="A5" s="2" t="s">
        <v>843</v>
      </c>
      <c r="B5" s="6">
        <v>2600000</v>
      </c>
      <c r="C5" s="6">
        <v>2050000</v>
      </c>
    </row>
    <row r="6" spans="1:3">
      <c r="A6" s="2" t="s">
        <v>844</v>
      </c>
      <c r="B6" s="7">
        <v>-16007</v>
      </c>
      <c r="C6" s="7">
        <v>-29458</v>
      </c>
    </row>
    <row r="7" spans="1:3" ht="30">
      <c r="A7" s="2" t="s">
        <v>845</v>
      </c>
      <c r="B7" s="4"/>
      <c r="C7" s="4"/>
    </row>
    <row r="8" spans="1:3">
      <c r="A8" s="3" t="s">
        <v>782</v>
      </c>
      <c r="B8" s="4"/>
      <c r="C8" s="4"/>
    </row>
    <row r="9" spans="1:3">
      <c r="A9" s="2" t="s">
        <v>843</v>
      </c>
      <c r="B9" s="7">
        <v>5050000</v>
      </c>
      <c r="C9" s="7">
        <v>4250000</v>
      </c>
    </row>
    <row r="10" spans="1:3">
      <c r="A10" s="2" t="s">
        <v>844</v>
      </c>
      <c r="B10" s="7">
        <v>40611</v>
      </c>
      <c r="C10" s="7">
        <v>61004</v>
      </c>
    </row>
    <row r="11" spans="1:3" ht="30">
      <c r="A11" s="2" t="s">
        <v>846</v>
      </c>
      <c r="B11" s="4"/>
      <c r="C11" s="4"/>
    </row>
    <row r="12" spans="1:3">
      <c r="A12" s="3" t="s">
        <v>782</v>
      </c>
      <c r="B12" s="4"/>
      <c r="C12" s="4"/>
    </row>
    <row r="13" spans="1:3">
      <c r="A13" s="2" t="s">
        <v>843</v>
      </c>
      <c r="B13" s="7">
        <v>2500000</v>
      </c>
      <c r="C13" s="7">
        <v>3900000</v>
      </c>
    </row>
    <row r="14" spans="1:3">
      <c r="A14" s="2" t="s">
        <v>847</v>
      </c>
      <c r="B14" s="6">
        <v>107673</v>
      </c>
      <c r="C14" s="6">
        <v>234703</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cols>
    <col min="1" max="1" width="36.5703125" bestFit="1" customWidth="1"/>
    <col min="2" max="3" width="15.7109375" customWidth="1"/>
    <col min="4" max="4" width="15.42578125" customWidth="1"/>
    <col min="5" max="5" width="16.140625" customWidth="1"/>
    <col min="6" max="7" width="15.7109375" customWidth="1"/>
    <col min="8" max="8" width="15.42578125" customWidth="1"/>
    <col min="9" max="9" width="16.140625" customWidth="1"/>
    <col min="10" max="10" width="15.7109375" customWidth="1"/>
    <col min="11" max="11" width="12.140625" customWidth="1"/>
    <col min="12" max="12" width="3.28515625" customWidth="1"/>
    <col min="13" max="13" width="12.140625" customWidth="1"/>
    <col min="14" max="14" width="3.28515625" customWidth="1"/>
  </cols>
  <sheetData>
    <row r="1" spans="1:14" ht="15" customHeight="1">
      <c r="A1" s="1" t="s">
        <v>848</v>
      </c>
      <c r="B1" s="8" t="s">
        <v>849</v>
      </c>
      <c r="C1" s="8"/>
      <c r="D1" s="8"/>
      <c r="E1" s="8"/>
      <c r="F1" s="8"/>
      <c r="G1" s="8"/>
      <c r="H1" s="8"/>
      <c r="I1" s="8"/>
      <c r="J1" s="8" t="s">
        <v>1</v>
      </c>
      <c r="K1" s="8"/>
      <c r="L1" s="8"/>
      <c r="M1" s="8"/>
      <c r="N1" s="8"/>
    </row>
    <row r="2" spans="1:14" ht="30">
      <c r="A2" s="1" t="s">
        <v>27</v>
      </c>
      <c r="B2" s="1" t="s">
        <v>2</v>
      </c>
      <c r="C2" s="1" t="s">
        <v>850</v>
      </c>
      <c r="D2" s="1" t="s">
        <v>851</v>
      </c>
      <c r="E2" s="1" t="s">
        <v>852</v>
      </c>
      <c r="F2" s="1" t="s">
        <v>28</v>
      </c>
      <c r="G2" s="1" t="s">
        <v>853</v>
      </c>
      <c r="H2" s="1" t="s">
        <v>4</v>
      </c>
      <c r="I2" s="1" t="s">
        <v>854</v>
      </c>
      <c r="J2" s="1" t="s">
        <v>2</v>
      </c>
      <c r="K2" s="8" t="s">
        <v>28</v>
      </c>
      <c r="L2" s="8"/>
      <c r="M2" s="8" t="s">
        <v>83</v>
      </c>
      <c r="N2" s="8"/>
    </row>
    <row r="3" spans="1:14" ht="30">
      <c r="A3" s="3" t="s">
        <v>310</v>
      </c>
      <c r="B3" s="4"/>
      <c r="C3" s="4"/>
      <c r="D3" s="4"/>
      <c r="E3" s="4"/>
      <c r="F3" s="4"/>
      <c r="G3" s="4"/>
      <c r="H3" s="4"/>
      <c r="I3" s="4"/>
      <c r="J3" s="4"/>
      <c r="K3" s="4"/>
      <c r="L3" s="4"/>
      <c r="M3" s="4"/>
      <c r="N3" s="4"/>
    </row>
    <row r="4" spans="1:14" ht="30">
      <c r="A4" s="2" t="s">
        <v>96</v>
      </c>
      <c r="B4" s="6">
        <v>-9133</v>
      </c>
      <c r="C4" s="6">
        <v>0</v>
      </c>
      <c r="D4" s="6">
        <v>-6004</v>
      </c>
      <c r="E4" s="6">
        <v>-9323</v>
      </c>
      <c r="F4" s="6">
        <v>-10891</v>
      </c>
      <c r="G4" s="6">
        <v>25707</v>
      </c>
      <c r="H4" s="6">
        <v>7329</v>
      </c>
      <c r="I4" s="6">
        <v>8630</v>
      </c>
      <c r="J4" s="6">
        <v>-24460</v>
      </c>
      <c r="K4" s="6">
        <v>30775</v>
      </c>
      <c r="L4" s="9" t="s">
        <v>31</v>
      </c>
      <c r="M4" s="6">
        <v>0</v>
      </c>
      <c r="N4" s="9" t="s">
        <v>31</v>
      </c>
    </row>
    <row r="5" spans="1:14" ht="30">
      <c r="A5" s="2" t="s">
        <v>97</v>
      </c>
      <c r="B5" s="7">
        <v>-63570</v>
      </c>
      <c r="C5" s="7">
        <v>58909</v>
      </c>
      <c r="D5" s="7">
        <v>-65181</v>
      </c>
      <c r="E5" s="7">
        <v>-16240</v>
      </c>
      <c r="F5" s="7">
        <v>54633</v>
      </c>
      <c r="G5" s="7">
        <v>-55243</v>
      </c>
      <c r="H5" s="7">
        <v>215546</v>
      </c>
      <c r="I5" s="7">
        <v>23417</v>
      </c>
      <c r="J5" s="7">
        <v>-86082</v>
      </c>
      <c r="K5" s="7">
        <v>238353</v>
      </c>
      <c r="L5" s="9" t="s">
        <v>31</v>
      </c>
      <c r="M5" s="7">
        <v>-21990</v>
      </c>
      <c r="N5" s="9" t="s">
        <v>31</v>
      </c>
    </row>
    <row r="6" spans="1:14" ht="30">
      <c r="A6" s="2" t="s">
        <v>353</v>
      </c>
      <c r="B6" s="4"/>
      <c r="C6" s="4"/>
      <c r="D6" s="4"/>
      <c r="E6" s="4"/>
      <c r="F6" s="4"/>
      <c r="G6" s="4"/>
      <c r="H6" s="4"/>
      <c r="I6" s="4"/>
      <c r="J6" s="6">
        <v>-110542</v>
      </c>
      <c r="K6" s="6">
        <v>269128</v>
      </c>
      <c r="L6" s="4"/>
      <c r="M6" s="6">
        <v>-21990</v>
      </c>
      <c r="N6" s="4"/>
    </row>
    <row r="7" spans="1:14">
      <c r="A7" s="10"/>
      <c r="B7" s="10"/>
      <c r="C7" s="10"/>
      <c r="D7" s="10"/>
      <c r="E7" s="10"/>
      <c r="F7" s="10"/>
      <c r="G7" s="10"/>
      <c r="H7" s="10"/>
      <c r="I7" s="10"/>
      <c r="J7" s="10"/>
      <c r="K7" s="10"/>
      <c r="L7" s="10"/>
      <c r="M7" s="10"/>
      <c r="N7" s="10"/>
    </row>
    <row r="8" spans="1:14" ht="15" customHeight="1">
      <c r="A8" s="2" t="s">
        <v>31</v>
      </c>
      <c r="B8" s="11" t="s">
        <v>58</v>
      </c>
      <c r="C8" s="11"/>
      <c r="D8" s="11"/>
      <c r="E8" s="11"/>
      <c r="F8" s="11"/>
      <c r="G8" s="11"/>
      <c r="H8" s="11"/>
      <c r="I8" s="11"/>
      <c r="J8" s="11"/>
      <c r="K8" s="11"/>
      <c r="L8" s="11"/>
      <c r="M8" s="11"/>
      <c r="N8" s="11"/>
    </row>
  </sheetData>
  <mergeCells count="6">
    <mergeCell ref="B1:I1"/>
    <mergeCell ref="J1:N1"/>
    <mergeCell ref="K2:L2"/>
    <mergeCell ref="M2:N2"/>
    <mergeCell ref="A7:N7"/>
    <mergeCell ref="B8:N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15" customHeight="1">
      <c r="A1" s="1" t="s">
        <v>855</v>
      </c>
      <c r="B1" s="8" t="s">
        <v>2</v>
      </c>
      <c r="C1" s="8"/>
      <c r="D1" s="8" t="s">
        <v>28</v>
      </c>
      <c r="E1" s="8"/>
    </row>
    <row r="2" spans="1:5" ht="30">
      <c r="A2" s="1" t="s">
        <v>27</v>
      </c>
      <c r="B2" s="8" t="s">
        <v>856</v>
      </c>
      <c r="C2" s="8"/>
      <c r="D2" s="8" t="s">
        <v>856</v>
      </c>
      <c r="E2" s="8"/>
    </row>
    <row r="3" spans="1:5">
      <c r="A3" s="3" t="s">
        <v>356</v>
      </c>
      <c r="B3" s="4"/>
      <c r="C3" s="4"/>
      <c r="D3" s="4"/>
      <c r="E3" s="4"/>
    </row>
    <row r="4" spans="1:5" ht="17.25">
      <c r="A4" s="2" t="s">
        <v>857</v>
      </c>
      <c r="B4" s="6">
        <v>11289559</v>
      </c>
      <c r="C4" s="9" t="s">
        <v>31</v>
      </c>
      <c r="D4" s="6">
        <v>11206950</v>
      </c>
      <c r="E4" s="9" t="s">
        <v>31</v>
      </c>
    </row>
    <row r="5" spans="1:5">
      <c r="A5" s="2" t="s">
        <v>360</v>
      </c>
      <c r="B5" s="7">
        <v>5334</v>
      </c>
      <c r="C5" s="4"/>
      <c r="D5" s="7">
        <v>7204</v>
      </c>
      <c r="E5" s="4"/>
    </row>
    <row r="6" spans="1:5">
      <c r="A6" s="2" t="s">
        <v>361</v>
      </c>
      <c r="B6" s="13">
        <v>3.5000000000000001E-3</v>
      </c>
      <c r="C6" s="4"/>
      <c r="D6" s="13">
        <v>4.1000000000000003E-3</v>
      </c>
      <c r="E6" s="4"/>
    </row>
    <row r="7" spans="1:5" ht="30">
      <c r="A7" s="2" t="s">
        <v>363</v>
      </c>
      <c r="B7" s="4">
        <v>28.2</v>
      </c>
      <c r="C7" s="4"/>
      <c r="D7" s="4">
        <v>39.9</v>
      </c>
      <c r="E7" s="4"/>
    </row>
    <row r="8" spans="1:5" ht="17.25">
      <c r="A8" s="2" t="s">
        <v>858</v>
      </c>
      <c r="B8" s="6">
        <v>11842427</v>
      </c>
      <c r="C8" s="9" t="s">
        <v>41</v>
      </c>
      <c r="D8" s="6">
        <v>11760720</v>
      </c>
      <c r="E8" s="9" t="s">
        <v>41</v>
      </c>
    </row>
    <row r="9" spans="1:5" ht="30">
      <c r="A9" s="2" t="s">
        <v>859</v>
      </c>
      <c r="B9" s="4">
        <v>0</v>
      </c>
      <c r="C9" s="4"/>
      <c r="D9" s="4">
        <v>0</v>
      </c>
      <c r="E9" s="4"/>
    </row>
    <row r="10" spans="1:5" ht="60">
      <c r="A10" s="2" t="s">
        <v>860</v>
      </c>
      <c r="B10" s="13">
        <v>0.02</v>
      </c>
      <c r="C10" s="4"/>
      <c r="D10" s="13">
        <v>0.02</v>
      </c>
      <c r="E10" s="4"/>
    </row>
    <row r="11" spans="1:5" ht="30">
      <c r="A11" s="2" t="s">
        <v>861</v>
      </c>
      <c r="B11" s="13">
        <v>0.02</v>
      </c>
      <c r="C11" s="4"/>
      <c r="D11" s="13">
        <v>0.02</v>
      </c>
      <c r="E11" s="4"/>
    </row>
    <row r="12" spans="1:5">
      <c r="A12" s="2" t="s">
        <v>862</v>
      </c>
      <c r="B12" s="13">
        <v>0.05</v>
      </c>
      <c r="C12" s="4"/>
      <c r="D12" s="13">
        <v>7.0000000000000007E-2</v>
      </c>
      <c r="E12" s="4"/>
    </row>
    <row r="13" spans="1:5">
      <c r="A13" s="10"/>
      <c r="B13" s="10"/>
      <c r="C13" s="10"/>
      <c r="D13" s="10"/>
      <c r="E13" s="10"/>
    </row>
    <row r="14" spans="1:5" ht="45" customHeight="1">
      <c r="A14" s="2" t="s">
        <v>31</v>
      </c>
      <c r="B14" s="11" t="s">
        <v>59</v>
      </c>
      <c r="C14" s="11"/>
      <c r="D14" s="11"/>
      <c r="E14" s="11"/>
    </row>
    <row r="15" spans="1:5" ht="15" customHeight="1">
      <c r="A15" s="2" t="s">
        <v>41</v>
      </c>
      <c r="B15" s="11" t="s">
        <v>366</v>
      </c>
      <c r="C15" s="11"/>
      <c r="D15" s="11"/>
      <c r="E15" s="11"/>
    </row>
  </sheetData>
  <mergeCells count="7">
    <mergeCell ref="B15:E15"/>
    <mergeCell ref="B1:C1"/>
    <mergeCell ref="B2:C2"/>
    <mergeCell ref="D1:E1"/>
    <mergeCell ref="D2:E2"/>
    <mergeCell ref="A13:E13"/>
    <mergeCell ref="B14:E1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8" t="s">
        <v>863</v>
      </c>
      <c r="B1" s="1" t="s">
        <v>1</v>
      </c>
      <c r="C1" s="1"/>
    </row>
    <row r="2" spans="1:3">
      <c r="A2" s="8"/>
      <c r="B2" s="1" t="s">
        <v>2</v>
      </c>
      <c r="C2" s="1" t="s">
        <v>28</v>
      </c>
    </row>
    <row r="3" spans="1:3">
      <c r="A3" s="3" t="s">
        <v>782</v>
      </c>
      <c r="B3" s="4"/>
      <c r="C3" s="4"/>
    </row>
    <row r="4" spans="1:3" ht="30">
      <c r="A4" s="2" t="s">
        <v>861</v>
      </c>
      <c r="B4" s="13">
        <v>0.02</v>
      </c>
      <c r="C4" s="13">
        <v>0.02</v>
      </c>
    </row>
    <row r="5" spans="1:3" ht="75">
      <c r="A5" s="2" t="s">
        <v>864</v>
      </c>
      <c r="B5" s="13">
        <v>0.02</v>
      </c>
      <c r="C5" s="4"/>
    </row>
    <row r="6" spans="1:3">
      <c r="A6" s="2" t="s">
        <v>865</v>
      </c>
      <c r="B6" s="4"/>
      <c r="C6" s="4"/>
    </row>
    <row r="7" spans="1:3">
      <c r="A7" s="3" t="s">
        <v>782</v>
      </c>
      <c r="B7" s="4"/>
      <c r="C7" s="4"/>
    </row>
    <row r="8" spans="1:3">
      <c r="A8" s="2" t="s">
        <v>866</v>
      </c>
      <c r="B8" s="13">
        <v>0.03</v>
      </c>
      <c r="C8" s="4"/>
    </row>
    <row r="9" spans="1:3">
      <c r="A9" s="2" t="s">
        <v>867</v>
      </c>
      <c r="B9" s="4"/>
      <c r="C9" s="4"/>
    </row>
    <row r="10" spans="1:3">
      <c r="A10" s="3" t="s">
        <v>782</v>
      </c>
      <c r="B10" s="4"/>
      <c r="C10" s="4"/>
    </row>
    <row r="11" spans="1:3">
      <c r="A11" s="2" t="s">
        <v>866</v>
      </c>
      <c r="B11" s="13">
        <v>7.0000000000000007E-2</v>
      </c>
      <c r="C11"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3" width="12.28515625" bestFit="1" customWidth="1"/>
  </cols>
  <sheetData>
    <row r="1" spans="1:3" ht="30">
      <c r="A1" s="1" t="s">
        <v>868</v>
      </c>
      <c r="B1" s="8" t="s">
        <v>2</v>
      </c>
      <c r="C1" s="8" t="s">
        <v>28</v>
      </c>
    </row>
    <row r="2" spans="1:3" ht="30">
      <c r="A2" s="1" t="s">
        <v>27</v>
      </c>
      <c r="B2" s="8"/>
      <c r="C2" s="8"/>
    </row>
    <row r="3" spans="1:3">
      <c r="A3" s="3" t="s">
        <v>869</v>
      </c>
      <c r="B3" s="4"/>
      <c r="C3" s="4"/>
    </row>
    <row r="4" spans="1:3" ht="45">
      <c r="A4" s="2" t="s">
        <v>870</v>
      </c>
      <c r="B4" s="6">
        <v>11951672</v>
      </c>
      <c r="C4" s="6">
        <v>11867637</v>
      </c>
    </row>
    <row r="5" spans="1:3" ht="45">
      <c r="A5" s="2" t="s">
        <v>871</v>
      </c>
      <c r="B5" s="7">
        <v>127543</v>
      </c>
      <c r="C5" s="7">
        <v>249902</v>
      </c>
    </row>
    <row r="6" spans="1:3">
      <c r="A6" s="2" t="s">
        <v>872</v>
      </c>
      <c r="B6" s="4"/>
      <c r="C6" s="4"/>
    </row>
    <row r="7" spans="1:3">
      <c r="A7" s="3" t="s">
        <v>869</v>
      </c>
      <c r="B7" s="4"/>
      <c r="C7" s="4"/>
    </row>
    <row r="8" spans="1:3" ht="45">
      <c r="A8" s="2" t="s">
        <v>870</v>
      </c>
      <c r="B8" s="7">
        <v>11741879</v>
      </c>
      <c r="C8" s="7">
        <v>11803960</v>
      </c>
    </row>
    <row r="9" spans="1:3" ht="45">
      <c r="A9" s="2" t="s">
        <v>871</v>
      </c>
      <c r="B9" s="7">
        <v>28801</v>
      </c>
      <c r="C9" s="7">
        <v>163386</v>
      </c>
    </row>
    <row r="10" spans="1:3">
      <c r="A10" s="2" t="s">
        <v>260</v>
      </c>
      <c r="B10" s="4"/>
      <c r="C10" s="4"/>
    </row>
    <row r="11" spans="1:3">
      <c r="A11" s="3" t="s">
        <v>869</v>
      </c>
      <c r="B11" s="4"/>
      <c r="C11" s="4"/>
    </row>
    <row r="12" spans="1:3" ht="45">
      <c r="A12" s="2" t="s">
        <v>870</v>
      </c>
      <c r="B12" s="7">
        <v>167043</v>
      </c>
      <c r="C12" s="7">
        <v>32015</v>
      </c>
    </row>
    <row r="13" spans="1:3" ht="45">
      <c r="A13" s="2" t="s">
        <v>871</v>
      </c>
      <c r="B13" s="7">
        <v>25807</v>
      </c>
      <c r="C13" s="7">
        <v>48036</v>
      </c>
    </row>
    <row r="14" spans="1:3" ht="30">
      <c r="A14" s="2" t="s">
        <v>873</v>
      </c>
      <c r="B14" s="4"/>
      <c r="C14" s="4"/>
    </row>
    <row r="15" spans="1:3">
      <c r="A15" s="3" t="s">
        <v>869</v>
      </c>
      <c r="B15" s="4"/>
      <c r="C15" s="4"/>
    </row>
    <row r="16" spans="1:3" ht="45">
      <c r="A16" s="2" t="s">
        <v>870</v>
      </c>
      <c r="B16" s="7">
        <v>31646</v>
      </c>
      <c r="C16" s="7">
        <v>31662</v>
      </c>
    </row>
    <row r="17" spans="1:3" ht="45">
      <c r="A17" s="2" t="s">
        <v>871</v>
      </c>
      <c r="B17" s="4">
        <v>164</v>
      </c>
      <c r="C17" s="4">
        <v>542</v>
      </c>
    </row>
    <row r="18" spans="1:3">
      <c r="A18" s="2" t="s">
        <v>874</v>
      </c>
      <c r="B18" s="4"/>
      <c r="C18" s="4"/>
    </row>
    <row r="19" spans="1:3">
      <c r="A19" s="3" t="s">
        <v>869</v>
      </c>
      <c r="B19" s="4"/>
      <c r="C19" s="4"/>
    </row>
    <row r="20" spans="1:3" ht="45">
      <c r="A20" s="2" t="s">
        <v>870</v>
      </c>
      <c r="B20" s="7">
        <v>11104</v>
      </c>
      <c r="C20" s="4"/>
    </row>
    <row r="21" spans="1:3" ht="45">
      <c r="A21" s="2" t="s">
        <v>871</v>
      </c>
      <c r="B21" s="7">
        <v>72771</v>
      </c>
      <c r="C21" s="7">
        <v>37938</v>
      </c>
    </row>
    <row r="22" spans="1:3">
      <c r="A22" s="2" t="s">
        <v>875</v>
      </c>
      <c r="B22" s="4"/>
      <c r="C22" s="4"/>
    </row>
    <row r="23" spans="1:3">
      <c r="A23" s="3" t="s">
        <v>869</v>
      </c>
      <c r="B23" s="4"/>
      <c r="C23" s="4"/>
    </row>
    <row r="24" spans="1:3" ht="45">
      <c r="A24" s="2" t="s">
        <v>870</v>
      </c>
      <c r="B24" s="7">
        <v>11878058</v>
      </c>
      <c r="C24" s="7">
        <v>11792259</v>
      </c>
    </row>
    <row r="25" spans="1:3" ht="45">
      <c r="A25" s="2" t="s">
        <v>871</v>
      </c>
      <c r="B25" s="7">
        <v>4169</v>
      </c>
      <c r="C25" s="4">
        <v>0</v>
      </c>
    </row>
    <row r="26" spans="1:3" ht="30">
      <c r="A26" s="2" t="s">
        <v>876</v>
      </c>
      <c r="B26" s="4"/>
      <c r="C26" s="4"/>
    </row>
    <row r="27" spans="1:3">
      <c r="A27" s="3" t="s">
        <v>869</v>
      </c>
      <c r="B27" s="4"/>
      <c r="C27" s="4"/>
    </row>
    <row r="28" spans="1:3" ht="45">
      <c r="A28" s="2" t="s">
        <v>870</v>
      </c>
      <c r="B28" s="7">
        <v>11697532</v>
      </c>
      <c r="C28" s="7">
        <v>11760720</v>
      </c>
    </row>
    <row r="29" spans="1:3" ht="45">
      <c r="A29" s="2" t="s">
        <v>871</v>
      </c>
      <c r="B29" s="7">
        <v>3464</v>
      </c>
      <c r="C29" s="4">
        <v>0</v>
      </c>
    </row>
    <row r="30" spans="1:3" ht="30">
      <c r="A30" s="2" t="s">
        <v>877</v>
      </c>
      <c r="B30" s="4"/>
      <c r="C30" s="4"/>
    </row>
    <row r="31" spans="1:3">
      <c r="A31" s="3" t="s">
        <v>869</v>
      </c>
      <c r="B31" s="4"/>
      <c r="C31" s="4"/>
    </row>
    <row r="32" spans="1:3" ht="45">
      <c r="A32" s="2" t="s">
        <v>870</v>
      </c>
      <c r="B32" s="7">
        <v>149051</v>
      </c>
      <c r="C32" s="4">
        <v>0</v>
      </c>
    </row>
    <row r="33" spans="1:3" ht="45">
      <c r="A33" s="2" t="s">
        <v>871</v>
      </c>
      <c r="B33" s="4">
        <v>692</v>
      </c>
      <c r="C33" s="4">
        <v>0</v>
      </c>
    </row>
    <row r="34" spans="1:3" ht="45">
      <c r="A34" s="2" t="s">
        <v>878</v>
      </c>
      <c r="B34" s="4"/>
      <c r="C34" s="4"/>
    </row>
    <row r="35" spans="1:3">
      <c r="A35" s="3" t="s">
        <v>869</v>
      </c>
      <c r="B35" s="4"/>
      <c r="C35" s="4"/>
    </row>
    <row r="36" spans="1:3" ht="45">
      <c r="A36" s="2" t="s">
        <v>870</v>
      </c>
      <c r="B36" s="7">
        <v>31475</v>
      </c>
      <c r="C36" s="7">
        <v>31539</v>
      </c>
    </row>
    <row r="37" spans="1:3" ht="45">
      <c r="A37" s="2" t="s">
        <v>871</v>
      </c>
      <c r="B37" s="4">
        <v>13</v>
      </c>
      <c r="C37" s="4">
        <v>0</v>
      </c>
    </row>
    <row r="38" spans="1:3" ht="30">
      <c r="A38" s="2" t="s">
        <v>879</v>
      </c>
      <c r="B38" s="4"/>
      <c r="C38" s="4"/>
    </row>
    <row r="39" spans="1:3">
      <c r="A39" s="3" t="s">
        <v>869</v>
      </c>
      <c r="B39" s="4"/>
      <c r="C39" s="4"/>
    </row>
    <row r="40" spans="1:3" ht="45">
      <c r="A40" s="2" t="s">
        <v>870</v>
      </c>
      <c r="B40" s="4">
        <v>0</v>
      </c>
      <c r="C40" s="4"/>
    </row>
    <row r="41" spans="1:3" ht="45">
      <c r="A41" s="2" t="s">
        <v>871</v>
      </c>
      <c r="B41" s="4">
        <v>0</v>
      </c>
      <c r="C41" s="4">
        <v>0</v>
      </c>
    </row>
    <row r="42" spans="1:3">
      <c r="A42" s="2" t="s">
        <v>880</v>
      </c>
      <c r="B42" s="4"/>
      <c r="C42" s="4"/>
    </row>
    <row r="43" spans="1:3">
      <c r="A43" s="3" t="s">
        <v>869</v>
      </c>
      <c r="B43" s="4"/>
      <c r="C43" s="4"/>
    </row>
    <row r="44" spans="1:3" ht="45">
      <c r="A44" s="2" t="s">
        <v>870</v>
      </c>
      <c r="B44" s="7">
        <v>72158</v>
      </c>
      <c r="C44" s="7">
        <v>63096</v>
      </c>
    </row>
    <row r="45" spans="1:3" ht="45">
      <c r="A45" s="2" t="s">
        <v>871</v>
      </c>
      <c r="B45" s="7">
        <v>119349</v>
      </c>
      <c r="C45" s="7">
        <v>249902</v>
      </c>
    </row>
    <row r="46" spans="1:3" ht="30">
      <c r="A46" s="2" t="s">
        <v>881</v>
      </c>
      <c r="B46" s="4"/>
      <c r="C46" s="4"/>
    </row>
    <row r="47" spans="1:3">
      <c r="A47" s="3" t="s">
        <v>869</v>
      </c>
      <c r="B47" s="4"/>
      <c r="C47" s="4"/>
    </row>
    <row r="48" spans="1:3" ht="45">
      <c r="A48" s="2" t="s">
        <v>870</v>
      </c>
      <c r="B48" s="7">
        <v>42894</v>
      </c>
      <c r="C48" s="7">
        <v>30988</v>
      </c>
    </row>
    <row r="49" spans="1:3" ht="45">
      <c r="A49" s="2" t="s">
        <v>871</v>
      </c>
      <c r="B49" s="7">
        <v>22112</v>
      </c>
      <c r="C49" s="7">
        <v>163386</v>
      </c>
    </row>
    <row r="50" spans="1:3">
      <c r="A50" s="2" t="s">
        <v>882</v>
      </c>
      <c r="B50" s="4"/>
      <c r="C50" s="4"/>
    </row>
    <row r="51" spans="1:3">
      <c r="A51" s="3" t="s">
        <v>869</v>
      </c>
      <c r="B51" s="4"/>
      <c r="C51" s="4"/>
    </row>
    <row r="52" spans="1:3" ht="45">
      <c r="A52" s="2" t="s">
        <v>870</v>
      </c>
      <c r="B52" s="7">
        <v>17992</v>
      </c>
      <c r="C52" s="7">
        <v>32015</v>
      </c>
    </row>
    <row r="53" spans="1:3" ht="45">
      <c r="A53" s="2" t="s">
        <v>871</v>
      </c>
      <c r="B53" s="7">
        <v>25115</v>
      </c>
      <c r="C53" s="7">
        <v>48036</v>
      </c>
    </row>
    <row r="54" spans="1:3" ht="45">
      <c r="A54" s="2" t="s">
        <v>883</v>
      </c>
      <c r="B54" s="4"/>
      <c r="C54" s="4"/>
    </row>
    <row r="55" spans="1:3">
      <c r="A55" s="3" t="s">
        <v>869</v>
      </c>
      <c r="B55" s="4"/>
      <c r="C55" s="4"/>
    </row>
    <row r="56" spans="1:3" ht="45">
      <c r="A56" s="2" t="s">
        <v>870</v>
      </c>
      <c r="B56" s="4">
        <v>168</v>
      </c>
      <c r="C56" s="4">
        <v>93</v>
      </c>
    </row>
    <row r="57" spans="1:3" ht="45">
      <c r="A57" s="2" t="s">
        <v>871</v>
      </c>
      <c r="B57" s="4">
        <v>142</v>
      </c>
      <c r="C57" s="4">
        <v>542</v>
      </c>
    </row>
    <row r="58" spans="1:3">
      <c r="A58" s="2" t="s">
        <v>884</v>
      </c>
      <c r="B58" s="4"/>
      <c r="C58" s="4"/>
    </row>
    <row r="59" spans="1:3">
      <c r="A59" s="3" t="s">
        <v>869</v>
      </c>
      <c r="B59" s="4"/>
      <c r="C59" s="4"/>
    </row>
    <row r="60" spans="1:3" ht="45">
      <c r="A60" s="2" t="s">
        <v>870</v>
      </c>
      <c r="B60" s="7">
        <v>11104</v>
      </c>
      <c r="C60" s="4"/>
    </row>
    <row r="61" spans="1:3" ht="45">
      <c r="A61" s="2" t="s">
        <v>871</v>
      </c>
      <c r="B61" s="7">
        <v>71980</v>
      </c>
      <c r="C61" s="7">
        <v>37938</v>
      </c>
    </row>
    <row r="62" spans="1:3">
      <c r="A62" s="2" t="s">
        <v>885</v>
      </c>
      <c r="B62" s="4"/>
      <c r="C62" s="4"/>
    </row>
    <row r="63" spans="1:3">
      <c r="A63" s="3" t="s">
        <v>869</v>
      </c>
      <c r="B63" s="4"/>
      <c r="C63" s="4"/>
    </row>
    <row r="64" spans="1:3" ht="45">
      <c r="A64" s="2" t="s">
        <v>870</v>
      </c>
      <c r="B64" s="7">
        <v>1456</v>
      </c>
      <c r="C64" s="7">
        <v>12282</v>
      </c>
    </row>
    <row r="65" spans="1:3" ht="45">
      <c r="A65" s="2" t="s">
        <v>871</v>
      </c>
      <c r="B65" s="7">
        <v>4025</v>
      </c>
      <c r="C65" s="4">
        <v>0</v>
      </c>
    </row>
    <row r="66" spans="1:3" ht="30">
      <c r="A66" s="2" t="s">
        <v>886</v>
      </c>
      <c r="B66" s="4"/>
      <c r="C66" s="4"/>
    </row>
    <row r="67" spans="1:3">
      <c r="A67" s="3" t="s">
        <v>869</v>
      </c>
      <c r="B67" s="4"/>
      <c r="C67" s="4"/>
    </row>
    <row r="68" spans="1:3" ht="45">
      <c r="A68" s="2" t="s">
        <v>870</v>
      </c>
      <c r="B68" s="7">
        <v>1453</v>
      </c>
      <c r="C68" s="7">
        <v>12252</v>
      </c>
    </row>
    <row r="69" spans="1:3" ht="45">
      <c r="A69" s="2" t="s">
        <v>871</v>
      </c>
      <c r="B69" s="7">
        <v>3225</v>
      </c>
      <c r="C69" s="4">
        <v>0</v>
      </c>
    </row>
    <row r="70" spans="1:3" ht="30">
      <c r="A70" s="2" t="s">
        <v>887</v>
      </c>
      <c r="B70" s="4"/>
      <c r="C70" s="4"/>
    </row>
    <row r="71" spans="1:3">
      <c r="A71" s="3" t="s">
        <v>869</v>
      </c>
      <c r="B71" s="4"/>
      <c r="C71" s="4"/>
    </row>
    <row r="72" spans="1:3" ht="45">
      <c r="A72" s="2" t="s">
        <v>870</v>
      </c>
      <c r="B72" s="4">
        <v>0</v>
      </c>
      <c r="C72" s="4">
        <v>0</v>
      </c>
    </row>
    <row r="73" spans="1:3" ht="45">
      <c r="A73" s="2" t="s">
        <v>871</v>
      </c>
      <c r="B73" s="4">
        <v>0</v>
      </c>
      <c r="C73" s="4">
        <v>0</v>
      </c>
    </row>
    <row r="74" spans="1:3" ht="45">
      <c r="A74" s="2" t="s">
        <v>888</v>
      </c>
      <c r="B74" s="4"/>
      <c r="C74" s="4"/>
    </row>
    <row r="75" spans="1:3">
      <c r="A75" s="3" t="s">
        <v>869</v>
      </c>
      <c r="B75" s="4"/>
      <c r="C75" s="4"/>
    </row>
    <row r="76" spans="1:3" ht="45">
      <c r="A76" s="2" t="s">
        <v>870</v>
      </c>
      <c r="B76" s="4">
        <v>3</v>
      </c>
      <c r="C76" s="4">
        <v>30</v>
      </c>
    </row>
    <row r="77" spans="1:3" ht="45">
      <c r="A77" s="2" t="s">
        <v>871</v>
      </c>
      <c r="B77" s="4">
        <v>9</v>
      </c>
      <c r="C77" s="4">
        <v>0</v>
      </c>
    </row>
    <row r="78" spans="1:3" ht="30">
      <c r="A78" s="2" t="s">
        <v>889</v>
      </c>
      <c r="B78" s="4"/>
      <c r="C78" s="4"/>
    </row>
    <row r="79" spans="1:3">
      <c r="A79" s="3" t="s">
        <v>869</v>
      </c>
      <c r="B79" s="4"/>
      <c r="C79" s="4"/>
    </row>
    <row r="80" spans="1:3" ht="45">
      <c r="A80" s="2" t="s">
        <v>870</v>
      </c>
      <c r="B80" s="4">
        <v>0</v>
      </c>
      <c r="C80" s="4"/>
    </row>
    <row r="81" spans="1:3" ht="45">
      <c r="A81" s="2" t="s">
        <v>871</v>
      </c>
      <c r="B81" s="6">
        <v>791</v>
      </c>
      <c r="C81" s="6">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1" width="36.5703125" bestFit="1" customWidth="1"/>
    <col min="2" max="2" width="3" customWidth="1"/>
    <col min="3" max="3" width="17" customWidth="1"/>
    <col min="4" max="4" width="3" customWidth="1"/>
    <col min="5" max="5" width="28.85546875" customWidth="1"/>
    <col min="6" max="6" width="34.140625" customWidth="1"/>
    <col min="7" max="7" width="6.140625" customWidth="1"/>
    <col min="8" max="8" width="26.85546875" customWidth="1"/>
    <col min="9" max="9" width="4.85546875" customWidth="1"/>
    <col min="10" max="10" width="22" customWidth="1"/>
    <col min="11" max="11" width="4.7109375" customWidth="1"/>
    <col min="12" max="12" width="22.140625" customWidth="1"/>
    <col min="13" max="13" width="3.7109375" customWidth="1"/>
  </cols>
  <sheetData>
    <row r="1" spans="1:13" ht="30" customHeight="1">
      <c r="A1" s="8" t="s">
        <v>108</v>
      </c>
      <c r="B1" s="8"/>
      <c r="C1" s="8" t="s">
        <v>109</v>
      </c>
      <c r="D1" s="8"/>
      <c r="E1" s="1" t="s">
        <v>110</v>
      </c>
      <c r="F1" s="8" t="s">
        <v>111</v>
      </c>
      <c r="G1" s="8"/>
      <c r="H1" s="8" t="s">
        <v>112</v>
      </c>
      <c r="I1" s="8"/>
      <c r="J1" s="8" t="s">
        <v>113</v>
      </c>
      <c r="K1" s="8"/>
      <c r="L1" s="8" t="s">
        <v>114</v>
      </c>
      <c r="M1" s="8"/>
    </row>
    <row r="2" spans="1:13" ht="17.25">
      <c r="A2" s="2" t="s">
        <v>115</v>
      </c>
      <c r="B2" s="9" t="s">
        <v>31</v>
      </c>
      <c r="C2" s="6">
        <v>1077458000</v>
      </c>
      <c r="D2" s="4"/>
      <c r="E2" s="6">
        <v>828000</v>
      </c>
      <c r="F2" s="6">
        <v>997884000</v>
      </c>
      <c r="G2" s="4"/>
      <c r="H2" s="6">
        <v>78746000</v>
      </c>
      <c r="I2" s="4"/>
      <c r="J2" s="6">
        <v>0</v>
      </c>
      <c r="K2" s="4"/>
      <c r="L2" s="6">
        <v>0</v>
      </c>
      <c r="M2" s="4"/>
    </row>
    <row r="3" spans="1:13" ht="17.25">
      <c r="A3" s="2" t="s">
        <v>104</v>
      </c>
      <c r="B3" s="9" t="s">
        <v>31</v>
      </c>
      <c r="C3" s="7">
        <v>372787000</v>
      </c>
      <c r="D3" s="4"/>
      <c r="E3" s="4"/>
      <c r="F3" s="4"/>
      <c r="G3" s="4"/>
      <c r="H3" s="4"/>
      <c r="I3" s="4"/>
      <c r="J3" s="4"/>
      <c r="K3" s="4"/>
      <c r="L3" s="4"/>
      <c r="M3" s="4"/>
    </row>
    <row r="4" spans="1:13" ht="17.25">
      <c r="A4" s="2" t="s">
        <v>116</v>
      </c>
      <c r="B4" s="9" t="s">
        <v>31</v>
      </c>
      <c r="C4" s="7">
        <v>228684000</v>
      </c>
      <c r="D4" s="4"/>
      <c r="E4" s="4">
        <v>0</v>
      </c>
      <c r="F4" s="4">
        <v>0</v>
      </c>
      <c r="G4" s="4"/>
      <c r="H4" s="7">
        <v>228684000</v>
      </c>
      <c r="I4" s="4"/>
      <c r="J4" s="4">
        <v>0</v>
      </c>
      <c r="K4" s="4"/>
      <c r="L4" s="4">
        <v>0</v>
      </c>
      <c r="M4" s="4"/>
    </row>
    <row r="5" spans="1:13" ht="17.25">
      <c r="A5" s="2" t="s">
        <v>94</v>
      </c>
      <c r="B5" s="9"/>
      <c r="C5" s="7">
        <v>203846000</v>
      </c>
      <c r="D5" s="9" t="s">
        <v>31</v>
      </c>
      <c r="E5" s="4">
        <v>0</v>
      </c>
      <c r="F5" s="4">
        <v>0</v>
      </c>
      <c r="G5" s="9" t="s">
        <v>31</v>
      </c>
      <c r="H5" s="7">
        <v>203846000</v>
      </c>
      <c r="I5" s="9" t="s">
        <v>31</v>
      </c>
      <c r="J5" s="4">
        <v>0</v>
      </c>
      <c r="K5" s="9" t="s">
        <v>31</v>
      </c>
      <c r="L5" s="4">
        <v>0</v>
      </c>
      <c r="M5" s="9" t="s">
        <v>31</v>
      </c>
    </row>
    <row r="6" spans="1:13" ht="30">
      <c r="A6" s="2" t="s">
        <v>95</v>
      </c>
      <c r="B6" s="9" t="s">
        <v>31</v>
      </c>
      <c r="C6" s="7">
        <v>23023000</v>
      </c>
      <c r="D6" s="4"/>
      <c r="E6" s="4">
        <v>0</v>
      </c>
      <c r="F6" s="4">
        <v>0</v>
      </c>
      <c r="G6" s="4"/>
      <c r="H6" s="7">
        <v>23023000</v>
      </c>
      <c r="I6" s="4"/>
      <c r="J6" s="4">
        <v>0</v>
      </c>
      <c r="K6" s="4"/>
      <c r="L6" s="4">
        <v>0</v>
      </c>
      <c r="M6" s="4"/>
    </row>
    <row r="7" spans="1:13" ht="30">
      <c r="A7" s="2" t="s">
        <v>117</v>
      </c>
      <c r="B7" s="9" t="s">
        <v>31</v>
      </c>
      <c r="C7" s="7">
        <v>-82766000</v>
      </c>
      <c r="D7" s="4"/>
      <c r="E7" s="4">
        <v>0</v>
      </c>
      <c r="F7" s="4">
        <v>0</v>
      </c>
      <c r="G7" s="4"/>
      <c r="H7" s="7">
        <v>-82766000</v>
      </c>
      <c r="I7" s="4"/>
      <c r="J7" s="4">
        <v>0</v>
      </c>
      <c r="K7" s="4"/>
      <c r="L7" s="4">
        <v>0</v>
      </c>
      <c r="M7" s="4"/>
    </row>
    <row r="8" spans="1:13" ht="17.25">
      <c r="A8" s="2" t="s">
        <v>118</v>
      </c>
      <c r="B8" s="9"/>
      <c r="C8" s="7">
        <v>-1237260000</v>
      </c>
      <c r="D8" s="4"/>
      <c r="E8" s="7">
        <v>921000</v>
      </c>
      <c r="F8" s="7">
        <v>1236339000</v>
      </c>
      <c r="G8" s="4"/>
      <c r="H8" s="4">
        <v>0</v>
      </c>
      <c r="I8" s="4"/>
      <c r="J8" s="4">
        <v>0</v>
      </c>
      <c r="K8" s="4"/>
      <c r="L8" s="4">
        <v>0</v>
      </c>
      <c r="M8" s="4"/>
    </row>
    <row r="9" spans="1:13" ht="17.25">
      <c r="A9" s="2" t="s">
        <v>119</v>
      </c>
      <c r="B9" s="9"/>
      <c r="C9" s="7">
        <v>72369000</v>
      </c>
      <c r="D9" s="9" t="s">
        <v>31</v>
      </c>
      <c r="E9" s="4">
        <v>0</v>
      </c>
      <c r="F9" s="4">
        <v>0</v>
      </c>
      <c r="G9" s="4"/>
      <c r="H9" s="4">
        <v>0</v>
      </c>
      <c r="I9" s="4"/>
      <c r="J9" s="7">
        <v>72369000</v>
      </c>
      <c r="K9" s="4"/>
      <c r="L9" s="4">
        <v>0</v>
      </c>
      <c r="M9" s="4"/>
    </row>
    <row r="10" spans="1:13" ht="30">
      <c r="A10" s="2" t="s">
        <v>120</v>
      </c>
      <c r="B10" s="9"/>
      <c r="C10" s="7">
        <v>2834000</v>
      </c>
      <c r="D10" s="4"/>
      <c r="E10" s="4">
        <v>0</v>
      </c>
      <c r="F10" s="7">
        <v>2834000</v>
      </c>
      <c r="G10" s="4"/>
      <c r="H10" s="4">
        <v>0</v>
      </c>
      <c r="I10" s="4"/>
      <c r="J10" s="4">
        <v>0</v>
      </c>
      <c r="K10" s="4"/>
      <c r="L10" s="4">
        <v>0</v>
      </c>
      <c r="M10" s="4"/>
    </row>
    <row r="11" spans="1:13" ht="17.25">
      <c r="A11" s="2" t="s">
        <v>121</v>
      </c>
      <c r="B11" s="9"/>
      <c r="C11" s="4">
        <v>0</v>
      </c>
      <c r="D11" s="4"/>
      <c r="E11" s="4">
        <v>0</v>
      </c>
      <c r="F11" s="7">
        <v>908000</v>
      </c>
      <c r="G11" s="4"/>
      <c r="H11" s="7">
        <v>-908000</v>
      </c>
      <c r="I11" s="4"/>
      <c r="J11" s="4">
        <v>0</v>
      </c>
      <c r="K11" s="4"/>
      <c r="L11" s="4">
        <v>0</v>
      </c>
      <c r="M11" s="4"/>
    </row>
    <row r="12" spans="1:13" ht="30">
      <c r="A12" s="2" t="s">
        <v>122</v>
      </c>
      <c r="B12" s="9"/>
      <c r="C12" s="7">
        <v>-453000</v>
      </c>
      <c r="D12" s="4"/>
      <c r="E12" s="4">
        <v>0</v>
      </c>
      <c r="F12" s="7">
        <v>-453000</v>
      </c>
      <c r="G12" s="4"/>
      <c r="H12" s="4">
        <v>0</v>
      </c>
      <c r="I12" s="4"/>
      <c r="J12" s="4">
        <v>0</v>
      </c>
      <c r="K12" s="4"/>
      <c r="L12" s="4">
        <v>0</v>
      </c>
      <c r="M12" s="4"/>
    </row>
    <row r="13" spans="1:13" ht="17.25">
      <c r="A13" s="2" t="s">
        <v>105</v>
      </c>
      <c r="B13" s="9"/>
      <c r="C13" s="7">
        <v>-2405000</v>
      </c>
      <c r="D13" s="9" t="s">
        <v>31</v>
      </c>
      <c r="E13" s="4">
        <v>0</v>
      </c>
      <c r="F13" s="4">
        <v>0</v>
      </c>
      <c r="G13" s="4"/>
      <c r="H13" s="7">
        <v>-2405000</v>
      </c>
      <c r="I13" s="9" t="s">
        <v>41</v>
      </c>
      <c r="J13" s="4">
        <v>0</v>
      </c>
      <c r="K13" s="4"/>
      <c r="L13" s="4">
        <v>0</v>
      </c>
      <c r="M13" s="4"/>
    </row>
    <row r="14" spans="1:13" ht="17.25">
      <c r="A14" s="2" t="s">
        <v>123</v>
      </c>
      <c r="B14" s="9"/>
      <c r="C14" s="7">
        <v>-357188000</v>
      </c>
      <c r="D14" s="4"/>
      <c r="E14" s="4">
        <v>0</v>
      </c>
      <c r="F14" s="4">
        <v>0</v>
      </c>
      <c r="G14" s="4"/>
      <c r="H14" s="7">
        <v>-357188000</v>
      </c>
      <c r="I14" s="9" t="s">
        <v>124</v>
      </c>
      <c r="J14" s="4">
        <v>0</v>
      </c>
      <c r="K14" s="4"/>
      <c r="L14" s="4">
        <v>0</v>
      </c>
      <c r="M14" s="4"/>
    </row>
    <row r="15" spans="1:13" ht="17.25">
      <c r="A15" s="2" t="s">
        <v>125</v>
      </c>
      <c r="B15" s="9" t="s">
        <v>31</v>
      </c>
      <c r="C15" s="7">
        <v>2402662000</v>
      </c>
      <c r="D15" s="4"/>
      <c r="E15" s="7">
        <v>1749000</v>
      </c>
      <c r="F15" s="7">
        <v>2237512000</v>
      </c>
      <c r="G15" s="4"/>
      <c r="H15" s="7">
        <v>91032000</v>
      </c>
      <c r="I15" s="4"/>
      <c r="J15" s="7">
        <v>72369000</v>
      </c>
      <c r="K15" s="4"/>
      <c r="L15" s="4">
        <v>0</v>
      </c>
      <c r="M15" s="4"/>
    </row>
    <row r="16" spans="1:13" ht="17.25">
      <c r="A16" s="2" t="s">
        <v>104</v>
      </c>
      <c r="B16" s="9" t="s">
        <v>31</v>
      </c>
      <c r="C16" s="7">
        <v>-475782000</v>
      </c>
      <c r="D16" s="4"/>
      <c r="E16" s="4"/>
      <c r="F16" s="4"/>
      <c r="G16" s="4"/>
      <c r="H16" s="4"/>
      <c r="I16" s="4"/>
      <c r="J16" s="4"/>
      <c r="K16" s="4"/>
      <c r="L16" s="4"/>
      <c r="M16" s="4"/>
    </row>
    <row r="17" spans="1:13" ht="17.25">
      <c r="A17" s="2" t="s">
        <v>116</v>
      </c>
      <c r="B17" s="9" t="s">
        <v>31</v>
      </c>
      <c r="C17" s="7">
        <v>258233000</v>
      </c>
      <c r="D17" s="4"/>
      <c r="E17" s="4">
        <v>0</v>
      </c>
      <c r="F17" s="4">
        <v>0</v>
      </c>
      <c r="G17" s="4"/>
      <c r="H17" s="7">
        <v>258233000</v>
      </c>
      <c r="I17" s="4"/>
      <c r="J17" s="4">
        <v>0</v>
      </c>
      <c r="K17" s="4"/>
      <c r="L17" s="4">
        <v>0</v>
      </c>
      <c r="M17" s="4"/>
    </row>
    <row r="18" spans="1:13" ht="17.25">
      <c r="A18" s="2" t="s">
        <v>94</v>
      </c>
      <c r="B18" s="9" t="s">
        <v>31</v>
      </c>
      <c r="C18" s="7">
        <v>-595116000</v>
      </c>
      <c r="D18" s="4"/>
      <c r="E18" s="4">
        <v>0</v>
      </c>
      <c r="F18" s="4">
        <v>0</v>
      </c>
      <c r="G18" s="4"/>
      <c r="H18" s="7">
        <v>-595116000</v>
      </c>
      <c r="I18" s="4"/>
      <c r="J18" s="4">
        <v>0</v>
      </c>
      <c r="K18" s="4"/>
      <c r="L18" s="4">
        <v>0</v>
      </c>
      <c r="M18" s="4"/>
    </row>
    <row r="19" spans="1:13" ht="30">
      <c r="A19" s="2" t="s">
        <v>95</v>
      </c>
      <c r="B19" s="9" t="s">
        <v>31</v>
      </c>
      <c r="C19" s="7">
        <v>-314530000</v>
      </c>
      <c r="D19" s="4"/>
      <c r="E19" s="4">
        <v>0</v>
      </c>
      <c r="F19" s="4">
        <v>0</v>
      </c>
      <c r="G19" s="4"/>
      <c r="H19" s="7">
        <v>-314530000</v>
      </c>
      <c r="I19" s="4"/>
      <c r="J19" s="4">
        <v>0</v>
      </c>
      <c r="K19" s="4"/>
      <c r="L19" s="4">
        <v>0</v>
      </c>
      <c r="M19" s="4"/>
    </row>
    <row r="20" spans="1:13" ht="30">
      <c r="A20" s="2" t="s">
        <v>117</v>
      </c>
      <c r="B20" s="9" t="s">
        <v>31</v>
      </c>
      <c r="C20" s="7">
        <v>175631000</v>
      </c>
      <c r="D20" s="4"/>
      <c r="E20" s="4">
        <v>0</v>
      </c>
      <c r="F20" s="4">
        <v>0</v>
      </c>
      <c r="G20" s="4"/>
      <c r="H20" s="7">
        <v>175631000</v>
      </c>
      <c r="I20" s="4"/>
      <c r="J20" s="4">
        <v>0</v>
      </c>
      <c r="K20" s="4"/>
      <c r="L20" s="4">
        <v>0</v>
      </c>
      <c r="M20" s="4"/>
    </row>
    <row r="21" spans="1:13" ht="17.25">
      <c r="A21" s="2" t="s">
        <v>118</v>
      </c>
      <c r="B21" s="9"/>
      <c r="C21" s="7">
        <v>193000</v>
      </c>
      <c r="D21" s="4"/>
      <c r="E21" s="7">
        <v>3000</v>
      </c>
      <c r="F21" s="7">
        <v>-196000</v>
      </c>
      <c r="G21" s="4"/>
      <c r="H21" s="4">
        <v>0</v>
      </c>
      <c r="I21" s="4"/>
      <c r="J21" s="4">
        <v>0</v>
      </c>
      <c r="K21" s="4"/>
      <c r="L21" s="4">
        <v>0</v>
      </c>
      <c r="M21" s="4"/>
    </row>
    <row r="22" spans="1:13" ht="17.25">
      <c r="A22" s="2" t="s">
        <v>119</v>
      </c>
      <c r="B22" s="9"/>
      <c r="C22" s="7">
        <v>193531000</v>
      </c>
      <c r="D22" s="9" t="s">
        <v>31</v>
      </c>
      <c r="E22" s="4">
        <v>0</v>
      </c>
      <c r="F22" s="4">
        <v>0</v>
      </c>
      <c r="G22" s="4"/>
      <c r="H22" s="4">
        <v>0</v>
      </c>
      <c r="I22" s="4"/>
      <c r="J22" s="4">
        <v>0</v>
      </c>
      <c r="K22" s="4"/>
      <c r="L22" s="7">
        <v>193531000</v>
      </c>
      <c r="M22" s="4"/>
    </row>
    <row r="23" spans="1:13" ht="30">
      <c r="A23" s="2" t="s">
        <v>120</v>
      </c>
      <c r="B23" s="9"/>
      <c r="C23" s="7">
        <v>3471000</v>
      </c>
      <c r="D23" s="4"/>
      <c r="E23" s="4">
        <v>0</v>
      </c>
      <c r="F23" s="7">
        <v>3471000</v>
      </c>
      <c r="G23" s="4"/>
      <c r="H23" s="4">
        <v>0</v>
      </c>
      <c r="I23" s="4"/>
      <c r="J23" s="4">
        <v>0</v>
      </c>
      <c r="K23" s="4"/>
      <c r="L23" s="4">
        <v>0</v>
      </c>
      <c r="M23" s="4"/>
    </row>
    <row r="24" spans="1:13" ht="17.25">
      <c r="A24" s="2" t="s">
        <v>121</v>
      </c>
      <c r="B24" s="9"/>
      <c r="C24" s="7">
        <v>-76619000</v>
      </c>
      <c r="D24" s="4"/>
      <c r="E24" s="4">
        <v>0</v>
      </c>
      <c r="F24" s="7">
        <v>-78299000</v>
      </c>
      <c r="G24" s="4"/>
      <c r="H24" s="7">
        <v>1680000</v>
      </c>
      <c r="I24" s="4"/>
      <c r="J24" s="4">
        <v>0</v>
      </c>
      <c r="K24" s="4"/>
      <c r="L24" s="4">
        <v>0</v>
      </c>
      <c r="M24" s="4"/>
    </row>
    <row r="25" spans="1:13" ht="30">
      <c r="A25" s="2" t="s">
        <v>122</v>
      </c>
      <c r="B25" s="9"/>
      <c r="C25" s="7">
        <v>-116094000</v>
      </c>
      <c r="D25" s="4"/>
      <c r="E25" s="7">
        <v>-136000</v>
      </c>
      <c r="F25" s="7">
        <v>-115958000</v>
      </c>
      <c r="G25" s="4"/>
      <c r="H25" s="4">
        <v>0</v>
      </c>
      <c r="I25" s="4"/>
      <c r="J25" s="4">
        <v>0</v>
      </c>
      <c r="K25" s="4"/>
      <c r="L25" s="4">
        <v>0</v>
      </c>
      <c r="M25" s="4"/>
    </row>
    <row r="26" spans="1:13" ht="17.25">
      <c r="A26" s="2" t="s">
        <v>105</v>
      </c>
      <c r="B26" s="9"/>
      <c r="C26" s="7">
        <v>-15854000</v>
      </c>
      <c r="D26" s="9" t="s">
        <v>31</v>
      </c>
      <c r="E26" s="4">
        <v>0</v>
      </c>
      <c r="F26" s="4">
        <v>0</v>
      </c>
      <c r="G26" s="4"/>
      <c r="H26" s="7">
        <v>-15854000</v>
      </c>
      <c r="I26" s="9" t="s">
        <v>126</v>
      </c>
      <c r="J26" s="4">
        <v>0</v>
      </c>
      <c r="K26" s="4"/>
      <c r="L26" s="4">
        <v>0</v>
      </c>
      <c r="M26" s="4"/>
    </row>
    <row r="27" spans="1:13" ht="17.25">
      <c r="A27" s="2" t="s">
        <v>123</v>
      </c>
      <c r="B27" s="9"/>
      <c r="C27" s="7">
        <v>-146466000</v>
      </c>
      <c r="D27" s="4"/>
      <c r="E27" s="4">
        <v>0</v>
      </c>
      <c r="F27" s="4">
        <v>0</v>
      </c>
      <c r="G27" s="4"/>
      <c r="H27" s="7">
        <v>-146466000</v>
      </c>
      <c r="I27" s="9" t="s">
        <v>124</v>
      </c>
      <c r="J27" s="4">
        <v>0</v>
      </c>
      <c r="K27" s="4"/>
      <c r="L27" s="4">
        <v>0</v>
      </c>
      <c r="M27" s="4"/>
    </row>
    <row r="28" spans="1:13" ht="17.25">
      <c r="A28" s="2" t="s">
        <v>127</v>
      </c>
      <c r="B28" s="9" t="s">
        <v>31</v>
      </c>
      <c r="C28" s="7">
        <v>1768656000</v>
      </c>
      <c r="D28" s="4"/>
      <c r="E28" s="7">
        <v>1616000</v>
      </c>
      <c r="F28" s="7">
        <v>2046530000</v>
      </c>
      <c r="G28" s="4"/>
      <c r="H28" s="7">
        <v>-545390000</v>
      </c>
      <c r="I28" s="4"/>
      <c r="J28" s="7">
        <v>72369000</v>
      </c>
      <c r="K28" s="4"/>
      <c r="L28" s="7">
        <v>193531000</v>
      </c>
      <c r="M28" s="4"/>
    </row>
    <row r="29" spans="1:13" ht="17.25">
      <c r="A29" s="2" t="s">
        <v>104</v>
      </c>
      <c r="B29" s="9"/>
      <c r="C29" s="7">
        <v>425609000</v>
      </c>
      <c r="D29" s="4"/>
      <c r="E29" s="4">
        <v>0</v>
      </c>
      <c r="F29" s="4">
        <v>0</v>
      </c>
      <c r="G29" s="4"/>
      <c r="H29" s="7">
        <v>425609000</v>
      </c>
      <c r="I29" s="4"/>
      <c r="J29" s="4">
        <v>0</v>
      </c>
      <c r="K29" s="4"/>
      <c r="L29" s="4">
        <v>0</v>
      </c>
      <c r="M29" s="4"/>
    </row>
    <row r="30" spans="1:13" ht="17.25">
      <c r="A30" s="2" t="s">
        <v>94</v>
      </c>
      <c r="B30" s="9"/>
      <c r="C30" s="7">
        <v>132563000</v>
      </c>
      <c r="D30" s="4"/>
      <c r="E30" s="4"/>
      <c r="F30" s="4"/>
      <c r="G30" s="4"/>
      <c r="H30" s="4"/>
      <c r="I30" s="4"/>
      <c r="J30" s="4"/>
      <c r="K30" s="4"/>
      <c r="L30" s="4"/>
      <c r="M30" s="4"/>
    </row>
    <row r="31" spans="1:13" ht="30">
      <c r="A31" s="2" t="s">
        <v>95</v>
      </c>
      <c r="B31" s="9"/>
      <c r="C31" s="7">
        <v>233763000</v>
      </c>
      <c r="D31" s="4"/>
      <c r="E31" s="4"/>
      <c r="F31" s="4"/>
      <c r="G31" s="4"/>
      <c r="H31" s="4"/>
      <c r="I31" s="4"/>
      <c r="J31" s="4"/>
      <c r="K31" s="4"/>
      <c r="L31" s="4"/>
      <c r="M31" s="4"/>
    </row>
    <row r="32" spans="1:13" ht="17.25">
      <c r="A32" s="2" t="s">
        <v>118</v>
      </c>
      <c r="B32" s="9"/>
      <c r="C32" s="4">
        <v>0</v>
      </c>
      <c r="D32" s="4"/>
      <c r="E32" s="7">
        <v>4000</v>
      </c>
      <c r="F32" s="7">
        <v>-4000</v>
      </c>
      <c r="G32" s="4"/>
      <c r="H32" s="4">
        <v>0</v>
      </c>
      <c r="I32" s="4"/>
      <c r="J32" s="4">
        <v>0</v>
      </c>
      <c r="K32" s="4"/>
      <c r="L32" s="4">
        <v>0</v>
      </c>
      <c r="M32" s="4"/>
    </row>
    <row r="33" spans="1:13" ht="17.25">
      <c r="A33" s="2" t="s">
        <v>119</v>
      </c>
      <c r="B33" s="9"/>
      <c r="C33" s="4">
        <v>0</v>
      </c>
      <c r="D33" s="4"/>
      <c r="E33" s="4"/>
      <c r="F33" s="4"/>
      <c r="G33" s="4"/>
      <c r="H33" s="4"/>
      <c r="I33" s="4"/>
      <c r="J33" s="4"/>
      <c r="K33" s="4"/>
      <c r="L33" s="4"/>
      <c r="M33" s="4"/>
    </row>
    <row r="34" spans="1:13" ht="30">
      <c r="A34" s="2" t="s">
        <v>120</v>
      </c>
      <c r="B34" s="9"/>
      <c r="C34" s="7">
        <v>4514000</v>
      </c>
      <c r="D34" s="4"/>
      <c r="E34" s="4">
        <v>0</v>
      </c>
      <c r="F34" s="7">
        <v>4514000</v>
      </c>
      <c r="G34" s="4"/>
      <c r="H34" s="4">
        <v>0</v>
      </c>
      <c r="I34" s="4"/>
      <c r="J34" s="4">
        <v>0</v>
      </c>
      <c r="K34" s="4"/>
      <c r="L34" s="4">
        <v>0</v>
      </c>
      <c r="M34" s="4"/>
    </row>
    <row r="35" spans="1:13" ht="17.25">
      <c r="A35" s="2" t="s">
        <v>121</v>
      </c>
      <c r="B35" s="9"/>
      <c r="C35" s="4">
        <v>0</v>
      </c>
      <c r="D35" s="4"/>
      <c r="E35" s="4">
        <v>0</v>
      </c>
      <c r="F35" s="7">
        <v>62000</v>
      </c>
      <c r="G35" s="4"/>
      <c r="H35" s="7">
        <v>-62000</v>
      </c>
      <c r="I35" s="4"/>
      <c r="J35" s="4">
        <v>0</v>
      </c>
      <c r="K35" s="4"/>
      <c r="L35" s="4">
        <v>0</v>
      </c>
      <c r="M35" s="4"/>
    </row>
    <row r="36" spans="1:13" ht="30">
      <c r="A36" s="2" t="s">
        <v>122</v>
      </c>
      <c r="B36" s="9"/>
      <c r="C36" s="7">
        <v>-1952000</v>
      </c>
      <c r="D36" s="4"/>
      <c r="E36" s="7">
        <v>-2000</v>
      </c>
      <c r="F36" s="7">
        <v>-1950000</v>
      </c>
      <c r="G36" s="4"/>
      <c r="H36" s="4">
        <v>0</v>
      </c>
      <c r="I36" s="4"/>
      <c r="J36" s="4">
        <v>0</v>
      </c>
      <c r="K36" s="4"/>
      <c r="L36" s="4">
        <v>0</v>
      </c>
      <c r="M36" s="4"/>
    </row>
    <row r="37" spans="1:13" ht="17.25">
      <c r="A37" s="2" t="s">
        <v>105</v>
      </c>
      <c r="B37" s="9"/>
      <c r="C37" s="7">
        <v>-20812000</v>
      </c>
      <c r="D37" s="4"/>
      <c r="E37" s="4">
        <v>0</v>
      </c>
      <c r="F37" s="4">
        <v>0</v>
      </c>
      <c r="G37" s="4"/>
      <c r="H37" s="7">
        <v>-20812000</v>
      </c>
      <c r="I37" s="9" t="s">
        <v>128</v>
      </c>
      <c r="J37" s="4">
        <v>0</v>
      </c>
      <c r="K37" s="4"/>
      <c r="L37" s="4">
        <v>0</v>
      </c>
      <c r="M37" s="4"/>
    </row>
    <row r="38" spans="1:13" ht="17.25">
      <c r="A38" s="2" t="s">
        <v>123</v>
      </c>
      <c r="B38" s="9"/>
      <c r="C38" s="7">
        <v>-200847000</v>
      </c>
      <c r="D38" s="4"/>
      <c r="E38" s="4">
        <v>0</v>
      </c>
      <c r="F38" s="4">
        <v>0</v>
      </c>
      <c r="G38" s="4"/>
      <c r="H38" s="7">
        <v>-200847000</v>
      </c>
      <c r="I38" s="9" t="s">
        <v>124</v>
      </c>
      <c r="J38" s="4">
        <v>0</v>
      </c>
      <c r="K38" s="4"/>
      <c r="L38" s="4">
        <v>0</v>
      </c>
      <c r="M38" s="4"/>
    </row>
    <row r="39" spans="1:13" ht="17.25">
      <c r="A39" s="2" t="s">
        <v>129</v>
      </c>
      <c r="B39" s="9"/>
      <c r="C39" s="6">
        <v>1975168000</v>
      </c>
      <c r="D39" s="4"/>
      <c r="E39" s="6">
        <v>1618000</v>
      </c>
      <c r="F39" s="6">
        <v>2049152000</v>
      </c>
      <c r="G39" s="4"/>
      <c r="H39" s="6">
        <v>-341502000</v>
      </c>
      <c r="I39" s="4"/>
      <c r="J39" s="6">
        <v>72369000</v>
      </c>
      <c r="K39" s="4"/>
      <c r="L39" s="6">
        <v>193531000</v>
      </c>
      <c r="M39" s="4"/>
    </row>
    <row r="40" spans="1:13">
      <c r="A40" s="10"/>
      <c r="B40" s="10"/>
      <c r="C40" s="10"/>
      <c r="D40" s="10"/>
      <c r="E40" s="10"/>
      <c r="F40" s="10"/>
      <c r="G40" s="10"/>
      <c r="H40" s="10"/>
      <c r="I40" s="10"/>
      <c r="J40" s="10"/>
      <c r="K40" s="10"/>
      <c r="L40" s="10"/>
    </row>
    <row r="41" spans="1:13" ht="15" customHeight="1">
      <c r="A41" s="2" t="s">
        <v>31</v>
      </c>
      <c r="B41" s="11" t="s">
        <v>58</v>
      </c>
      <c r="C41" s="11"/>
      <c r="D41" s="11"/>
      <c r="E41" s="11"/>
      <c r="F41" s="11"/>
      <c r="G41" s="11"/>
      <c r="H41" s="11"/>
      <c r="I41" s="11"/>
      <c r="J41" s="11"/>
      <c r="K41" s="11"/>
      <c r="L41" s="11"/>
    </row>
    <row r="42" spans="1:13" ht="15" customHeight="1">
      <c r="A42" s="2" t="s">
        <v>41</v>
      </c>
      <c r="B42" s="11" t="s">
        <v>130</v>
      </c>
      <c r="C42" s="11"/>
      <c r="D42" s="11"/>
      <c r="E42" s="11"/>
      <c r="F42" s="11"/>
      <c r="G42" s="11"/>
      <c r="H42" s="11"/>
      <c r="I42" s="11"/>
      <c r="J42" s="11"/>
      <c r="K42" s="11"/>
      <c r="L42" s="11"/>
    </row>
    <row r="43" spans="1:13" ht="15" customHeight="1">
      <c r="A43" s="2" t="s">
        <v>124</v>
      </c>
      <c r="B43" s="11" t="s">
        <v>131</v>
      </c>
      <c r="C43" s="11"/>
      <c r="D43" s="11"/>
      <c r="E43" s="11"/>
      <c r="F43" s="11"/>
      <c r="G43" s="11"/>
      <c r="H43" s="11"/>
      <c r="I43" s="11"/>
      <c r="J43" s="11"/>
      <c r="K43" s="11"/>
      <c r="L43" s="11"/>
    </row>
    <row r="44" spans="1:13" ht="15" customHeight="1">
      <c r="A44" s="2" t="s">
        <v>126</v>
      </c>
      <c r="B44" s="11" t="s">
        <v>132</v>
      </c>
      <c r="C44" s="11"/>
      <c r="D44" s="11"/>
      <c r="E44" s="11"/>
      <c r="F44" s="11"/>
      <c r="G44" s="11"/>
      <c r="H44" s="11"/>
      <c r="I44" s="11"/>
      <c r="J44" s="11"/>
      <c r="K44" s="11"/>
      <c r="L44" s="11"/>
    </row>
    <row r="45" spans="1:13" ht="15" customHeight="1">
      <c r="A45" s="2" t="s">
        <v>128</v>
      </c>
      <c r="B45" s="11" t="s">
        <v>133</v>
      </c>
      <c r="C45" s="11"/>
      <c r="D45" s="11"/>
      <c r="E45" s="11"/>
      <c r="F45" s="11"/>
      <c r="G45" s="11"/>
      <c r="H45" s="11"/>
      <c r="I45" s="11"/>
      <c r="J45" s="11"/>
      <c r="K45" s="11"/>
      <c r="L45" s="11"/>
    </row>
  </sheetData>
  <mergeCells count="12">
    <mergeCell ref="A40:L40"/>
    <mergeCell ref="B41:L41"/>
    <mergeCell ref="B42:L42"/>
    <mergeCell ref="B43:L43"/>
    <mergeCell ref="B44:L44"/>
    <mergeCell ref="B45:L45"/>
    <mergeCell ref="A1:B1"/>
    <mergeCell ref="C1:D1"/>
    <mergeCell ref="F1:G1"/>
    <mergeCell ref="H1:I1"/>
    <mergeCell ref="J1:K1"/>
    <mergeCell ref="L1:M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2.28515625" bestFit="1" customWidth="1"/>
  </cols>
  <sheetData>
    <row r="1" spans="1:3" ht="30">
      <c r="A1" s="1" t="s">
        <v>890</v>
      </c>
      <c r="B1" s="8" t="s">
        <v>2</v>
      </c>
      <c r="C1" s="8" t="s">
        <v>28</v>
      </c>
    </row>
    <row r="2" spans="1:3" ht="30">
      <c r="A2" s="1" t="s">
        <v>27</v>
      </c>
      <c r="B2" s="8"/>
      <c r="C2" s="8"/>
    </row>
    <row r="3" spans="1:3">
      <c r="A3" s="3" t="s">
        <v>869</v>
      </c>
      <c r="B3" s="4"/>
      <c r="C3" s="4"/>
    </row>
    <row r="4" spans="1:3" ht="45">
      <c r="A4" s="2" t="s">
        <v>871</v>
      </c>
      <c r="B4" s="6">
        <v>127543</v>
      </c>
      <c r="C4" s="6">
        <v>249902</v>
      </c>
    </row>
    <row r="5" spans="1:3">
      <c r="A5" s="2" t="s">
        <v>872</v>
      </c>
      <c r="B5" s="4"/>
      <c r="C5" s="4"/>
    </row>
    <row r="6" spans="1:3">
      <c r="A6" s="3" t="s">
        <v>869</v>
      </c>
      <c r="B6" s="4"/>
      <c r="C6" s="4"/>
    </row>
    <row r="7" spans="1:3" ht="45">
      <c r="A7" s="2" t="s">
        <v>871</v>
      </c>
      <c r="B7" s="7">
        <v>28801</v>
      </c>
      <c r="C7" s="7">
        <v>163386</v>
      </c>
    </row>
    <row r="8" spans="1:3">
      <c r="A8" s="2" t="s">
        <v>260</v>
      </c>
      <c r="B8" s="4"/>
      <c r="C8" s="4"/>
    </row>
    <row r="9" spans="1:3">
      <c r="A9" s="3" t="s">
        <v>869</v>
      </c>
      <c r="B9" s="4"/>
      <c r="C9" s="4"/>
    </row>
    <row r="10" spans="1:3" ht="45">
      <c r="A10" s="2" t="s">
        <v>871</v>
      </c>
      <c r="B10" s="7">
        <v>25807</v>
      </c>
      <c r="C10" s="7">
        <v>48036</v>
      </c>
    </row>
    <row r="11" spans="1:3" ht="30">
      <c r="A11" s="2" t="s">
        <v>873</v>
      </c>
      <c r="B11" s="4"/>
      <c r="C11" s="4"/>
    </row>
    <row r="12" spans="1:3">
      <c r="A12" s="3" t="s">
        <v>869</v>
      </c>
      <c r="B12" s="4"/>
      <c r="C12" s="4"/>
    </row>
    <row r="13" spans="1:3" ht="45">
      <c r="A13" s="2" t="s">
        <v>871</v>
      </c>
      <c r="B13" s="4">
        <v>164</v>
      </c>
      <c r="C13" s="4">
        <v>542</v>
      </c>
    </row>
    <row r="14" spans="1:3">
      <c r="A14" s="2" t="s">
        <v>874</v>
      </c>
      <c r="B14" s="4"/>
      <c r="C14" s="4"/>
    </row>
    <row r="15" spans="1:3">
      <c r="A15" s="3" t="s">
        <v>869</v>
      </c>
      <c r="B15" s="4"/>
      <c r="C15" s="4"/>
    </row>
    <row r="16" spans="1:3" ht="45">
      <c r="A16" s="2" t="s">
        <v>871</v>
      </c>
      <c r="B16" s="7">
        <v>72771</v>
      </c>
      <c r="C16" s="7">
        <v>37938</v>
      </c>
    </row>
    <row r="17" spans="1:3">
      <c r="A17" s="2" t="s">
        <v>875</v>
      </c>
      <c r="B17" s="4"/>
      <c r="C17" s="4"/>
    </row>
    <row r="18" spans="1:3">
      <c r="A18" s="3" t="s">
        <v>869</v>
      </c>
      <c r="B18" s="4"/>
      <c r="C18" s="4"/>
    </row>
    <row r="19" spans="1:3" ht="45">
      <c r="A19" s="2" t="s">
        <v>871</v>
      </c>
      <c r="B19" s="7">
        <v>4169</v>
      </c>
      <c r="C19" s="4">
        <v>0</v>
      </c>
    </row>
    <row r="20" spans="1:3" ht="30">
      <c r="A20" s="2" t="s">
        <v>876</v>
      </c>
      <c r="B20" s="4"/>
      <c r="C20" s="4"/>
    </row>
    <row r="21" spans="1:3">
      <c r="A21" s="3" t="s">
        <v>869</v>
      </c>
      <c r="B21" s="4"/>
      <c r="C21" s="4"/>
    </row>
    <row r="22" spans="1:3" ht="45">
      <c r="A22" s="2" t="s">
        <v>871</v>
      </c>
      <c r="B22" s="7">
        <v>3464</v>
      </c>
      <c r="C22" s="4">
        <v>0</v>
      </c>
    </row>
    <row r="23" spans="1:3" ht="30">
      <c r="A23" s="2" t="s">
        <v>877</v>
      </c>
      <c r="B23" s="4"/>
      <c r="C23" s="4"/>
    </row>
    <row r="24" spans="1:3">
      <c r="A24" s="3" t="s">
        <v>869</v>
      </c>
      <c r="B24" s="4"/>
      <c r="C24" s="4"/>
    </row>
    <row r="25" spans="1:3" ht="45">
      <c r="A25" s="2" t="s">
        <v>871</v>
      </c>
      <c r="B25" s="4">
        <v>692</v>
      </c>
      <c r="C25" s="4">
        <v>0</v>
      </c>
    </row>
    <row r="26" spans="1:3" ht="45">
      <c r="A26" s="2" t="s">
        <v>878</v>
      </c>
      <c r="B26" s="4"/>
      <c r="C26" s="4"/>
    </row>
    <row r="27" spans="1:3">
      <c r="A27" s="3" t="s">
        <v>869</v>
      </c>
      <c r="B27" s="4"/>
      <c r="C27" s="4"/>
    </row>
    <row r="28" spans="1:3" ht="45">
      <c r="A28" s="2" t="s">
        <v>871</v>
      </c>
      <c r="B28" s="4">
        <v>13</v>
      </c>
      <c r="C28" s="4">
        <v>0</v>
      </c>
    </row>
    <row r="29" spans="1:3" ht="30">
      <c r="A29" s="2" t="s">
        <v>879</v>
      </c>
      <c r="B29" s="4"/>
      <c r="C29" s="4"/>
    </row>
    <row r="30" spans="1:3">
      <c r="A30" s="3" t="s">
        <v>869</v>
      </c>
      <c r="B30" s="4"/>
      <c r="C30" s="4"/>
    </row>
    <row r="31" spans="1:3" ht="45">
      <c r="A31" s="2" t="s">
        <v>871</v>
      </c>
      <c r="B31" s="4">
        <v>0</v>
      </c>
      <c r="C31" s="4">
        <v>0</v>
      </c>
    </row>
    <row r="32" spans="1:3">
      <c r="A32" s="2" t="s">
        <v>880</v>
      </c>
      <c r="B32" s="4"/>
      <c r="C32" s="4"/>
    </row>
    <row r="33" spans="1:3">
      <c r="A33" s="3" t="s">
        <v>869</v>
      </c>
      <c r="B33" s="4"/>
      <c r="C33" s="4"/>
    </row>
    <row r="34" spans="1:3" ht="45">
      <c r="A34" s="2" t="s">
        <v>871</v>
      </c>
      <c r="B34" s="7">
        <v>119349</v>
      </c>
      <c r="C34" s="7">
        <v>249902</v>
      </c>
    </row>
    <row r="35" spans="1:3" ht="30">
      <c r="A35" s="2" t="s">
        <v>881</v>
      </c>
      <c r="B35" s="4"/>
      <c r="C35" s="4"/>
    </row>
    <row r="36" spans="1:3">
      <c r="A36" s="3" t="s">
        <v>869</v>
      </c>
      <c r="B36" s="4"/>
      <c r="C36" s="4"/>
    </row>
    <row r="37" spans="1:3" ht="45">
      <c r="A37" s="2" t="s">
        <v>871</v>
      </c>
      <c r="B37" s="7">
        <v>22112</v>
      </c>
      <c r="C37" s="7">
        <v>163386</v>
      </c>
    </row>
    <row r="38" spans="1:3">
      <c r="A38" s="2" t="s">
        <v>882</v>
      </c>
      <c r="B38" s="4"/>
      <c r="C38" s="4"/>
    </row>
    <row r="39" spans="1:3">
      <c r="A39" s="3" t="s">
        <v>869</v>
      </c>
      <c r="B39" s="4"/>
      <c r="C39" s="4"/>
    </row>
    <row r="40" spans="1:3" ht="45">
      <c r="A40" s="2" t="s">
        <v>871</v>
      </c>
      <c r="B40" s="7">
        <v>25115</v>
      </c>
      <c r="C40" s="7">
        <v>48036</v>
      </c>
    </row>
    <row r="41" spans="1:3" ht="45">
      <c r="A41" s="2" t="s">
        <v>883</v>
      </c>
      <c r="B41" s="4"/>
      <c r="C41" s="4"/>
    </row>
    <row r="42" spans="1:3">
      <c r="A42" s="3" t="s">
        <v>869</v>
      </c>
      <c r="B42" s="4"/>
      <c r="C42" s="4"/>
    </row>
    <row r="43" spans="1:3" ht="45">
      <c r="A43" s="2" t="s">
        <v>871</v>
      </c>
      <c r="B43" s="4">
        <v>142</v>
      </c>
      <c r="C43" s="4">
        <v>542</v>
      </c>
    </row>
    <row r="44" spans="1:3">
      <c r="A44" s="2" t="s">
        <v>884</v>
      </c>
      <c r="B44" s="4"/>
      <c r="C44" s="4"/>
    </row>
    <row r="45" spans="1:3">
      <c r="A45" s="3" t="s">
        <v>869</v>
      </c>
      <c r="B45" s="4"/>
      <c r="C45" s="4"/>
    </row>
    <row r="46" spans="1:3" ht="45">
      <c r="A46" s="2" t="s">
        <v>871</v>
      </c>
      <c r="B46" s="7">
        <v>71980</v>
      </c>
      <c r="C46" s="7">
        <v>37938</v>
      </c>
    </row>
    <row r="47" spans="1:3">
      <c r="A47" s="2" t="s">
        <v>885</v>
      </c>
      <c r="B47" s="4"/>
      <c r="C47" s="4"/>
    </row>
    <row r="48" spans="1:3">
      <c r="A48" s="3" t="s">
        <v>869</v>
      </c>
      <c r="B48" s="4"/>
      <c r="C48" s="4"/>
    </row>
    <row r="49" spans="1:3" ht="45">
      <c r="A49" s="2" t="s">
        <v>871</v>
      </c>
      <c r="B49" s="7">
        <v>4025</v>
      </c>
      <c r="C49" s="4">
        <v>0</v>
      </c>
    </row>
    <row r="50" spans="1:3" ht="30">
      <c r="A50" s="2" t="s">
        <v>886</v>
      </c>
      <c r="B50" s="4"/>
      <c r="C50" s="4"/>
    </row>
    <row r="51" spans="1:3">
      <c r="A51" s="3" t="s">
        <v>869</v>
      </c>
      <c r="B51" s="4"/>
      <c r="C51" s="4"/>
    </row>
    <row r="52" spans="1:3" ht="45">
      <c r="A52" s="2" t="s">
        <v>871</v>
      </c>
      <c r="B52" s="7">
        <v>3225</v>
      </c>
      <c r="C52" s="4">
        <v>0</v>
      </c>
    </row>
    <row r="53" spans="1:3" ht="30">
      <c r="A53" s="2" t="s">
        <v>887</v>
      </c>
      <c r="B53" s="4"/>
      <c r="C53" s="4"/>
    </row>
    <row r="54" spans="1:3">
      <c r="A54" s="3" t="s">
        <v>869</v>
      </c>
      <c r="B54" s="4"/>
      <c r="C54" s="4"/>
    </row>
    <row r="55" spans="1:3" ht="45">
      <c r="A55" s="2" t="s">
        <v>871</v>
      </c>
      <c r="B55" s="4">
        <v>0</v>
      </c>
      <c r="C55" s="4">
        <v>0</v>
      </c>
    </row>
    <row r="56" spans="1:3" ht="45">
      <c r="A56" s="2" t="s">
        <v>888</v>
      </c>
      <c r="B56" s="4"/>
      <c r="C56" s="4"/>
    </row>
    <row r="57" spans="1:3">
      <c r="A57" s="3" t="s">
        <v>869</v>
      </c>
      <c r="B57" s="4"/>
      <c r="C57" s="4"/>
    </row>
    <row r="58" spans="1:3" ht="45">
      <c r="A58" s="2" t="s">
        <v>871</v>
      </c>
      <c r="B58" s="4">
        <v>9</v>
      </c>
      <c r="C58" s="4">
        <v>0</v>
      </c>
    </row>
    <row r="59" spans="1:3" ht="30">
      <c r="A59" s="2" t="s">
        <v>889</v>
      </c>
      <c r="B59" s="4"/>
      <c r="C59" s="4"/>
    </row>
    <row r="60" spans="1:3">
      <c r="A60" s="3" t="s">
        <v>869</v>
      </c>
      <c r="B60" s="4"/>
      <c r="C60" s="4"/>
    </row>
    <row r="61" spans="1:3" ht="45">
      <c r="A61" s="2" t="s">
        <v>871</v>
      </c>
      <c r="B61" s="6">
        <v>791</v>
      </c>
      <c r="C61" s="6">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36.5703125" customWidth="1"/>
    <col min="3" max="3" width="32.140625" customWidth="1"/>
    <col min="4" max="4" width="10" customWidth="1"/>
  </cols>
  <sheetData>
    <row r="1" spans="1:4" ht="30">
      <c r="A1" s="1" t="s">
        <v>891</v>
      </c>
      <c r="B1" s="8" t="s">
        <v>2</v>
      </c>
      <c r="C1" s="8" t="s">
        <v>28</v>
      </c>
      <c r="D1" s="8"/>
    </row>
    <row r="2" spans="1:4" ht="30">
      <c r="A2" s="1" t="s">
        <v>27</v>
      </c>
      <c r="B2" s="8"/>
      <c r="C2" s="8"/>
      <c r="D2" s="8"/>
    </row>
    <row r="3" spans="1:4">
      <c r="A3" s="3" t="s">
        <v>751</v>
      </c>
      <c r="B3" s="4"/>
      <c r="C3" s="4"/>
      <c r="D3" s="4"/>
    </row>
    <row r="4" spans="1:4">
      <c r="A4" s="2" t="s">
        <v>892</v>
      </c>
      <c r="B4" s="6">
        <v>40611</v>
      </c>
      <c r="C4" s="6">
        <v>61004</v>
      </c>
      <c r="D4" s="4"/>
    </row>
    <row r="5" spans="1:4">
      <c r="A5" s="2" t="s">
        <v>893</v>
      </c>
      <c r="B5" s="7">
        <v>107673</v>
      </c>
      <c r="C5" s="7">
        <v>234703</v>
      </c>
      <c r="D5" s="4"/>
    </row>
    <row r="6" spans="1:4" ht="17.25">
      <c r="A6" s="2" t="s">
        <v>32</v>
      </c>
      <c r="B6" s="7">
        <v>148284</v>
      </c>
      <c r="C6" s="7">
        <v>295707</v>
      </c>
      <c r="D6" s="9" t="s">
        <v>31</v>
      </c>
    </row>
    <row r="7" spans="1:4" ht="30">
      <c r="A7" s="2" t="s">
        <v>894</v>
      </c>
      <c r="B7" s="7">
        <v>7008</v>
      </c>
      <c r="C7" s="7">
        <v>11188</v>
      </c>
      <c r="D7" s="4"/>
    </row>
    <row r="8" spans="1:4" ht="30">
      <c r="A8" s="2" t="s">
        <v>895</v>
      </c>
      <c r="B8" s="7">
        <v>141276</v>
      </c>
      <c r="C8" s="7">
        <v>284519</v>
      </c>
      <c r="D8" s="4"/>
    </row>
    <row r="9" spans="1:4">
      <c r="A9" s="2" t="s">
        <v>896</v>
      </c>
      <c r="B9" s="7">
        <v>16007</v>
      </c>
      <c r="C9" s="7">
        <v>29458</v>
      </c>
      <c r="D9" s="4"/>
    </row>
    <row r="10" spans="1:4">
      <c r="A10" s="2" t="s">
        <v>897</v>
      </c>
      <c r="B10" s="4">
        <v>0</v>
      </c>
      <c r="C10" s="4">
        <v>0</v>
      </c>
      <c r="D10" s="4"/>
    </row>
    <row r="11" spans="1:4">
      <c r="A11" s="2" t="s">
        <v>42</v>
      </c>
      <c r="B11" s="7">
        <v>16007</v>
      </c>
      <c r="C11" s="7">
        <v>29458</v>
      </c>
      <c r="D11" s="4"/>
    </row>
    <row r="12" spans="1:4" ht="30">
      <c r="A12" s="2" t="s">
        <v>898</v>
      </c>
      <c r="B12" s="7">
        <v>11579</v>
      </c>
      <c r="C12" s="4">
        <v>440</v>
      </c>
      <c r="D12" s="4"/>
    </row>
    <row r="13" spans="1:4" ht="30">
      <c r="A13" s="2" t="s">
        <v>899</v>
      </c>
      <c r="B13" s="6">
        <v>4428</v>
      </c>
      <c r="C13" s="6">
        <v>29018</v>
      </c>
      <c r="D13" s="4"/>
    </row>
    <row r="14" spans="1:4">
      <c r="A14" s="10"/>
      <c r="B14" s="10"/>
      <c r="C14" s="10"/>
      <c r="D14" s="10"/>
    </row>
    <row r="15" spans="1:4" ht="45" customHeight="1">
      <c r="A15" s="2" t="s">
        <v>31</v>
      </c>
      <c r="B15" s="11" t="s">
        <v>58</v>
      </c>
      <c r="C15" s="11"/>
      <c r="D15" s="11"/>
    </row>
  </sheetData>
  <mergeCells count="4">
    <mergeCell ref="B1:B2"/>
    <mergeCell ref="C1:D2"/>
    <mergeCell ref="A14:D14"/>
    <mergeCell ref="B15:D1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2.85546875" customWidth="1"/>
    <col min="4" max="4" width="36.5703125" customWidth="1"/>
    <col min="5" max="5" width="12.85546875" customWidth="1"/>
  </cols>
  <sheetData>
    <row r="1" spans="1:5" ht="30">
      <c r="A1" s="1" t="s">
        <v>900</v>
      </c>
      <c r="B1" s="8" t="s">
        <v>2</v>
      </c>
      <c r="C1" s="8"/>
      <c r="D1" s="8" t="s">
        <v>28</v>
      </c>
      <c r="E1" s="8"/>
    </row>
    <row r="2" spans="1:5" ht="30">
      <c r="A2" s="1" t="s">
        <v>27</v>
      </c>
      <c r="B2" s="8"/>
      <c r="C2" s="8"/>
      <c r="D2" s="8"/>
      <c r="E2" s="8"/>
    </row>
    <row r="3" spans="1:5">
      <c r="A3" s="3" t="s">
        <v>751</v>
      </c>
      <c r="B3" s="4"/>
      <c r="C3" s="4"/>
      <c r="D3" s="4"/>
      <c r="E3" s="4"/>
    </row>
    <row r="4" spans="1:5" ht="30">
      <c r="A4" s="2" t="s">
        <v>895</v>
      </c>
      <c r="B4" s="6">
        <v>141276</v>
      </c>
      <c r="C4" s="4"/>
      <c r="D4" s="6">
        <v>284519</v>
      </c>
      <c r="E4" s="4"/>
    </row>
    <row r="5" spans="1:5" ht="30">
      <c r="A5" s="2" t="s">
        <v>901</v>
      </c>
      <c r="B5" s="7">
        <v>4341</v>
      </c>
      <c r="C5" s="4"/>
      <c r="D5" s="7">
        <v>9237</v>
      </c>
      <c r="E5" s="4"/>
    </row>
    <row r="6" spans="1:5" ht="30">
      <c r="A6" s="2" t="s">
        <v>902</v>
      </c>
      <c r="B6" s="4"/>
      <c r="C6" s="4"/>
      <c r="D6" s="7">
        <v>9237</v>
      </c>
      <c r="E6" s="4"/>
    </row>
    <row r="7" spans="1:5" ht="45">
      <c r="A7" s="2" t="s">
        <v>903</v>
      </c>
      <c r="B7" s="7">
        <v>117991</v>
      </c>
      <c r="C7" s="9" t="s">
        <v>31</v>
      </c>
      <c r="D7" s="7">
        <v>244721</v>
      </c>
      <c r="E7" s="9" t="s">
        <v>31</v>
      </c>
    </row>
    <row r="8" spans="1:5" ht="30">
      <c r="A8" s="2" t="s">
        <v>904</v>
      </c>
      <c r="B8" s="6">
        <v>18944</v>
      </c>
      <c r="C8" s="9" t="s">
        <v>41</v>
      </c>
      <c r="D8" s="6">
        <v>30561</v>
      </c>
      <c r="E8" s="9" t="s">
        <v>41</v>
      </c>
    </row>
    <row r="9" spans="1:5">
      <c r="A9" s="10"/>
      <c r="B9" s="10"/>
      <c r="C9" s="10"/>
      <c r="D9" s="10"/>
      <c r="E9" s="10"/>
    </row>
    <row r="10" spans="1:5" ht="30" customHeight="1">
      <c r="A10" s="2" t="s">
        <v>31</v>
      </c>
      <c r="B10" s="11" t="s">
        <v>905</v>
      </c>
      <c r="C10" s="11"/>
      <c r="D10" s="11"/>
      <c r="E10" s="11"/>
    </row>
    <row r="11" spans="1:5" ht="30" customHeight="1">
      <c r="A11" s="2" t="s">
        <v>41</v>
      </c>
      <c r="B11" s="11" t="s">
        <v>906</v>
      </c>
      <c r="C11" s="11"/>
      <c r="D11" s="11"/>
      <c r="E11" s="11"/>
    </row>
  </sheetData>
  <mergeCells count="5">
    <mergeCell ref="B1:C2"/>
    <mergeCell ref="D1:E2"/>
    <mergeCell ref="A9:E9"/>
    <mergeCell ref="B10:E10"/>
    <mergeCell ref="B11:E1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s>
  <sheetData>
    <row r="1" spans="1:5" ht="30">
      <c r="A1" s="1" t="s">
        <v>907</v>
      </c>
      <c r="B1" s="8" t="s">
        <v>2</v>
      </c>
      <c r="C1" s="8"/>
      <c r="D1" s="8" t="s">
        <v>28</v>
      </c>
      <c r="E1" s="8"/>
    </row>
    <row r="2" spans="1:5" ht="30">
      <c r="A2" s="1" t="s">
        <v>27</v>
      </c>
      <c r="B2" s="8"/>
      <c r="C2" s="8"/>
      <c r="D2" s="8"/>
      <c r="E2" s="8"/>
    </row>
    <row r="3" spans="1:5">
      <c r="A3" s="3" t="s">
        <v>751</v>
      </c>
      <c r="B3" s="4"/>
      <c r="C3" s="4"/>
      <c r="D3" s="4"/>
      <c r="E3" s="4"/>
    </row>
    <row r="4" spans="1:5" ht="30">
      <c r="A4" s="2" t="s">
        <v>899</v>
      </c>
      <c r="B4" s="6">
        <v>4428</v>
      </c>
      <c r="C4" s="4"/>
      <c r="D4" s="6">
        <v>29018</v>
      </c>
      <c r="E4" s="4"/>
    </row>
    <row r="5" spans="1:5">
      <c r="A5" s="2" t="s">
        <v>908</v>
      </c>
      <c r="B5" s="4"/>
      <c r="C5" s="4"/>
      <c r="D5" s="7">
        <v>29018</v>
      </c>
      <c r="E5" s="4"/>
    </row>
    <row r="6" spans="1:5" ht="30">
      <c r="A6" s="2" t="s">
        <v>901</v>
      </c>
      <c r="B6" s="7">
        <v>4341</v>
      </c>
      <c r="C6" s="4"/>
      <c r="D6" s="7">
        <v>9237</v>
      </c>
      <c r="E6" s="4"/>
    </row>
    <row r="7" spans="1:5" ht="30">
      <c r="A7" s="2" t="s">
        <v>909</v>
      </c>
      <c r="B7" s="4">
        <v>87</v>
      </c>
      <c r="C7" s="9" t="s">
        <v>31</v>
      </c>
      <c r="D7" s="7">
        <v>19781</v>
      </c>
      <c r="E7" s="9" t="s">
        <v>31</v>
      </c>
    </row>
    <row r="8" spans="1:5" ht="30">
      <c r="A8" s="2" t="s">
        <v>910</v>
      </c>
      <c r="B8" s="4">
        <v>0</v>
      </c>
      <c r="C8" s="9" t="s">
        <v>41</v>
      </c>
      <c r="D8" s="4">
        <v>0</v>
      </c>
      <c r="E8" s="9" t="s">
        <v>41</v>
      </c>
    </row>
    <row r="9" spans="1:5" ht="17.25">
      <c r="A9" s="2" t="s">
        <v>857</v>
      </c>
      <c r="B9" s="7">
        <v>11289559</v>
      </c>
      <c r="C9" s="9" t="s">
        <v>31</v>
      </c>
      <c r="D9" s="7">
        <v>11206950</v>
      </c>
      <c r="E9" s="9" t="s">
        <v>31</v>
      </c>
    </row>
    <row r="10" spans="1:5" ht="30">
      <c r="A10" s="2" t="s">
        <v>911</v>
      </c>
      <c r="B10" s="4">
        <v>0</v>
      </c>
      <c r="C10" s="4"/>
      <c r="D10" s="4">
        <v>0</v>
      </c>
      <c r="E10" s="4"/>
    </row>
    <row r="11" spans="1:5" ht="30">
      <c r="A11" s="2" t="s">
        <v>912</v>
      </c>
      <c r="B11" s="6">
        <v>0</v>
      </c>
      <c r="C11" s="9" t="s">
        <v>41</v>
      </c>
      <c r="D11" s="6">
        <v>0</v>
      </c>
      <c r="E11" s="9" t="s">
        <v>41</v>
      </c>
    </row>
    <row r="12" spans="1:5">
      <c r="A12" s="10"/>
      <c r="B12" s="10"/>
      <c r="C12" s="10"/>
      <c r="D12" s="10"/>
      <c r="E12" s="10"/>
    </row>
    <row r="13" spans="1:5" ht="45" customHeight="1">
      <c r="A13" s="2" t="s">
        <v>31</v>
      </c>
      <c r="B13" s="11" t="s">
        <v>59</v>
      </c>
      <c r="C13" s="11"/>
      <c r="D13" s="11"/>
      <c r="E13" s="11"/>
    </row>
    <row r="14" spans="1:5" ht="15" customHeight="1">
      <c r="A14" s="2" t="s">
        <v>41</v>
      </c>
      <c r="B14" s="11" t="s">
        <v>913</v>
      </c>
      <c r="C14" s="11"/>
      <c r="D14" s="11"/>
      <c r="E14" s="11"/>
    </row>
  </sheetData>
  <mergeCells count="5">
    <mergeCell ref="B1:C2"/>
    <mergeCell ref="D1:E2"/>
    <mergeCell ref="A12:E12"/>
    <mergeCell ref="B13:E13"/>
    <mergeCell ref="B14:E1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36.5703125" customWidth="1"/>
    <col min="3" max="3" width="36.42578125" customWidth="1"/>
    <col min="4" max="4" width="8" customWidth="1"/>
  </cols>
  <sheetData>
    <row r="1" spans="1:4" ht="30">
      <c r="A1" s="1" t="s">
        <v>914</v>
      </c>
      <c r="B1" s="8" t="s">
        <v>2</v>
      </c>
      <c r="C1" s="8" t="s">
        <v>28</v>
      </c>
      <c r="D1" s="8"/>
    </row>
    <row r="2" spans="1:4" ht="30">
      <c r="A2" s="1" t="s">
        <v>27</v>
      </c>
      <c r="B2" s="8"/>
      <c r="C2" s="8"/>
      <c r="D2" s="8"/>
    </row>
    <row r="3" spans="1:4">
      <c r="A3" s="3" t="s">
        <v>782</v>
      </c>
      <c r="B3" s="4"/>
      <c r="C3" s="4"/>
      <c r="D3" s="4"/>
    </row>
    <row r="4" spans="1:4">
      <c r="A4" s="2" t="s">
        <v>208</v>
      </c>
      <c r="B4" s="6">
        <v>14452456</v>
      </c>
      <c r="C4" s="6">
        <v>13858848</v>
      </c>
      <c r="D4" s="4"/>
    </row>
    <row r="5" spans="1:4">
      <c r="A5" s="2" t="s">
        <v>260</v>
      </c>
      <c r="B5" s="7">
        <v>149051</v>
      </c>
      <c r="C5" s="4"/>
      <c r="D5" s="4"/>
    </row>
    <row r="6" spans="1:4">
      <c r="A6" s="2" t="s">
        <v>262</v>
      </c>
      <c r="B6" s="7">
        <v>8025</v>
      </c>
      <c r="C6" s="7">
        <v>6945</v>
      </c>
      <c r="D6" s="4"/>
    </row>
    <row r="7" spans="1:4" ht="17.25">
      <c r="A7" s="2" t="s">
        <v>32</v>
      </c>
      <c r="B7" s="7">
        <v>148284</v>
      </c>
      <c r="C7" s="7">
        <v>295707</v>
      </c>
      <c r="D7" s="9" t="s">
        <v>31</v>
      </c>
    </row>
    <row r="8" spans="1:4">
      <c r="A8" s="2" t="s">
        <v>109</v>
      </c>
      <c r="B8" s="7">
        <v>14757816</v>
      </c>
      <c r="C8" s="7">
        <v>14161500</v>
      </c>
      <c r="D8" s="4"/>
    </row>
    <row r="9" spans="1:4">
      <c r="A9" s="2" t="s">
        <v>384</v>
      </c>
      <c r="B9" s="7">
        <v>16007</v>
      </c>
      <c r="C9" s="7">
        <v>29458</v>
      </c>
      <c r="D9" s="4"/>
    </row>
    <row r="10" spans="1:4">
      <c r="A10" s="2" t="s">
        <v>915</v>
      </c>
      <c r="B10" s="4"/>
      <c r="C10" s="4"/>
      <c r="D10" s="4"/>
    </row>
    <row r="11" spans="1:4">
      <c r="A11" s="3" t="s">
        <v>782</v>
      </c>
      <c r="B11" s="4"/>
      <c r="C11" s="4"/>
      <c r="D11" s="4"/>
    </row>
    <row r="12" spans="1:4">
      <c r="A12" s="2" t="s">
        <v>208</v>
      </c>
      <c r="B12" s="4">
        <v>0</v>
      </c>
      <c r="C12" s="4">
        <v>0</v>
      </c>
      <c r="D12" s="4"/>
    </row>
    <row r="13" spans="1:4">
      <c r="A13" s="2" t="s">
        <v>260</v>
      </c>
      <c r="B13" s="7">
        <v>149051</v>
      </c>
      <c r="C13" s="4"/>
      <c r="D13" s="4"/>
    </row>
    <row r="14" spans="1:4">
      <c r="A14" s="2" t="s">
        <v>262</v>
      </c>
      <c r="B14" s="4">
        <v>0</v>
      </c>
      <c r="C14" s="4">
        <v>0</v>
      </c>
      <c r="D14" s="4"/>
    </row>
    <row r="15" spans="1:4">
      <c r="A15" s="2" t="s">
        <v>32</v>
      </c>
      <c r="B15" s="4">
        <v>0</v>
      </c>
      <c r="C15" s="4">
        <v>0</v>
      </c>
      <c r="D15" s="4"/>
    </row>
    <row r="16" spans="1:4">
      <c r="A16" s="2" t="s">
        <v>109</v>
      </c>
      <c r="B16" s="7">
        <v>149051</v>
      </c>
      <c r="C16" s="4">
        <v>0</v>
      </c>
      <c r="D16" s="4"/>
    </row>
    <row r="17" spans="1:4">
      <c r="A17" s="2" t="s">
        <v>384</v>
      </c>
      <c r="B17" s="4">
        <v>0</v>
      </c>
      <c r="C17" s="4">
        <v>0</v>
      </c>
      <c r="D17" s="4"/>
    </row>
    <row r="18" spans="1:4">
      <c r="A18" s="2" t="s">
        <v>916</v>
      </c>
      <c r="B18" s="4"/>
      <c r="C18" s="4"/>
      <c r="D18" s="4"/>
    </row>
    <row r="19" spans="1:4">
      <c r="A19" s="3" t="s">
        <v>782</v>
      </c>
      <c r="B19" s="4"/>
      <c r="C19" s="4"/>
      <c r="D19" s="4"/>
    </row>
    <row r="20" spans="1:4">
      <c r="A20" s="2" t="s">
        <v>208</v>
      </c>
      <c r="B20" s="7">
        <v>14452456</v>
      </c>
      <c r="C20" s="7">
        <v>13858848</v>
      </c>
      <c r="D20" s="4"/>
    </row>
    <row r="21" spans="1:4">
      <c r="A21" s="2" t="s">
        <v>260</v>
      </c>
      <c r="B21" s="4">
        <v>0</v>
      </c>
      <c r="C21" s="4"/>
      <c r="D21" s="4"/>
    </row>
    <row r="22" spans="1:4">
      <c r="A22" s="2" t="s">
        <v>262</v>
      </c>
      <c r="B22" s="4">
        <v>0</v>
      </c>
      <c r="C22" s="4">
        <v>0</v>
      </c>
      <c r="D22" s="4"/>
    </row>
    <row r="23" spans="1:4">
      <c r="A23" s="2" t="s">
        <v>32</v>
      </c>
      <c r="B23" s="4"/>
      <c r="C23" s="7">
        <v>295707</v>
      </c>
      <c r="D23" s="4"/>
    </row>
    <row r="24" spans="1:4">
      <c r="A24" s="2" t="s">
        <v>109</v>
      </c>
      <c r="B24" s="7">
        <v>14600740</v>
      </c>
      <c r="C24" s="7">
        <v>14154555</v>
      </c>
      <c r="D24" s="4"/>
    </row>
    <row r="25" spans="1:4">
      <c r="A25" s="2" t="s">
        <v>384</v>
      </c>
      <c r="B25" s="4"/>
      <c r="C25" s="7">
        <v>29458</v>
      </c>
      <c r="D25" s="4"/>
    </row>
    <row r="26" spans="1:4">
      <c r="A26" s="2" t="s">
        <v>917</v>
      </c>
      <c r="B26" s="4"/>
      <c r="C26" s="4"/>
      <c r="D26" s="4"/>
    </row>
    <row r="27" spans="1:4">
      <c r="A27" s="3" t="s">
        <v>782</v>
      </c>
      <c r="B27" s="4"/>
      <c r="C27" s="4"/>
      <c r="D27" s="4"/>
    </row>
    <row r="28" spans="1:4">
      <c r="A28" s="2" t="s">
        <v>208</v>
      </c>
      <c r="B28" s="4">
        <v>0</v>
      </c>
      <c r="C28" s="4">
        <v>0</v>
      </c>
      <c r="D28" s="4"/>
    </row>
    <row r="29" spans="1:4">
      <c r="A29" s="2" t="s">
        <v>260</v>
      </c>
      <c r="B29" s="4">
        <v>0</v>
      </c>
      <c r="C29" s="4"/>
      <c r="D29" s="4"/>
    </row>
    <row r="30" spans="1:4">
      <c r="A30" s="2" t="s">
        <v>262</v>
      </c>
      <c r="B30" s="7">
        <v>8025</v>
      </c>
      <c r="C30" s="7">
        <v>6945</v>
      </c>
      <c r="D30" s="4"/>
    </row>
    <row r="31" spans="1:4">
      <c r="A31" s="2" t="s">
        <v>32</v>
      </c>
      <c r="B31" s="4">
        <v>0</v>
      </c>
      <c r="C31" s="4">
        <v>0</v>
      </c>
      <c r="D31" s="4"/>
    </row>
    <row r="32" spans="1:4">
      <c r="A32" s="2" t="s">
        <v>109</v>
      </c>
      <c r="B32" s="7">
        <v>8025</v>
      </c>
      <c r="C32" s="7">
        <v>6945</v>
      </c>
      <c r="D32" s="4"/>
    </row>
    <row r="33" spans="1:4">
      <c r="A33" s="2" t="s">
        <v>384</v>
      </c>
      <c r="B33" s="6">
        <v>0</v>
      </c>
      <c r="C33" s="6">
        <v>0</v>
      </c>
      <c r="D33" s="4"/>
    </row>
    <row r="34" spans="1:4">
      <c r="A34" s="10"/>
      <c r="B34" s="10"/>
      <c r="C34" s="10"/>
      <c r="D34" s="10"/>
    </row>
    <row r="35" spans="1:4" ht="45" customHeight="1">
      <c r="A35" s="2" t="s">
        <v>31</v>
      </c>
      <c r="B35" s="11" t="s">
        <v>58</v>
      </c>
      <c r="C35" s="11"/>
      <c r="D35" s="11"/>
    </row>
  </sheetData>
  <mergeCells count="4">
    <mergeCell ref="B1:B2"/>
    <mergeCell ref="C1:D2"/>
    <mergeCell ref="A34:D34"/>
    <mergeCell ref="B35:D35"/>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918</v>
      </c>
      <c r="B1" s="8" t="s">
        <v>919</v>
      </c>
      <c r="C1" s="8"/>
      <c r="D1" s="8" t="s">
        <v>1</v>
      </c>
      <c r="E1" s="8"/>
    </row>
    <row r="2" spans="1:5" ht="30">
      <c r="A2" s="1" t="s">
        <v>27</v>
      </c>
      <c r="B2" s="1" t="s">
        <v>850</v>
      </c>
      <c r="C2" s="1" t="s">
        <v>853</v>
      </c>
      <c r="D2" s="1" t="s">
        <v>2</v>
      </c>
      <c r="E2" s="1" t="s">
        <v>28</v>
      </c>
    </row>
    <row r="3" spans="1:5">
      <c r="A3" s="3" t="s">
        <v>782</v>
      </c>
      <c r="B3" s="4"/>
      <c r="C3" s="4"/>
      <c r="D3" s="4"/>
      <c r="E3" s="4"/>
    </row>
    <row r="4" spans="1:5" ht="30">
      <c r="A4" s="2" t="s">
        <v>920</v>
      </c>
      <c r="B4" s="4"/>
      <c r="C4" s="4"/>
      <c r="D4" s="13">
        <v>0.03</v>
      </c>
      <c r="E4" s="13">
        <v>0.06</v>
      </c>
    </row>
    <row r="5" spans="1:5">
      <c r="A5" s="2" t="s">
        <v>262</v>
      </c>
      <c r="B5" s="4"/>
      <c r="C5" s="4"/>
      <c r="D5" s="4"/>
      <c r="E5" s="4"/>
    </row>
    <row r="6" spans="1:5">
      <c r="A6" s="3" t="s">
        <v>782</v>
      </c>
      <c r="B6" s="4"/>
      <c r="C6" s="4"/>
      <c r="D6" s="4"/>
      <c r="E6" s="4"/>
    </row>
    <row r="7" spans="1:5">
      <c r="A7" s="2" t="s">
        <v>389</v>
      </c>
      <c r="B7" s="6">
        <v>6945</v>
      </c>
      <c r="C7" s="6">
        <v>19576</v>
      </c>
      <c r="D7" s="6">
        <v>6945</v>
      </c>
      <c r="E7" s="6">
        <v>19576</v>
      </c>
    </row>
    <row r="8" spans="1:5" ht="30">
      <c r="A8" s="2" t="s">
        <v>390</v>
      </c>
      <c r="B8" s="4"/>
      <c r="C8" s="4"/>
      <c r="D8" s="4">
        <v>0</v>
      </c>
      <c r="E8" s="4">
        <v>-324</v>
      </c>
    </row>
    <row r="9" spans="1:5">
      <c r="A9" s="2" t="s">
        <v>392</v>
      </c>
      <c r="B9" s="4"/>
      <c r="C9" s="4"/>
      <c r="D9" s="7">
        <v>1080</v>
      </c>
      <c r="E9" s="7">
        <v>-6721</v>
      </c>
    </row>
    <row r="10" spans="1:5">
      <c r="A10" s="2" t="s">
        <v>394</v>
      </c>
      <c r="B10" s="4"/>
      <c r="C10" s="4"/>
      <c r="D10" s="4">
        <v>0</v>
      </c>
      <c r="E10" s="4">
        <v>0</v>
      </c>
    </row>
    <row r="11" spans="1:5">
      <c r="A11" s="2" t="s">
        <v>395</v>
      </c>
      <c r="B11" s="4">
        <v>0</v>
      </c>
      <c r="C11" s="7">
        <v>12005</v>
      </c>
      <c r="D11" s="4"/>
      <c r="E11" s="4"/>
    </row>
    <row r="12" spans="1:5">
      <c r="A12" s="2" t="s">
        <v>397</v>
      </c>
      <c r="B12" s="4">
        <v>0</v>
      </c>
      <c r="C12" s="7">
        <v>6419</v>
      </c>
      <c r="D12" s="4"/>
      <c r="E12" s="4"/>
    </row>
    <row r="13" spans="1:5">
      <c r="A13" s="2" t="s">
        <v>398</v>
      </c>
      <c r="B13" s="4">
        <v>0</v>
      </c>
      <c r="C13" s="4">
        <v>0</v>
      </c>
      <c r="D13" s="4"/>
      <c r="E13" s="4"/>
    </row>
    <row r="14" spans="1:5">
      <c r="A14" s="2" t="s">
        <v>399</v>
      </c>
      <c r="B14" s="6">
        <v>8025</v>
      </c>
      <c r="C14" s="6">
        <v>6945</v>
      </c>
      <c r="D14" s="4"/>
      <c r="E14" s="6">
        <v>6945</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sheetViews>
  <sheetFormatPr defaultRowHeight="15"/>
  <cols>
    <col min="1" max="1" width="36.5703125" bestFit="1" customWidth="1"/>
    <col min="2" max="2" width="15.42578125" bestFit="1" customWidth="1"/>
    <col min="3" max="3" width="13.7109375" bestFit="1" customWidth="1"/>
    <col min="4" max="5" width="12.28515625" bestFit="1" customWidth="1"/>
    <col min="6" max="6" width="15.42578125" bestFit="1" customWidth="1"/>
    <col min="7" max="7" width="15.28515625" bestFit="1" customWidth="1"/>
    <col min="8" max="8" width="13.7109375" bestFit="1" customWidth="1"/>
    <col min="9" max="9" width="2.5703125" bestFit="1" customWidth="1"/>
    <col min="10" max="10" width="12.7109375" bestFit="1" customWidth="1"/>
    <col min="11" max="11" width="2.5703125" bestFit="1" customWidth="1"/>
    <col min="12" max="12" width="13.7109375" bestFit="1" customWidth="1"/>
    <col min="13" max="13" width="12.42578125" bestFit="1" customWidth="1"/>
    <col min="14" max="14" width="11.42578125" bestFit="1" customWidth="1"/>
    <col min="15" max="15" width="12.28515625" bestFit="1" customWidth="1"/>
    <col min="16" max="16" width="12" bestFit="1" customWidth="1"/>
  </cols>
  <sheetData>
    <row r="1" spans="1:16" ht="15" customHeight="1">
      <c r="A1" s="8" t="s">
        <v>921</v>
      </c>
      <c r="B1" s="1" t="s">
        <v>922</v>
      </c>
      <c r="C1" s="8" t="s">
        <v>849</v>
      </c>
      <c r="D1" s="8"/>
      <c r="E1" s="8"/>
      <c r="F1" s="1" t="s">
        <v>923</v>
      </c>
      <c r="G1" s="8" t="s">
        <v>1</v>
      </c>
      <c r="H1" s="8"/>
      <c r="I1" s="8"/>
      <c r="J1" s="8"/>
      <c r="K1" s="8"/>
      <c r="L1" s="1"/>
      <c r="M1" s="1"/>
      <c r="N1" s="1"/>
      <c r="O1" s="1"/>
      <c r="P1" s="1"/>
    </row>
    <row r="2" spans="1:16" ht="15" customHeight="1">
      <c r="A2" s="8"/>
      <c r="B2" s="1" t="s">
        <v>924</v>
      </c>
      <c r="C2" s="1" t="s">
        <v>2</v>
      </c>
      <c r="D2" s="1" t="s">
        <v>850</v>
      </c>
      <c r="E2" s="1" t="s">
        <v>83</v>
      </c>
      <c r="F2" s="1" t="s">
        <v>851</v>
      </c>
      <c r="G2" s="1" t="s">
        <v>2</v>
      </c>
      <c r="H2" s="8" t="s">
        <v>28</v>
      </c>
      <c r="I2" s="8"/>
      <c r="J2" s="8" t="s">
        <v>83</v>
      </c>
      <c r="K2" s="8"/>
      <c r="L2" s="1" t="s">
        <v>776</v>
      </c>
      <c r="M2" s="1" t="s">
        <v>777</v>
      </c>
      <c r="N2" s="1" t="s">
        <v>925</v>
      </c>
      <c r="O2" s="1" t="s">
        <v>926</v>
      </c>
      <c r="P2" s="1" t="s">
        <v>927</v>
      </c>
    </row>
    <row r="3" spans="1:16" ht="30">
      <c r="A3" s="3" t="s">
        <v>928</v>
      </c>
      <c r="B3" s="4"/>
      <c r="C3" s="4"/>
      <c r="D3" s="4"/>
      <c r="E3" s="4"/>
      <c r="F3" s="4"/>
      <c r="G3" s="4"/>
      <c r="H3" s="4"/>
      <c r="I3" s="4"/>
      <c r="J3" s="4"/>
      <c r="K3" s="4"/>
      <c r="L3" s="4"/>
      <c r="M3" s="4"/>
      <c r="N3" s="4"/>
      <c r="O3" s="4"/>
      <c r="P3" s="4"/>
    </row>
    <row r="4" spans="1:16">
      <c r="A4" s="2" t="s">
        <v>78</v>
      </c>
      <c r="B4" s="4"/>
      <c r="C4" s="7">
        <v>500000000</v>
      </c>
      <c r="D4" s="4"/>
      <c r="E4" s="4"/>
      <c r="F4" s="4"/>
      <c r="G4" s="7">
        <v>500000000</v>
      </c>
      <c r="H4" s="7">
        <v>500000000</v>
      </c>
      <c r="I4" s="4"/>
      <c r="J4" s="4"/>
      <c r="K4" s="4"/>
      <c r="L4" s="4"/>
      <c r="M4" s="4"/>
      <c r="N4" s="4"/>
      <c r="O4" s="4"/>
      <c r="P4" s="4"/>
    </row>
    <row r="5" spans="1:16">
      <c r="A5" s="2" t="s">
        <v>77</v>
      </c>
      <c r="B5" s="4"/>
      <c r="C5" s="12">
        <v>0.01</v>
      </c>
      <c r="D5" s="4"/>
      <c r="E5" s="4"/>
      <c r="F5" s="4"/>
      <c r="G5" s="12">
        <v>0.01</v>
      </c>
      <c r="H5" s="12">
        <v>0.01</v>
      </c>
      <c r="I5" s="4"/>
      <c r="J5" s="4"/>
      <c r="K5" s="4"/>
      <c r="L5" s="4"/>
      <c r="M5" s="4"/>
      <c r="N5" s="4"/>
      <c r="O5" s="4"/>
      <c r="P5" s="4"/>
    </row>
    <row r="6" spans="1:16">
      <c r="A6" s="2" t="s">
        <v>79</v>
      </c>
      <c r="B6" s="4"/>
      <c r="C6" s="7">
        <v>161849878</v>
      </c>
      <c r="D6" s="4"/>
      <c r="E6" s="4"/>
      <c r="F6" s="4"/>
      <c r="G6" s="7">
        <v>161849878</v>
      </c>
      <c r="H6" s="7">
        <v>161650114</v>
      </c>
      <c r="I6" s="4"/>
      <c r="J6" s="4"/>
      <c r="K6" s="4"/>
      <c r="L6" s="4"/>
      <c r="M6" s="4"/>
      <c r="N6" s="4"/>
      <c r="O6" s="4"/>
      <c r="P6" s="4"/>
    </row>
    <row r="7" spans="1:16">
      <c r="A7" s="2" t="s">
        <v>80</v>
      </c>
      <c r="B7" s="4"/>
      <c r="C7" s="7">
        <v>161849878</v>
      </c>
      <c r="D7" s="4"/>
      <c r="E7" s="4"/>
      <c r="F7" s="4"/>
      <c r="G7" s="7">
        <v>161849878</v>
      </c>
      <c r="H7" s="7">
        <v>161650114</v>
      </c>
      <c r="I7" s="4"/>
      <c r="J7" s="4"/>
      <c r="K7" s="4"/>
      <c r="L7" s="4"/>
      <c r="M7" s="4"/>
      <c r="N7" s="4"/>
      <c r="O7" s="4"/>
      <c r="P7" s="4"/>
    </row>
    <row r="8" spans="1:16" ht="30">
      <c r="A8" s="2" t="s">
        <v>64</v>
      </c>
      <c r="B8" s="4"/>
      <c r="C8" s="7">
        <v>50000000</v>
      </c>
      <c r="D8" s="4"/>
      <c r="E8" s="4"/>
      <c r="F8" s="4"/>
      <c r="G8" s="7">
        <v>50000000</v>
      </c>
      <c r="H8" s="7">
        <v>50000000</v>
      </c>
      <c r="I8" s="4"/>
      <c r="J8" s="4"/>
      <c r="K8" s="4"/>
      <c r="L8" s="4"/>
      <c r="M8" s="4"/>
      <c r="N8" s="4"/>
      <c r="O8" s="4"/>
      <c r="P8" s="4"/>
    </row>
    <row r="9" spans="1:16" ht="30">
      <c r="A9" s="2" t="s">
        <v>65</v>
      </c>
      <c r="B9" s="4"/>
      <c r="C9" s="12">
        <v>0.01</v>
      </c>
      <c r="D9" s="4"/>
      <c r="E9" s="4"/>
      <c r="F9" s="4"/>
      <c r="G9" s="12">
        <v>0.01</v>
      </c>
      <c r="H9" s="4"/>
      <c r="I9" s="4"/>
      <c r="J9" s="4"/>
      <c r="K9" s="4"/>
      <c r="L9" s="4"/>
      <c r="M9" s="4"/>
      <c r="N9" s="4"/>
      <c r="O9" s="4"/>
      <c r="P9" s="4"/>
    </row>
    <row r="10" spans="1:16">
      <c r="A10" s="2" t="s">
        <v>929</v>
      </c>
      <c r="B10" s="4"/>
      <c r="C10" s="7">
        <v>3000000</v>
      </c>
      <c r="D10" s="4"/>
      <c r="E10" s="4"/>
      <c r="F10" s="4"/>
      <c r="G10" s="7">
        <v>3000000</v>
      </c>
      <c r="H10" s="7">
        <v>3000000</v>
      </c>
      <c r="I10" s="4"/>
      <c r="J10" s="4"/>
      <c r="K10" s="4"/>
      <c r="L10" s="4"/>
      <c r="M10" s="4"/>
      <c r="N10" s="4"/>
      <c r="O10" s="4"/>
      <c r="P10" s="4"/>
    </row>
    <row r="11" spans="1:16" ht="30">
      <c r="A11" s="2" t="s">
        <v>66</v>
      </c>
      <c r="B11" s="4"/>
      <c r="C11" s="4"/>
      <c r="D11" s="4"/>
      <c r="E11" s="4"/>
      <c r="F11" s="4"/>
      <c r="G11" s="13">
        <v>7.7499999999999999E-2</v>
      </c>
      <c r="H11" s="13">
        <v>7.7499999999999999E-2</v>
      </c>
      <c r="I11" s="4"/>
      <c r="J11" s="4"/>
      <c r="K11" s="4"/>
      <c r="L11" s="4"/>
      <c r="M11" s="4"/>
      <c r="N11" s="4"/>
      <c r="O11" s="4"/>
      <c r="P11" s="4"/>
    </row>
    <row r="12" spans="1:16" ht="45">
      <c r="A12" s="2" t="s">
        <v>70</v>
      </c>
      <c r="B12" s="4"/>
      <c r="C12" s="6">
        <v>25</v>
      </c>
      <c r="D12" s="4"/>
      <c r="E12" s="4"/>
      <c r="F12" s="4"/>
      <c r="G12" s="6">
        <v>25</v>
      </c>
      <c r="H12" s="6">
        <v>25</v>
      </c>
      <c r="I12" s="4"/>
      <c r="J12" s="4"/>
      <c r="K12" s="4"/>
      <c r="L12" s="6">
        <v>25</v>
      </c>
      <c r="M12" s="6">
        <v>25</v>
      </c>
      <c r="N12" s="4"/>
      <c r="O12" s="4"/>
      <c r="P12" s="4"/>
    </row>
    <row r="13" spans="1:16" ht="30">
      <c r="A13" s="2" t="s">
        <v>930</v>
      </c>
      <c r="B13" s="4"/>
      <c r="C13" s="6">
        <v>-193531000</v>
      </c>
      <c r="D13" s="4"/>
      <c r="E13" s="4"/>
      <c r="F13" s="4"/>
      <c r="G13" s="6">
        <v>-193531000</v>
      </c>
      <c r="H13" s="6">
        <v>-193531000</v>
      </c>
      <c r="I13" s="9" t="s">
        <v>31</v>
      </c>
      <c r="J13" s="4"/>
      <c r="K13" s="4"/>
      <c r="L13" s="6">
        <v>-193600000</v>
      </c>
      <c r="M13" s="4"/>
      <c r="N13" s="4"/>
      <c r="O13" s="4"/>
      <c r="P13" s="4"/>
    </row>
    <row r="14" spans="1:16" ht="30">
      <c r="A14" s="2" t="s">
        <v>73</v>
      </c>
      <c r="B14" s="4"/>
      <c r="C14" s="7">
        <v>8000000</v>
      </c>
      <c r="D14" s="4"/>
      <c r="E14" s="4"/>
      <c r="F14" s="4"/>
      <c r="G14" s="7">
        <v>8000000</v>
      </c>
      <c r="H14" s="7">
        <v>8000000</v>
      </c>
      <c r="I14" s="4"/>
      <c r="J14" s="4"/>
      <c r="K14" s="4"/>
      <c r="L14" s="7">
        <v>8000000</v>
      </c>
      <c r="M14" s="4"/>
      <c r="N14" s="4"/>
      <c r="O14" s="4"/>
      <c r="P14" s="4"/>
    </row>
    <row r="15" spans="1:16" ht="30">
      <c r="A15" s="2" t="s">
        <v>931</v>
      </c>
      <c r="B15" s="4"/>
      <c r="C15" s="4"/>
      <c r="D15" s="4"/>
      <c r="E15" s="4"/>
      <c r="F15" s="4"/>
      <c r="G15" s="13">
        <v>7.4999999999999997E-2</v>
      </c>
      <c r="H15" s="4"/>
      <c r="I15" s="4"/>
      <c r="J15" s="4"/>
      <c r="K15" s="4"/>
      <c r="L15" s="4"/>
      <c r="M15" s="4"/>
      <c r="N15" s="4"/>
      <c r="O15" s="4"/>
      <c r="P15" s="4"/>
    </row>
    <row r="16" spans="1:16">
      <c r="A16" s="2" t="s">
        <v>932</v>
      </c>
      <c r="B16" s="4"/>
      <c r="C16" s="4"/>
      <c r="D16" s="4"/>
      <c r="E16" s="4"/>
      <c r="F16" s="4"/>
      <c r="G16" s="4"/>
      <c r="H16" s="4"/>
      <c r="I16" s="4"/>
      <c r="J16" s="4"/>
      <c r="K16" s="4"/>
      <c r="L16" s="4"/>
      <c r="M16" s="4"/>
      <c r="N16" s="7">
        <v>46000000</v>
      </c>
      <c r="O16" s="7">
        <v>28750000</v>
      </c>
      <c r="P16" s="4"/>
    </row>
    <row r="17" spans="1:16">
      <c r="A17" s="2" t="s">
        <v>933</v>
      </c>
      <c r="B17" s="4"/>
      <c r="C17" s="4"/>
      <c r="D17" s="4"/>
      <c r="E17" s="4"/>
      <c r="F17" s="4"/>
      <c r="G17" s="4"/>
      <c r="H17" s="4"/>
      <c r="I17" s="4"/>
      <c r="J17" s="4"/>
      <c r="K17" s="4"/>
      <c r="L17" s="4"/>
      <c r="M17" s="4"/>
      <c r="N17" s="4">
        <v>13.7</v>
      </c>
      <c r="O17" s="4">
        <v>13.28</v>
      </c>
      <c r="P17" s="4"/>
    </row>
    <row r="18" spans="1:16" ht="17.25">
      <c r="A18" s="2" t="s">
        <v>934</v>
      </c>
      <c r="B18" s="4"/>
      <c r="C18" s="7">
        <v>1618000</v>
      </c>
      <c r="D18" s="4"/>
      <c r="E18" s="4"/>
      <c r="F18" s="4"/>
      <c r="G18" s="7">
        <v>1618000</v>
      </c>
      <c r="H18" s="7">
        <v>1616000</v>
      </c>
      <c r="I18" s="9" t="s">
        <v>31</v>
      </c>
      <c r="J18" s="4"/>
      <c r="K18" s="4"/>
      <c r="L18" s="4"/>
      <c r="M18" s="4"/>
      <c r="N18" s="7">
        <v>622200000</v>
      </c>
      <c r="O18" s="7">
        <v>377300000</v>
      </c>
      <c r="P18" s="4"/>
    </row>
    <row r="19" spans="1:16" ht="30">
      <c r="A19" s="2" t="s">
        <v>67</v>
      </c>
      <c r="B19" s="4"/>
      <c r="C19" s="7">
        <v>3000000</v>
      </c>
      <c r="D19" s="4"/>
      <c r="E19" s="4"/>
      <c r="F19" s="4"/>
      <c r="G19" s="7">
        <v>3000000</v>
      </c>
      <c r="H19" s="7">
        <v>3000000</v>
      </c>
      <c r="I19" s="4"/>
      <c r="J19" s="4"/>
      <c r="K19" s="4"/>
      <c r="L19" s="4"/>
      <c r="M19" s="7">
        <v>3000000</v>
      </c>
      <c r="N19" s="4"/>
      <c r="O19" s="4"/>
      <c r="P19" s="4"/>
    </row>
    <row r="20" spans="1:16" ht="17.25">
      <c r="A20" s="2" t="s">
        <v>935</v>
      </c>
      <c r="B20" s="4"/>
      <c r="C20" s="7">
        <v>72369000</v>
      </c>
      <c r="D20" s="4"/>
      <c r="E20" s="4"/>
      <c r="F20" s="4"/>
      <c r="G20" s="7">
        <v>72369000</v>
      </c>
      <c r="H20" s="7">
        <v>72369000</v>
      </c>
      <c r="I20" s="9" t="s">
        <v>31</v>
      </c>
      <c r="J20" s="4"/>
      <c r="K20" s="4"/>
      <c r="L20" s="4"/>
      <c r="M20" s="4">
        <v>0</v>
      </c>
      <c r="N20" s="4"/>
      <c r="O20" s="4"/>
      <c r="P20" s="4"/>
    </row>
    <row r="21" spans="1:16" ht="30">
      <c r="A21" s="2" t="s">
        <v>936</v>
      </c>
      <c r="B21" s="4"/>
      <c r="C21" s="4"/>
      <c r="D21" s="4"/>
      <c r="E21" s="4"/>
      <c r="F21" s="7">
        <v>134300000</v>
      </c>
      <c r="G21" s="4"/>
      <c r="H21" s="4"/>
      <c r="I21" s="4"/>
      <c r="J21" s="4"/>
      <c r="K21" s="4"/>
      <c r="L21" s="4"/>
      <c r="M21" s="4"/>
      <c r="N21" s="4"/>
      <c r="O21" s="4"/>
      <c r="P21" s="4"/>
    </row>
    <row r="22" spans="1:16" ht="30">
      <c r="A22" s="2" t="s">
        <v>937</v>
      </c>
      <c r="B22" s="4"/>
      <c r="C22" s="4"/>
      <c r="D22" s="4"/>
      <c r="E22" s="4"/>
      <c r="F22" s="4"/>
      <c r="G22" s="4">
        <v>0</v>
      </c>
      <c r="H22" s="7">
        <v>-193000</v>
      </c>
      <c r="I22" s="9" t="s">
        <v>31</v>
      </c>
      <c r="J22" s="7">
        <v>1236807000</v>
      </c>
      <c r="K22" s="9" t="s">
        <v>31</v>
      </c>
      <c r="L22" s="4"/>
      <c r="M22" s="4"/>
      <c r="N22" s="4"/>
      <c r="O22" s="4"/>
      <c r="P22" s="4"/>
    </row>
    <row r="23" spans="1:16" ht="30">
      <c r="A23" s="2" t="s">
        <v>938</v>
      </c>
      <c r="B23" s="4"/>
      <c r="C23" s="4"/>
      <c r="D23" s="4"/>
      <c r="E23" s="4"/>
      <c r="F23" s="4"/>
      <c r="G23" s="7">
        <v>439000</v>
      </c>
      <c r="H23" s="7">
        <v>365000</v>
      </c>
      <c r="I23" s="4"/>
      <c r="J23" s="4"/>
      <c r="K23" s="4"/>
      <c r="L23" s="4"/>
      <c r="M23" s="4"/>
      <c r="N23" s="4"/>
      <c r="O23" s="4"/>
      <c r="P23" s="4"/>
    </row>
    <row r="24" spans="1:16" ht="30">
      <c r="A24" s="2" t="s">
        <v>939</v>
      </c>
      <c r="B24" s="7">
        <v>250000000</v>
      </c>
      <c r="C24" s="4"/>
      <c r="D24" s="4"/>
      <c r="E24" s="7">
        <v>250000000</v>
      </c>
      <c r="F24" s="4"/>
      <c r="G24" s="4"/>
      <c r="H24" s="4"/>
      <c r="I24" s="4"/>
      <c r="J24" s="4"/>
      <c r="K24" s="4"/>
      <c r="L24" s="4"/>
      <c r="M24" s="4"/>
      <c r="N24" s="4"/>
      <c r="O24" s="4"/>
      <c r="P24" s="4"/>
    </row>
    <row r="25" spans="1:16" ht="30">
      <c r="A25" s="2" t="s">
        <v>940</v>
      </c>
      <c r="B25" s="4"/>
      <c r="C25" s="7">
        <v>132749</v>
      </c>
      <c r="D25" s="7">
        <v>39800</v>
      </c>
      <c r="E25" s="4"/>
      <c r="F25" s="4"/>
      <c r="G25" s="4"/>
      <c r="H25" s="4"/>
      <c r="I25" s="4"/>
      <c r="J25" s="4"/>
      <c r="K25" s="4"/>
      <c r="L25" s="4"/>
      <c r="M25" s="4"/>
      <c r="N25" s="4"/>
      <c r="O25" s="4"/>
      <c r="P25" s="4"/>
    </row>
    <row r="26" spans="1:16" ht="30">
      <c r="A26" s="2" t="s">
        <v>941</v>
      </c>
      <c r="B26" s="4"/>
      <c r="C26" s="12">
        <v>8.8800000000000008</v>
      </c>
      <c r="D26" s="12">
        <v>8.86</v>
      </c>
      <c r="E26" s="4"/>
      <c r="F26" s="4"/>
      <c r="G26" s="4"/>
      <c r="H26" s="4"/>
      <c r="I26" s="4"/>
      <c r="J26" s="4"/>
      <c r="K26" s="4"/>
      <c r="L26" s="4"/>
      <c r="M26" s="4"/>
      <c r="N26" s="4"/>
      <c r="O26" s="4"/>
      <c r="P26" s="4"/>
    </row>
    <row r="27" spans="1:16" ht="30">
      <c r="A27" s="2" t="s">
        <v>942</v>
      </c>
      <c r="B27" s="4"/>
      <c r="C27" s="7">
        <v>1180000</v>
      </c>
      <c r="D27" s="7">
        <v>350000</v>
      </c>
      <c r="E27" s="4"/>
      <c r="F27" s="7">
        <v>115700000</v>
      </c>
      <c r="G27" s="7">
        <v>1952000</v>
      </c>
      <c r="H27" s="7">
        <v>116094000</v>
      </c>
      <c r="I27" s="9" t="s">
        <v>31</v>
      </c>
      <c r="J27" s="4">
        <v>0</v>
      </c>
      <c r="K27" s="9" t="s">
        <v>31</v>
      </c>
      <c r="L27" s="4"/>
      <c r="M27" s="4"/>
      <c r="N27" s="4"/>
      <c r="O27" s="4"/>
      <c r="P27" s="4"/>
    </row>
    <row r="28" spans="1:16">
      <c r="A28" s="2" t="s">
        <v>943</v>
      </c>
      <c r="B28" s="4"/>
      <c r="C28" s="4"/>
      <c r="D28" s="4"/>
      <c r="E28" s="4"/>
      <c r="F28" s="4"/>
      <c r="G28" s="4"/>
      <c r="H28" s="4"/>
      <c r="I28" s="4"/>
      <c r="J28" s="4"/>
      <c r="K28" s="4"/>
      <c r="L28" s="4"/>
      <c r="M28" s="4"/>
      <c r="N28" s="4"/>
      <c r="O28" s="4"/>
      <c r="P28" s="4"/>
    </row>
    <row r="29" spans="1:16" ht="30">
      <c r="A29" s="3" t="s">
        <v>928</v>
      </c>
      <c r="B29" s="4"/>
      <c r="C29" s="4"/>
      <c r="D29" s="4"/>
      <c r="E29" s="4"/>
      <c r="F29" s="4"/>
      <c r="G29" s="4"/>
      <c r="H29" s="4"/>
      <c r="I29" s="4"/>
      <c r="J29" s="4"/>
      <c r="K29" s="4"/>
      <c r="L29" s="4"/>
      <c r="M29" s="4"/>
      <c r="N29" s="4"/>
      <c r="O29" s="4"/>
      <c r="P29" s="4"/>
    </row>
    <row r="30" spans="1:16" ht="30">
      <c r="A30" s="2" t="s">
        <v>936</v>
      </c>
      <c r="B30" s="4"/>
      <c r="C30" s="4"/>
      <c r="D30" s="4"/>
      <c r="E30" s="4"/>
      <c r="F30" s="4"/>
      <c r="G30" s="4"/>
      <c r="H30" s="4"/>
      <c r="I30" s="4"/>
      <c r="J30" s="4"/>
      <c r="K30" s="4"/>
      <c r="L30" s="4"/>
      <c r="M30" s="4"/>
      <c r="N30" s="4"/>
      <c r="O30" s="4"/>
      <c r="P30" s="7">
        <v>15000000</v>
      </c>
    </row>
    <row r="31" spans="1:16" ht="30">
      <c r="A31" s="2" t="s">
        <v>944</v>
      </c>
      <c r="B31" s="4"/>
      <c r="C31" s="4"/>
      <c r="D31" s="4"/>
      <c r="E31" s="4"/>
      <c r="F31" s="4"/>
      <c r="G31" s="4"/>
      <c r="H31" s="4"/>
      <c r="I31" s="4"/>
      <c r="J31" s="4"/>
      <c r="K31" s="4"/>
      <c r="L31" s="4"/>
      <c r="M31" s="4"/>
      <c r="N31" s="4"/>
      <c r="O31" s="4"/>
      <c r="P31" s="4"/>
    </row>
    <row r="32" spans="1:16" ht="30">
      <c r="A32" s="3" t="s">
        <v>928</v>
      </c>
      <c r="B32" s="4"/>
      <c r="C32" s="4"/>
      <c r="D32" s="4"/>
      <c r="E32" s="4"/>
      <c r="F32" s="4"/>
      <c r="G32" s="4"/>
      <c r="H32" s="4"/>
      <c r="I32" s="4"/>
      <c r="J32" s="4"/>
      <c r="K32" s="4"/>
      <c r="L32" s="4"/>
      <c r="M32" s="4"/>
      <c r="N32" s="4"/>
      <c r="O32" s="4"/>
      <c r="P32" s="4"/>
    </row>
    <row r="33" spans="1:16" ht="45">
      <c r="A33" s="2" t="s">
        <v>945</v>
      </c>
      <c r="B33" s="4"/>
      <c r="C33" s="7">
        <v>4100000</v>
      </c>
      <c r="D33" s="4"/>
      <c r="E33" s="4"/>
      <c r="F33" s="4"/>
      <c r="G33" s="7">
        <v>4100000</v>
      </c>
      <c r="H33" s="4"/>
      <c r="I33" s="4"/>
      <c r="J33" s="4"/>
      <c r="K33" s="4"/>
      <c r="L33" s="4"/>
      <c r="M33" s="4"/>
      <c r="N33" s="4"/>
      <c r="O33" s="4"/>
      <c r="P33" s="4"/>
    </row>
    <row r="34" spans="1:16">
      <c r="A34" s="2" t="s">
        <v>946</v>
      </c>
      <c r="B34" s="4"/>
      <c r="C34" s="4"/>
      <c r="D34" s="4"/>
      <c r="E34" s="4"/>
      <c r="F34" s="4"/>
      <c r="G34" s="4"/>
      <c r="H34" s="4"/>
      <c r="I34" s="4"/>
      <c r="J34" s="4"/>
      <c r="K34" s="4"/>
      <c r="L34" s="4"/>
      <c r="M34" s="4"/>
      <c r="N34" s="4"/>
      <c r="O34" s="4"/>
      <c r="P34" s="4"/>
    </row>
    <row r="35" spans="1:16" ht="30">
      <c r="A35" s="3" t="s">
        <v>928</v>
      </c>
      <c r="B35" s="4"/>
      <c r="C35" s="4"/>
      <c r="D35" s="4"/>
      <c r="E35" s="4"/>
      <c r="F35" s="4"/>
      <c r="G35" s="4"/>
      <c r="H35" s="4"/>
      <c r="I35" s="4"/>
      <c r="J35" s="4"/>
      <c r="K35" s="4"/>
      <c r="L35" s="4"/>
      <c r="M35" s="4"/>
      <c r="N35" s="4"/>
      <c r="O35" s="4"/>
      <c r="P35" s="4"/>
    </row>
    <row r="36" spans="1:16" ht="30">
      <c r="A36" s="2" t="s">
        <v>947</v>
      </c>
      <c r="B36" s="4"/>
      <c r="C36" s="4"/>
      <c r="D36" s="4"/>
      <c r="E36" s="4"/>
      <c r="F36" s="4"/>
      <c r="G36" s="12">
        <v>248464756.13</v>
      </c>
      <c r="H36" s="4"/>
      <c r="I36" s="4"/>
      <c r="J36" s="4"/>
      <c r="K36" s="4"/>
      <c r="L36" s="4"/>
      <c r="M36" s="4"/>
      <c r="N36" s="4"/>
      <c r="O36" s="4"/>
      <c r="P36" s="4"/>
    </row>
    <row r="37" spans="1:16">
      <c r="A37" s="10"/>
      <c r="B37" s="10"/>
      <c r="C37" s="10"/>
      <c r="D37" s="10"/>
      <c r="E37" s="10"/>
      <c r="F37" s="10"/>
      <c r="G37" s="10"/>
      <c r="H37" s="10"/>
      <c r="I37" s="10"/>
      <c r="J37" s="10"/>
      <c r="K37" s="10"/>
      <c r="L37" s="10"/>
      <c r="M37" s="10"/>
      <c r="N37" s="10"/>
      <c r="O37" s="10"/>
      <c r="P37" s="10"/>
    </row>
    <row r="38" spans="1:16" ht="15" customHeight="1">
      <c r="A38" s="2" t="s">
        <v>31</v>
      </c>
      <c r="B38" s="11" t="s">
        <v>58</v>
      </c>
      <c r="C38" s="11"/>
      <c r="D38" s="11"/>
      <c r="E38" s="11"/>
      <c r="F38" s="11"/>
      <c r="G38" s="11"/>
      <c r="H38" s="11"/>
      <c r="I38" s="11"/>
      <c r="J38" s="11"/>
      <c r="K38" s="11"/>
      <c r="L38" s="11"/>
      <c r="M38" s="11"/>
      <c r="N38" s="11"/>
      <c r="O38" s="11"/>
      <c r="P38" s="11"/>
    </row>
  </sheetData>
  <mergeCells count="7">
    <mergeCell ref="B38:P38"/>
    <mergeCell ref="A1:A2"/>
    <mergeCell ref="C1:E1"/>
    <mergeCell ref="G1:K1"/>
    <mergeCell ref="H2:I2"/>
    <mergeCell ref="J2:K2"/>
    <mergeCell ref="A37:P37"/>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9"/>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2.5703125" bestFit="1" customWidth="1"/>
    <col min="6" max="6" width="15.42578125" bestFit="1" customWidth="1"/>
    <col min="7" max="7" width="24.7109375" customWidth="1"/>
    <col min="8" max="8" width="2.5703125" customWidth="1"/>
    <col min="9" max="9" width="10.140625" customWidth="1"/>
    <col min="10" max="11" width="12.28515625" customWidth="1"/>
    <col min="12" max="12" width="2.5703125" customWidth="1"/>
    <col min="13" max="13" width="13.7109375" customWidth="1"/>
    <col min="14" max="15" width="12.28515625" customWidth="1"/>
    <col min="16" max="16" width="2.5703125" customWidth="1"/>
    <col min="17" max="17" width="7.42578125" customWidth="1"/>
    <col min="18" max="19" width="12.28515625" customWidth="1"/>
    <col min="20" max="20" width="2.5703125" customWidth="1"/>
    <col min="21" max="21" width="13.7109375" customWidth="1"/>
    <col min="22" max="22" width="12.28515625" customWidth="1"/>
    <col min="23" max="23" width="12.5703125" bestFit="1" customWidth="1"/>
    <col min="24" max="24" width="2.5703125" bestFit="1" customWidth="1"/>
    <col min="25" max="25" width="9.42578125" customWidth="1"/>
    <col min="26" max="26" width="2.5703125" customWidth="1"/>
    <col min="27" max="27" width="12.5703125" bestFit="1" customWidth="1"/>
    <col min="28" max="28" width="12.28515625" bestFit="1" customWidth="1"/>
  </cols>
  <sheetData>
    <row r="1" spans="1:28" ht="15" customHeight="1">
      <c r="A1" s="8" t="s">
        <v>948</v>
      </c>
      <c r="B1" s="1" t="s">
        <v>922</v>
      </c>
      <c r="C1" s="8" t="s">
        <v>849</v>
      </c>
      <c r="D1" s="8"/>
      <c r="E1" s="8"/>
      <c r="F1" s="1" t="s">
        <v>923</v>
      </c>
      <c r="G1" s="8" t="s">
        <v>1</v>
      </c>
      <c r="H1" s="8"/>
      <c r="I1" s="8"/>
      <c r="J1" s="8"/>
      <c r="K1" s="8"/>
      <c r="L1" s="8"/>
      <c r="M1" s="8"/>
      <c r="N1" s="8"/>
      <c r="O1" s="8"/>
      <c r="P1" s="8"/>
      <c r="Q1" s="8"/>
      <c r="R1" s="8"/>
      <c r="S1" s="8"/>
      <c r="T1" s="8"/>
      <c r="U1" s="8"/>
      <c r="V1" s="8"/>
      <c r="W1" s="8"/>
      <c r="X1" s="8"/>
      <c r="Y1" s="8"/>
      <c r="Z1" s="8"/>
      <c r="AA1" s="1"/>
      <c r="AB1" s="1"/>
    </row>
    <row r="2" spans="1:28" ht="15" customHeight="1">
      <c r="A2" s="8"/>
      <c r="B2" s="1" t="s">
        <v>924</v>
      </c>
      <c r="C2" s="1" t="s">
        <v>2</v>
      </c>
      <c r="D2" s="1" t="s">
        <v>850</v>
      </c>
      <c r="E2" s="1" t="s">
        <v>83</v>
      </c>
      <c r="F2" s="1" t="s">
        <v>851</v>
      </c>
      <c r="G2" s="8" t="s">
        <v>2</v>
      </c>
      <c r="H2" s="8"/>
      <c r="I2" s="8"/>
      <c r="J2" s="8"/>
      <c r="K2" s="8"/>
      <c r="L2" s="8"/>
      <c r="M2" s="8"/>
      <c r="N2" s="8"/>
      <c r="O2" s="8"/>
      <c r="P2" s="8"/>
      <c r="Q2" s="8"/>
      <c r="R2" s="8"/>
      <c r="S2" s="8"/>
      <c r="T2" s="8"/>
      <c r="U2" s="8"/>
      <c r="V2" s="8"/>
      <c r="W2" s="8" t="s">
        <v>28</v>
      </c>
      <c r="X2" s="8"/>
      <c r="Y2" s="8" t="s">
        <v>83</v>
      </c>
      <c r="Z2" s="8"/>
      <c r="AA2" s="1" t="s">
        <v>776</v>
      </c>
      <c r="AB2" s="1" t="s">
        <v>949</v>
      </c>
    </row>
    <row r="3" spans="1:28">
      <c r="A3" s="3" t="s">
        <v>402</v>
      </c>
      <c r="B3" s="4"/>
      <c r="C3" s="4"/>
      <c r="D3" s="4"/>
      <c r="E3" s="4"/>
      <c r="F3" s="4"/>
      <c r="G3" s="10"/>
      <c r="H3" s="10"/>
      <c r="I3" s="10"/>
      <c r="J3" s="10"/>
      <c r="K3" s="10"/>
      <c r="L3" s="10"/>
      <c r="M3" s="10"/>
      <c r="N3" s="10"/>
      <c r="O3" s="10"/>
      <c r="P3" s="10"/>
      <c r="Q3" s="10"/>
      <c r="R3" s="10"/>
      <c r="S3" s="10"/>
      <c r="T3" s="10"/>
      <c r="U3" s="10"/>
      <c r="V3" s="10"/>
      <c r="W3" s="4"/>
      <c r="X3" s="4"/>
      <c r="Y3" s="4"/>
      <c r="Z3" s="4"/>
      <c r="AA3" s="4"/>
      <c r="AB3" s="4"/>
    </row>
    <row r="4" spans="1:28" ht="30">
      <c r="A4" s="2" t="s">
        <v>938</v>
      </c>
      <c r="B4" s="4"/>
      <c r="C4" s="4"/>
      <c r="D4" s="4"/>
      <c r="E4" s="4"/>
      <c r="F4" s="4"/>
      <c r="G4" s="156">
        <v>439000</v>
      </c>
      <c r="H4" s="156"/>
      <c r="I4" s="156"/>
      <c r="J4" s="156"/>
      <c r="K4" s="156"/>
      <c r="L4" s="156"/>
      <c r="M4" s="156"/>
      <c r="N4" s="156"/>
      <c r="O4" s="156"/>
      <c r="P4" s="156"/>
      <c r="Q4" s="156"/>
      <c r="R4" s="156"/>
      <c r="S4" s="156"/>
      <c r="T4" s="156"/>
      <c r="U4" s="156"/>
      <c r="V4" s="156"/>
      <c r="W4" s="7">
        <v>365000</v>
      </c>
      <c r="X4" s="4"/>
      <c r="Y4" s="4"/>
      <c r="Z4" s="4"/>
      <c r="AA4" s="4"/>
      <c r="AB4" s="4"/>
    </row>
    <row r="5" spans="1:28" ht="30">
      <c r="A5" s="2" t="s">
        <v>950</v>
      </c>
      <c r="B5" s="4"/>
      <c r="C5" s="4"/>
      <c r="D5" s="4"/>
      <c r="E5" s="4"/>
      <c r="F5" s="4"/>
      <c r="G5" s="156">
        <v>-240000</v>
      </c>
      <c r="H5" s="156"/>
      <c r="I5" s="156"/>
      <c r="J5" s="156"/>
      <c r="K5" s="156"/>
      <c r="L5" s="156"/>
      <c r="M5" s="156"/>
      <c r="N5" s="156"/>
      <c r="O5" s="156"/>
      <c r="P5" s="156"/>
      <c r="Q5" s="156"/>
      <c r="R5" s="156"/>
      <c r="S5" s="156"/>
      <c r="T5" s="156"/>
      <c r="U5" s="156"/>
      <c r="V5" s="156"/>
      <c r="W5" s="7">
        <v>-13639000</v>
      </c>
      <c r="X5" s="4"/>
      <c r="Y5" s="4"/>
      <c r="Z5" s="4"/>
      <c r="AA5" s="4"/>
      <c r="AB5" s="4"/>
    </row>
    <row r="6" spans="1:28" ht="30">
      <c r="A6" s="2" t="s">
        <v>951</v>
      </c>
      <c r="B6" s="4"/>
      <c r="C6" s="4"/>
      <c r="D6" s="4"/>
      <c r="E6" s="4"/>
      <c r="F6" s="4"/>
      <c r="G6" s="156">
        <v>199000</v>
      </c>
      <c r="H6" s="156"/>
      <c r="I6" s="156"/>
      <c r="J6" s="156"/>
      <c r="K6" s="156"/>
      <c r="L6" s="156"/>
      <c r="M6" s="156"/>
      <c r="N6" s="156"/>
      <c r="O6" s="156"/>
      <c r="P6" s="156"/>
      <c r="Q6" s="156"/>
      <c r="R6" s="156"/>
      <c r="S6" s="156"/>
      <c r="T6" s="156"/>
      <c r="U6" s="156"/>
      <c r="V6" s="156"/>
      <c r="W6" s="7">
        <v>-13274000</v>
      </c>
      <c r="X6" s="4"/>
      <c r="Y6" s="4"/>
      <c r="Z6" s="4"/>
      <c r="AA6" s="4"/>
      <c r="AB6" s="4"/>
    </row>
    <row r="7" spans="1:28" ht="30">
      <c r="A7" s="2" t="s">
        <v>939</v>
      </c>
      <c r="B7" s="6">
        <v>250000000</v>
      </c>
      <c r="C7" s="4"/>
      <c r="D7" s="4"/>
      <c r="E7" s="6">
        <v>250000000</v>
      </c>
      <c r="F7" s="4"/>
      <c r="G7" s="10"/>
      <c r="H7" s="10"/>
      <c r="I7" s="10"/>
      <c r="J7" s="10"/>
      <c r="K7" s="10"/>
      <c r="L7" s="10"/>
      <c r="M7" s="10"/>
      <c r="N7" s="10"/>
      <c r="O7" s="10"/>
      <c r="P7" s="10"/>
      <c r="Q7" s="10"/>
      <c r="R7" s="10"/>
      <c r="S7" s="10"/>
      <c r="T7" s="10"/>
      <c r="U7" s="10"/>
      <c r="V7" s="10"/>
      <c r="W7" s="4"/>
      <c r="X7" s="4"/>
      <c r="Y7" s="4"/>
      <c r="Z7" s="4"/>
      <c r="AA7" s="4"/>
      <c r="AB7" s="4"/>
    </row>
    <row r="8" spans="1:28" ht="30">
      <c r="A8" s="2" t="s">
        <v>942</v>
      </c>
      <c r="B8" s="4"/>
      <c r="C8" s="7">
        <v>1180000</v>
      </c>
      <c r="D8" s="7">
        <v>350000</v>
      </c>
      <c r="E8" s="4"/>
      <c r="F8" s="7">
        <v>115700000</v>
      </c>
      <c r="G8" s="156">
        <v>1952000</v>
      </c>
      <c r="H8" s="156"/>
      <c r="I8" s="156"/>
      <c r="J8" s="156"/>
      <c r="K8" s="156"/>
      <c r="L8" s="156"/>
      <c r="M8" s="156"/>
      <c r="N8" s="156"/>
      <c r="O8" s="156"/>
      <c r="P8" s="156"/>
      <c r="Q8" s="156"/>
      <c r="R8" s="156"/>
      <c r="S8" s="156"/>
      <c r="T8" s="156"/>
      <c r="U8" s="156"/>
      <c r="V8" s="156"/>
      <c r="W8" s="7">
        <v>116094000</v>
      </c>
      <c r="X8" s="9" t="s">
        <v>31</v>
      </c>
      <c r="Y8" s="4">
        <v>0</v>
      </c>
      <c r="Z8" s="9" t="s">
        <v>31</v>
      </c>
      <c r="AA8" s="4"/>
      <c r="AB8" s="4"/>
    </row>
    <row r="9" spans="1:28" ht="30">
      <c r="A9" s="2" t="s">
        <v>952</v>
      </c>
      <c r="B9" s="4"/>
      <c r="C9" s="4"/>
      <c r="D9" s="4"/>
      <c r="E9" s="4"/>
      <c r="F9" s="4"/>
      <c r="G9" s="10">
        <v>0</v>
      </c>
      <c r="H9" s="10"/>
      <c r="I9" s="10"/>
      <c r="J9" s="10"/>
      <c r="K9" s="10"/>
      <c r="L9" s="10"/>
      <c r="M9" s="10"/>
      <c r="N9" s="10"/>
      <c r="O9" s="10"/>
      <c r="P9" s="10"/>
      <c r="Q9" s="10"/>
      <c r="R9" s="10"/>
      <c r="S9" s="10"/>
      <c r="T9" s="10"/>
      <c r="U9" s="10"/>
      <c r="V9" s="10"/>
      <c r="W9" s="7">
        <v>3279000</v>
      </c>
      <c r="X9" s="4"/>
      <c r="Y9" s="4"/>
      <c r="Z9" s="4"/>
      <c r="AA9" s="4"/>
      <c r="AB9" s="4"/>
    </row>
    <row r="10" spans="1:28" ht="75">
      <c r="A10" s="2" t="s">
        <v>953</v>
      </c>
      <c r="B10" s="4"/>
      <c r="C10" s="4"/>
      <c r="D10" s="4"/>
      <c r="E10" s="4"/>
      <c r="F10" s="4"/>
      <c r="G10" s="157">
        <v>8.5399999999999991</v>
      </c>
      <c r="H10" s="157"/>
      <c r="I10" s="157"/>
      <c r="J10" s="157"/>
      <c r="K10" s="157"/>
      <c r="L10" s="157"/>
      <c r="M10" s="157"/>
      <c r="N10" s="157"/>
      <c r="O10" s="157"/>
      <c r="P10" s="157"/>
      <c r="Q10" s="157"/>
      <c r="R10" s="157"/>
      <c r="S10" s="157"/>
      <c r="T10" s="157"/>
      <c r="U10" s="157"/>
      <c r="V10" s="157"/>
      <c r="W10" s="12">
        <v>11.91</v>
      </c>
      <c r="X10" s="4"/>
      <c r="Y10" s="12">
        <v>13.38</v>
      </c>
      <c r="Z10" s="4"/>
      <c r="AA10" s="4"/>
      <c r="AB10" s="4"/>
    </row>
    <row r="11" spans="1:28" ht="30">
      <c r="A11" s="2" t="s">
        <v>954</v>
      </c>
      <c r="B11" s="4"/>
      <c r="C11" s="7">
        <v>820799</v>
      </c>
      <c r="D11" s="4"/>
      <c r="E11" s="7">
        <v>574120</v>
      </c>
      <c r="F11" s="4"/>
      <c r="G11" s="156">
        <v>820799</v>
      </c>
      <c r="H11" s="156"/>
      <c r="I11" s="156"/>
      <c r="J11" s="156"/>
      <c r="K11" s="156"/>
      <c r="L11" s="156"/>
      <c r="M11" s="156"/>
      <c r="N11" s="156"/>
      <c r="O11" s="156"/>
      <c r="P11" s="156"/>
      <c r="Q11" s="156"/>
      <c r="R11" s="156"/>
      <c r="S11" s="156"/>
      <c r="T11" s="156"/>
      <c r="U11" s="156"/>
      <c r="V11" s="156"/>
      <c r="W11" s="7">
        <v>719627</v>
      </c>
      <c r="X11" s="4"/>
      <c r="Y11" s="7">
        <v>574120</v>
      </c>
      <c r="Z11" s="4"/>
      <c r="AA11" s="4"/>
      <c r="AB11" s="7">
        <v>544670</v>
      </c>
    </row>
    <row r="12" spans="1:28" ht="30">
      <c r="A12" s="2" t="s">
        <v>955</v>
      </c>
      <c r="B12" s="4"/>
      <c r="C12" s="7">
        <v>19302</v>
      </c>
      <c r="D12" s="4"/>
      <c r="E12" s="7">
        <v>31668</v>
      </c>
      <c r="F12" s="4"/>
      <c r="G12" s="156">
        <v>19302</v>
      </c>
      <c r="H12" s="156"/>
      <c r="I12" s="156"/>
      <c r="J12" s="156"/>
      <c r="K12" s="156"/>
      <c r="L12" s="156"/>
      <c r="M12" s="156"/>
      <c r="N12" s="156"/>
      <c r="O12" s="156"/>
      <c r="P12" s="156"/>
      <c r="Q12" s="156"/>
      <c r="R12" s="156"/>
      <c r="S12" s="156"/>
      <c r="T12" s="156"/>
      <c r="U12" s="156"/>
      <c r="V12" s="156"/>
      <c r="W12" s="7">
        <v>44765</v>
      </c>
      <c r="X12" s="4"/>
      <c r="Y12" s="7">
        <v>31668</v>
      </c>
      <c r="Z12" s="4"/>
      <c r="AA12" s="4"/>
      <c r="AB12" s="7">
        <v>28446</v>
      </c>
    </row>
    <row r="13" spans="1:28" ht="60">
      <c r="A13" s="2" t="s">
        <v>956</v>
      </c>
      <c r="B13" s="4"/>
      <c r="C13" s="7">
        <v>840101</v>
      </c>
      <c r="D13" s="4"/>
      <c r="E13" s="7">
        <v>605788</v>
      </c>
      <c r="F13" s="4"/>
      <c r="G13" s="156">
        <v>840101</v>
      </c>
      <c r="H13" s="156"/>
      <c r="I13" s="156"/>
      <c r="J13" s="156"/>
      <c r="K13" s="156"/>
      <c r="L13" s="156"/>
      <c r="M13" s="156"/>
      <c r="N13" s="156"/>
      <c r="O13" s="156"/>
      <c r="P13" s="156"/>
      <c r="Q13" s="156"/>
      <c r="R13" s="156"/>
      <c r="S13" s="156"/>
      <c r="T13" s="156"/>
      <c r="U13" s="156"/>
      <c r="V13" s="156"/>
      <c r="W13" s="7">
        <v>764392</v>
      </c>
      <c r="X13" s="4"/>
      <c r="Y13" s="7">
        <v>605788</v>
      </c>
      <c r="Z13" s="4"/>
      <c r="AA13" s="4"/>
      <c r="AB13" s="7">
        <v>573116</v>
      </c>
    </row>
    <row r="14" spans="1:28" ht="30">
      <c r="A14" s="2" t="s">
        <v>957</v>
      </c>
      <c r="B14" s="4"/>
      <c r="C14" s="4"/>
      <c r="D14" s="4"/>
      <c r="E14" s="4"/>
      <c r="F14" s="4"/>
      <c r="G14" s="156">
        <v>374634</v>
      </c>
      <c r="H14" s="156"/>
      <c r="I14" s="156"/>
      <c r="J14" s="156"/>
      <c r="K14" s="156"/>
      <c r="L14" s="156"/>
      <c r="M14" s="156"/>
      <c r="N14" s="156"/>
      <c r="O14" s="156"/>
      <c r="P14" s="156"/>
      <c r="Q14" s="156"/>
      <c r="R14" s="156"/>
      <c r="S14" s="156"/>
      <c r="T14" s="156"/>
      <c r="U14" s="156"/>
      <c r="V14" s="156"/>
      <c r="W14" s="7">
        <v>319979</v>
      </c>
      <c r="X14" s="4"/>
      <c r="Y14" s="7">
        <v>181618</v>
      </c>
      <c r="Z14" s="4"/>
      <c r="AA14" s="4"/>
      <c r="AB14" s="4"/>
    </row>
    <row r="15" spans="1:28" ht="30">
      <c r="A15" s="2" t="s">
        <v>958</v>
      </c>
      <c r="B15" s="4"/>
      <c r="C15" s="4"/>
      <c r="D15" s="4"/>
      <c r="E15" s="4"/>
      <c r="F15" s="4"/>
      <c r="G15" s="156">
        <v>64781</v>
      </c>
      <c r="H15" s="156"/>
      <c r="I15" s="156"/>
      <c r="J15" s="156"/>
      <c r="K15" s="156"/>
      <c r="L15" s="156"/>
      <c r="M15" s="156"/>
      <c r="N15" s="156"/>
      <c r="O15" s="156"/>
      <c r="P15" s="156"/>
      <c r="Q15" s="156"/>
      <c r="R15" s="156"/>
      <c r="S15" s="156"/>
      <c r="T15" s="156"/>
      <c r="U15" s="156"/>
      <c r="V15" s="156"/>
      <c r="W15" s="7">
        <v>44765</v>
      </c>
      <c r="X15" s="4"/>
      <c r="Y15" s="7">
        <v>31668</v>
      </c>
      <c r="Z15" s="4"/>
      <c r="AA15" s="4"/>
      <c r="AB15" s="4"/>
    </row>
    <row r="16" spans="1:28" ht="30">
      <c r="A16" s="2" t="s">
        <v>959</v>
      </c>
      <c r="B16" s="4"/>
      <c r="C16" s="4"/>
      <c r="D16" s="4"/>
      <c r="E16" s="4"/>
      <c r="F16" s="4"/>
      <c r="G16" s="156">
        <v>439415</v>
      </c>
      <c r="H16" s="156"/>
      <c r="I16" s="156"/>
      <c r="J16" s="156"/>
      <c r="K16" s="156"/>
      <c r="L16" s="156"/>
      <c r="M16" s="156"/>
      <c r="N16" s="156"/>
      <c r="O16" s="156"/>
      <c r="P16" s="156"/>
      <c r="Q16" s="156"/>
      <c r="R16" s="156"/>
      <c r="S16" s="156"/>
      <c r="T16" s="156"/>
      <c r="U16" s="156"/>
      <c r="V16" s="156"/>
      <c r="W16" s="7">
        <v>364744</v>
      </c>
      <c r="X16" s="4"/>
      <c r="Y16" s="7">
        <v>213286</v>
      </c>
      <c r="Z16" s="4"/>
      <c r="AA16" s="4"/>
      <c r="AB16" s="4"/>
    </row>
    <row r="17" spans="1:28" ht="30">
      <c r="A17" s="2" t="s">
        <v>960</v>
      </c>
      <c r="B17" s="4"/>
      <c r="C17" s="4"/>
      <c r="D17" s="4"/>
      <c r="E17" s="4"/>
      <c r="F17" s="4"/>
      <c r="G17" s="156">
        <v>67102</v>
      </c>
      <c r="H17" s="156"/>
      <c r="I17" s="156"/>
      <c r="J17" s="156"/>
      <c r="K17" s="156"/>
      <c r="L17" s="156"/>
      <c r="M17" s="156"/>
      <c r="N17" s="156"/>
      <c r="O17" s="156"/>
      <c r="P17" s="156"/>
      <c r="Q17" s="156"/>
      <c r="R17" s="156"/>
      <c r="S17" s="156"/>
      <c r="T17" s="156"/>
      <c r="U17" s="156"/>
      <c r="V17" s="156"/>
      <c r="W17" s="7">
        <v>39034</v>
      </c>
      <c r="X17" s="4"/>
      <c r="Y17" s="7">
        <v>38387</v>
      </c>
      <c r="Z17" s="4"/>
      <c r="AA17" s="4"/>
      <c r="AB17" s="4"/>
    </row>
    <row r="18" spans="1:28" ht="30">
      <c r="A18" s="2" t="s">
        <v>961</v>
      </c>
      <c r="B18" s="4"/>
      <c r="C18" s="4"/>
      <c r="D18" s="4"/>
      <c r="E18" s="4"/>
      <c r="F18" s="4"/>
      <c r="G18" s="10">
        <v>0</v>
      </c>
      <c r="H18" s="10"/>
      <c r="I18" s="10"/>
      <c r="J18" s="10"/>
      <c r="K18" s="10"/>
      <c r="L18" s="10"/>
      <c r="M18" s="10"/>
      <c r="N18" s="10"/>
      <c r="O18" s="10"/>
      <c r="P18" s="10"/>
      <c r="Q18" s="10"/>
      <c r="R18" s="10"/>
      <c r="S18" s="10"/>
      <c r="T18" s="10"/>
      <c r="U18" s="10"/>
      <c r="V18" s="10"/>
      <c r="W18" s="4">
        <v>0</v>
      </c>
      <c r="X18" s="4"/>
      <c r="Y18" s="4">
        <v>0</v>
      </c>
      <c r="Z18" s="4"/>
      <c r="AA18" s="4"/>
      <c r="AB18" s="4"/>
    </row>
    <row r="19" spans="1:28" ht="30">
      <c r="A19" s="2" t="s">
        <v>962</v>
      </c>
      <c r="B19" s="4"/>
      <c r="C19" s="4"/>
      <c r="D19" s="4"/>
      <c r="E19" s="4"/>
      <c r="F19" s="4"/>
      <c r="G19" s="156">
        <v>-206360</v>
      </c>
      <c r="H19" s="156"/>
      <c r="I19" s="156"/>
      <c r="J19" s="156"/>
      <c r="K19" s="156"/>
      <c r="L19" s="156"/>
      <c r="M19" s="156"/>
      <c r="N19" s="156"/>
      <c r="O19" s="156"/>
      <c r="P19" s="156"/>
      <c r="Q19" s="156"/>
      <c r="R19" s="156"/>
      <c r="S19" s="156"/>
      <c r="T19" s="156"/>
      <c r="U19" s="156"/>
      <c r="V19" s="156"/>
      <c r="W19" s="7">
        <v>-135438</v>
      </c>
      <c r="X19" s="4"/>
      <c r="Y19" s="7">
        <v>-113781</v>
      </c>
      <c r="Z19" s="4"/>
      <c r="AA19" s="4"/>
      <c r="AB19" s="4"/>
    </row>
    <row r="20" spans="1:28" ht="30">
      <c r="A20" s="2" t="s">
        <v>963</v>
      </c>
      <c r="B20" s="4"/>
      <c r="C20" s="4"/>
      <c r="D20" s="4"/>
      <c r="E20" s="4"/>
      <c r="F20" s="4"/>
      <c r="G20" s="156">
        <v>-90244</v>
      </c>
      <c r="H20" s="156"/>
      <c r="I20" s="156"/>
      <c r="J20" s="156"/>
      <c r="K20" s="156"/>
      <c r="L20" s="156"/>
      <c r="M20" s="156"/>
      <c r="N20" s="156"/>
      <c r="O20" s="156"/>
      <c r="P20" s="156"/>
      <c r="Q20" s="156"/>
      <c r="R20" s="156"/>
      <c r="S20" s="156"/>
      <c r="T20" s="156"/>
      <c r="U20" s="156"/>
      <c r="V20" s="156"/>
      <c r="W20" s="7">
        <v>-31668</v>
      </c>
      <c r="X20" s="4"/>
      <c r="Y20" s="7">
        <v>-28446</v>
      </c>
      <c r="Z20" s="4"/>
      <c r="AA20" s="4"/>
      <c r="AB20" s="4"/>
    </row>
    <row r="21" spans="1:28" ht="30">
      <c r="A21" s="2" t="s">
        <v>964</v>
      </c>
      <c r="B21" s="4"/>
      <c r="C21" s="4"/>
      <c r="D21" s="4"/>
      <c r="E21" s="4"/>
      <c r="F21" s="4"/>
      <c r="G21" s="156">
        <v>-67102</v>
      </c>
      <c r="H21" s="156"/>
      <c r="I21" s="156"/>
      <c r="J21" s="156"/>
      <c r="K21" s="156"/>
      <c r="L21" s="156"/>
      <c r="M21" s="156"/>
      <c r="N21" s="156"/>
      <c r="O21" s="156"/>
      <c r="P21" s="156"/>
      <c r="Q21" s="156"/>
      <c r="R21" s="156"/>
      <c r="S21" s="156"/>
      <c r="T21" s="156"/>
      <c r="U21" s="156"/>
      <c r="V21" s="156"/>
      <c r="W21" s="7">
        <v>-39034</v>
      </c>
      <c r="X21" s="4"/>
      <c r="Y21" s="7">
        <v>-38387</v>
      </c>
      <c r="Z21" s="4"/>
      <c r="AA21" s="4"/>
      <c r="AB21" s="4"/>
    </row>
    <row r="22" spans="1:28" ht="60">
      <c r="A22" s="2" t="s">
        <v>965</v>
      </c>
      <c r="B22" s="4"/>
      <c r="C22" s="4"/>
      <c r="D22" s="4"/>
      <c r="E22" s="4"/>
      <c r="F22" s="4"/>
      <c r="G22" s="156">
        <v>-296604</v>
      </c>
      <c r="H22" s="156"/>
      <c r="I22" s="156"/>
      <c r="J22" s="156"/>
      <c r="K22" s="156"/>
      <c r="L22" s="156"/>
      <c r="M22" s="156"/>
      <c r="N22" s="156"/>
      <c r="O22" s="156"/>
      <c r="P22" s="156"/>
      <c r="Q22" s="156"/>
      <c r="R22" s="156"/>
      <c r="S22" s="156"/>
      <c r="T22" s="156"/>
      <c r="U22" s="156"/>
      <c r="V22" s="156"/>
      <c r="W22" s="7">
        <v>-167106</v>
      </c>
      <c r="X22" s="4"/>
      <c r="Y22" s="7">
        <v>-142227</v>
      </c>
      <c r="Z22" s="4"/>
      <c r="AA22" s="4"/>
      <c r="AB22" s="4"/>
    </row>
    <row r="23" spans="1:28" ht="60">
      <c r="A23" s="2" t="s">
        <v>966</v>
      </c>
      <c r="B23" s="4"/>
      <c r="C23" s="4">
        <v>0</v>
      </c>
      <c r="D23" s="4"/>
      <c r="E23" s="4"/>
      <c r="F23" s="4"/>
      <c r="G23" s="10">
        <v>0</v>
      </c>
      <c r="H23" s="10"/>
      <c r="I23" s="10"/>
      <c r="J23" s="10"/>
      <c r="K23" s="10"/>
      <c r="L23" s="10"/>
      <c r="M23" s="10"/>
      <c r="N23" s="10"/>
      <c r="O23" s="10"/>
      <c r="P23" s="10"/>
      <c r="Q23" s="10"/>
      <c r="R23" s="10"/>
      <c r="S23" s="10"/>
      <c r="T23" s="10"/>
      <c r="U23" s="10"/>
      <c r="V23" s="10"/>
      <c r="W23" s="4">
        <v>0</v>
      </c>
      <c r="X23" s="4"/>
      <c r="Y23" s="4"/>
      <c r="Z23" s="4"/>
      <c r="AA23" s="4"/>
      <c r="AB23" s="4"/>
    </row>
    <row r="24" spans="1:28">
      <c r="A24" s="11" t="s">
        <v>967</v>
      </c>
      <c r="B24" s="10"/>
      <c r="C24" s="10"/>
      <c r="D24" s="10"/>
      <c r="E24" s="10"/>
      <c r="F24" s="10"/>
      <c r="G24" s="23" t="s">
        <v>968</v>
      </c>
      <c r="H24" s="23"/>
      <c r="I24" s="23"/>
      <c r="J24" s="23"/>
      <c r="K24" s="23"/>
      <c r="L24" s="23"/>
      <c r="M24" s="23"/>
      <c r="N24" s="23"/>
      <c r="O24" s="23"/>
      <c r="P24" s="23"/>
      <c r="Q24" s="23"/>
      <c r="R24" s="23"/>
      <c r="S24" s="23"/>
      <c r="T24" s="23"/>
      <c r="U24" s="23"/>
      <c r="V24" s="23"/>
      <c r="W24" s="10"/>
      <c r="X24" s="10"/>
      <c r="Y24" s="10"/>
      <c r="Z24" s="10"/>
      <c r="AA24" s="10"/>
      <c r="AB24" s="10"/>
    </row>
    <row r="25" spans="1:28">
      <c r="A25" s="11"/>
      <c r="B25" s="10"/>
      <c r="C25" s="10"/>
      <c r="D25" s="10"/>
      <c r="E25" s="10"/>
      <c r="F25" s="10"/>
      <c r="G25" s="38"/>
      <c r="H25" s="38"/>
      <c r="I25" s="38"/>
      <c r="J25" s="38"/>
      <c r="K25" s="38"/>
      <c r="L25" s="38"/>
      <c r="M25" s="38"/>
      <c r="N25" s="38"/>
      <c r="O25" s="38"/>
      <c r="P25" s="38"/>
      <c r="Q25" s="38"/>
      <c r="R25" s="38"/>
      <c r="S25" s="38"/>
      <c r="T25" s="38"/>
      <c r="U25" s="38"/>
      <c r="V25" s="38"/>
      <c r="W25" s="10"/>
      <c r="X25" s="10"/>
      <c r="Y25" s="10"/>
      <c r="Z25" s="10"/>
      <c r="AA25" s="10"/>
      <c r="AB25" s="10"/>
    </row>
    <row r="26" spans="1:28">
      <c r="A26" s="11"/>
      <c r="B26" s="10"/>
      <c r="C26" s="10"/>
      <c r="D26" s="10"/>
      <c r="E26" s="10"/>
      <c r="F26" s="10"/>
      <c r="G26" s="17"/>
      <c r="H26" s="17"/>
      <c r="I26" s="17"/>
      <c r="J26" s="17"/>
      <c r="K26" s="17"/>
      <c r="L26" s="17"/>
      <c r="M26" s="17"/>
      <c r="N26" s="17"/>
      <c r="O26" s="17"/>
      <c r="P26" s="17"/>
      <c r="Q26" s="17"/>
      <c r="R26" s="17"/>
      <c r="S26" s="17"/>
      <c r="T26" s="17"/>
      <c r="U26" s="17"/>
      <c r="V26" s="17"/>
      <c r="W26" s="10"/>
      <c r="X26" s="10"/>
      <c r="Y26" s="10"/>
      <c r="Z26" s="10"/>
      <c r="AA26" s="10"/>
      <c r="AB26" s="10"/>
    </row>
    <row r="27" spans="1:28" ht="15.75" thickBot="1">
      <c r="A27" s="11"/>
      <c r="B27" s="10"/>
      <c r="C27" s="10"/>
      <c r="D27" s="10"/>
      <c r="E27" s="10"/>
      <c r="F27" s="10"/>
      <c r="G27" s="106" t="s">
        <v>240</v>
      </c>
      <c r="H27" s="39" t="s">
        <v>377</v>
      </c>
      <c r="I27" s="39"/>
      <c r="J27" s="39"/>
      <c r="K27" s="39"/>
      <c r="L27" s="39"/>
      <c r="M27" s="39"/>
      <c r="N27" s="39"/>
      <c r="O27" s="39"/>
      <c r="P27" s="39"/>
      <c r="Q27" s="39"/>
      <c r="R27" s="39"/>
      <c r="S27" s="39"/>
      <c r="T27" s="39"/>
      <c r="U27" s="39"/>
      <c r="V27" s="39"/>
      <c r="W27" s="10"/>
      <c r="X27" s="10"/>
      <c r="Y27" s="10"/>
      <c r="Z27" s="10"/>
      <c r="AA27" s="10"/>
      <c r="AB27" s="10"/>
    </row>
    <row r="28" spans="1:28" ht="15.75" thickBot="1">
      <c r="A28" s="11"/>
      <c r="B28" s="10"/>
      <c r="C28" s="10"/>
      <c r="D28" s="10"/>
      <c r="E28" s="10"/>
      <c r="F28" s="10"/>
      <c r="G28" s="107"/>
      <c r="H28" s="71" t="s">
        <v>378</v>
      </c>
      <c r="I28" s="71"/>
      <c r="J28" s="71"/>
      <c r="K28" s="15"/>
      <c r="L28" s="71" t="s">
        <v>379</v>
      </c>
      <c r="M28" s="71"/>
      <c r="N28" s="71"/>
      <c r="O28" s="15"/>
      <c r="P28" s="71" t="s">
        <v>380</v>
      </c>
      <c r="Q28" s="71"/>
      <c r="R28" s="71"/>
      <c r="S28" s="15"/>
      <c r="T28" s="71" t="s">
        <v>109</v>
      </c>
      <c r="U28" s="71"/>
      <c r="V28" s="71"/>
      <c r="W28" s="10"/>
      <c r="X28" s="10"/>
      <c r="Y28" s="10"/>
      <c r="Z28" s="10"/>
      <c r="AA28" s="10"/>
      <c r="AB28" s="10"/>
    </row>
    <row r="29" spans="1:28">
      <c r="A29" s="11"/>
      <c r="B29" s="10"/>
      <c r="C29" s="10"/>
      <c r="D29" s="10"/>
      <c r="E29" s="10"/>
      <c r="F29" s="10"/>
      <c r="G29" s="108" t="s">
        <v>381</v>
      </c>
      <c r="H29" s="56"/>
      <c r="I29" s="56"/>
      <c r="J29" s="56"/>
      <c r="K29" s="15"/>
      <c r="L29" s="56"/>
      <c r="M29" s="56"/>
      <c r="N29" s="56"/>
      <c r="O29" s="15"/>
      <c r="P29" s="56"/>
      <c r="Q29" s="56"/>
      <c r="R29" s="56"/>
      <c r="S29" s="15"/>
      <c r="T29" s="56"/>
      <c r="U29" s="56"/>
      <c r="V29" s="56"/>
      <c r="W29" s="10"/>
      <c r="X29" s="10"/>
      <c r="Y29" s="10"/>
      <c r="Z29" s="10"/>
      <c r="AA29" s="10"/>
      <c r="AB29" s="10"/>
    </row>
    <row r="30" spans="1:28">
      <c r="A30" s="11"/>
      <c r="B30" s="10"/>
      <c r="C30" s="10"/>
      <c r="D30" s="10"/>
      <c r="E30" s="10"/>
      <c r="F30" s="10"/>
      <c r="G30" s="62" t="s">
        <v>208</v>
      </c>
      <c r="H30" s="51" t="s">
        <v>248</v>
      </c>
      <c r="I30" s="49" t="s">
        <v>256</v>
      </c>
      <c r="J30" s="40"/>
      <c r="K30" s="40"/>
      <c r="L30" s="51" t="s">
        <v>248</v>
      </c>
      <c r="M30" s="46">
        <v>14452456</v>
      </c>
      <c r="N30" s="40"/>
      <c r="O30" s="40"/>
      <c r="P30" s="51" t="s">
        <v>248</v>
      </c>
      <c r="Q30" s="49" t="s">
        <v>256</v>
      </c>
      <c r="R30" s="40"/>
      <c r="S30" s="40"/>
      <c r="T30" s="51" t="s">
        <v>248</v>
      </c>
      <c r="U30" s="46">
        <v>14452456</v>
      </c>
      <c r="V30" s="40"/>
      <c r="W30" s="10"/>
      <c r="X30" s="10"/>
      <c r="Y30" s="10"/>
      <c r="Z30" s="10"/>
      <c r="AA30" s="10"/>
      <c r="AB30" s="10"/>
    </row>
    <row r="31" spans="1:28">
      <c r="A31" s="11"/>
      <c r="B31" s="10"/>
      <c r="C31" s="10"/>
      <c r="D31" s="10"/>
      <c r="E31" s="10"/>
      <c r="F31" s="10"/>
      <c r="G31" s="62"/>
      <c r="H31" s="51"/>
      <c r="I31" s="49"/>
      <c r="J31" s="40"/>
      <c r="K31" s="40"/>
      <c r="L31" s="51"/>
      <c r="M31" s="46"/>
      <c r="N31" s="40"/>
      <c r="O31" s="40"/>
      <c r="P31" s="51"/>
      <c r="Q31" s="49"/>
      <c r="R31" s="40"/>
      <c r="S31" s="40"/>
      <c r="T31" s="51"/>
      <c r="U31" s="46"/>
      <c r="V31" s="40"/>
      <c r="W31" s="10"/>
      <c r="X31" s="10"/>
      <c r="Y31" s="10"/>
      <c r="Z31" s="10"/>
      <c r="AA31" s="10"/>
      <c r="AB31" s="10"/>
    </row>
    <row r="32" spans="1:28">
      <c r="A32" s="11"/>
      <c r="B32" s="10"/>
      <c r="C32" s="10"/>
      <c r="D32" s="10"/>
      <c r="E32" s="10"/>
      <c r="F32" s="10"/>
      <c r="G32" s="80" t="s">
        <v>260</v>
      </c>
      <c r="H32" s="43">
        <v>149051</v>
      </c>
      <c r="I32" s="43"/>
      <c r="J32" s="23"/>
      <c r="K32" s="23"/>
      <c r="L32" s="44" t="s">
        <v>256</v>
      </c>
      <c r="M32" s="44"/>
      <c r="N32" s="23"/>
      <c r="O32" s="23"/>
      <c r="P32" s="44" t="s">
        <v>256</v>
      </c>
      <c r="Q32" s="44"/>
      <c r="R32" s="23"/>
      <c r="S32" s="23"/>
      <c r="T32" s="43">
        <v>149051</v>
      </c>
      <c r="U32" s="43"/>
      <c r="V32" s="23"/>
      <c r="W32" s="10"/>
      <c r="X32" s="10"/>
      <c r="Y32" s="10"/>
      <c r="Z32" s="10"/>
      <c r="AA32" s="10"/>
      <c r="AB32" s="10"/>
    </row>
    <row r="33" spans="1:28">
      <c r="A33" s="11"/>
      <c r="B33" s="10"/>
      <c r="C33" s="10"/>
      <c r="D33" s="10"/>
      <c r="E33" s="10"/>
      <c r="F33" s="10"/>
      <c r="G33" s="80"/>
      <c r="H33" s="43"/>
      <c r="I33" s="43"/>
      <c r="J33" s="23"/>
      <c r="K33" s="23"/>
      <c r="L33" s="44"/>
      <c r="M33" s="44"/>
      <c r="N33" s="23"/>
      <c r="O33" s="23"/>
      <c r="P33" s="44"/>
      <c r="Q33" s="44"/>
      <c r="R33" s="23"/>
      <c r="S33" s="23"/>
      <c r="T33" s="43"/>
      <c r="U33" s="43"/>
      <c r="V33" s="23"/>
      <c r="W33" s="10"/>
      <c r="X33" s="10"/>
      <c r="Y33" s="10"/>
      <c r="Z33" s="10"/>
      <c r="AA33" s="10"/>
      <c r="AB33" s="10"/>
    </row>
    <row r="34" spans="1:28">
      <c r="A34" s="11"/>
      <c r="B34" s="10"/>
      <c r="C34" s="10"/>
      <c r="D34" s="10"/>
      <c r="E34" s="10"/>
      <c r="F34" s="10"/>
      <c r="G34" s="62" t="s">
        <v>262</v>
      </c>
      <c r="H34" s="49" t="s">
        <v>256</v>
      </c>
      <c r="I34" s="49"/>
      <c r="J34" s="40"/>
      <c r="K34" s="40"/>
      <c r="L34" s="49" t="s">
        <v>256</v>
      </c>
      <c r="M34" s="49"/>
      <c r="N34" s="40"/>
      <c r="O34" s="40"/>
      <c r="P34" s="46">
        <v>8025</v>
      </c>
      <c r="Q34" s="46"/>
      <c r="R34" s="40"/>
      <c r="S34" s="40"/>
      <c r="T34" s="46">
        <v>8025</v>
      </c>
      <c r="U34" s="46"/>
      <c r="V34" s="40"/>
      <c r="W34" s="10"/>
      <c r="X34" s="10"/>
      <c r="Y34" s="10"/>
      <c r="Z34" s="10"/>
      <c r="AA34" s="10"/>
      <c r="AB34" s="10"/>
    </row>
    <row r="35" spans="1:28">
      <c r="A35" s="11"/>
      <c r="B35" s="10"/>
      <c r="C35" s="10"/>
      <c r="D35" s="10"/>
      <c r="E35" s="10"/>
      <c r="F35" s="10"/>
      <c r="G35" s="62"/>
      <c r="H35" s="49"/>
      <c r="I35" s="49"/>
      <c r="J35" s="40"/>
      <c r="K35" s="40"/>
      <c r="L35" s="49"/>
      <c r="M35" s="49"/>
      <c r="N35" s="40"/>
      <c r="O35" s="40"/>
      <c r="P35" s="46"/>
      <c r="Q35" s="46"/>
      <c r="R35" s="40"/>
      <c r="S35" s="40"/>
      <c r="T35" s="46"/>
      <c r="U35" s="46"/>
      <c r="V35" s="40"/>
      <c r="W35" s="10"/>
      <c r="X35" s="10"/>
      <c r="Y35" s="10"/>
      <c r="Z35" s="10"/>
      <c r="AA35" s="10"/>
      <c r="AB35" s="10"/>
    </row>
    <row r="36" spans="1:28">
      <c r="A36" s="11"/>
      <c r="B36" s="10"/>
      <c r="C36" s="10"/>
      <c r="D36" s="10"/>
      <c r="E36" s="10"/>
      <c r="F36" s="10"/>
      <c r="G36" s="80" t="s">
        <v>382</v>
      </c>
      <c r="H36" s="44" t="s">
        <v>256</v>
      </c>
      <c r="I36" s="44"/>
      <c r="J36" s="23"/>
      <c r="K36" s="23"/>
      <c r="L36" s="43">
        <v>148284</v>
      </c>
      <c r="M36" s="43"/>
      <c r="N36" s="23"/>
      <c r="O36" s="23"/>
      <c r="P36" s="44" t="s">
        <v>256</v>
      </c>
      <c r="Q36" s="44"/>
      <c r="R36" s="23"/>
      <c r="S36" s="23"/>
      <c r="T36" s="43">
        <v>148284</v>
      </c>
      <c r="U36" s="43"/>
      <c r="V36" s="23"/>
      <c r="W36" s="10"/>
      <c r="X36" s="10"/>
      <c r="Y36" s="10"/>
      <c r="Z36" s="10"/>
      <c r="AA36" s="10"/>
      <c r="AB36" s="10"/>
    </row>
    <row r="37" spans="1:28" ht="15.75" thickBot="1">
      <c r="A37" s="11"/>
      <c r="B37" s="10"/>
      <c r="C37" s="10"/>
      <c r="D37" s="10"/>
      <c r="E37" s="10"/>
      <c r="F37" s="10"/>
      <c r="G37" s="80"/>
      <c r="H37" s="59"/>
      <c r="I37" s="59"/>
      <c r="J37" s="57"/>
      <c r="K37" s="23"/>
      <c r="L37" s="55"/>
      <c r="M37" s="55"/>
      <c r="N37" s="57"/>
      <c r="O37" s="23"/>
      <c r="P37" s="59"/>
      <c r="Q37" s="59"/>
      <c r="R37" s="57"/>
      <c r="S37" s="23"/>
      <c r="T37" s="55"/>
      <c r="U37" s="55"/>
      <c r="V37" s="57"/>
      <c r="W37" s="10"/>
      <c r="X37" s="10"/>
      <c r="Y37" s="10"/>
      <c r="Z37" s="10"/>
      <c r="AA37" s="10"/>
      <c r="AB37" s="10"/>
    </row>
    <row r="38" spans="1:28">
      <c r="A38" s="11"/>
      <c r="B38" s="10"/>
      <c r="C38" s="10"/>
      <c r="D38" s="10"/>
      <c r="E38" s="10"/>
      <c r="F38" s="10"/>
      <c r="G38" s="45" t="s">
        <v>109</v>
      </c>
      <c r="H38" s="72" t="s">
        <v>248</v>
      </c>
      <c r="I38" s="63">
        <v>149051</v>
      </c>
      <c r="J38" s="41"/>
      <c r="K38" s="40"/>
      <c r="L38" s="72" t="s">
        <v>248</v>
      </c>
      <c r="M38" s="63">
        <v>14600740</v>
      </c>
      <c r="N38" s="41"/>
      <c r="O38" s="40"/>
      <c r="P38" s="72" t="s">
        <v>248</v>
      </c>
      <c r="Q38" s="63">
        <v>8025</v>
      </c>
      <c r="R38" s="41"/>
      <c r="S38" s="40"/>
      <c r="T38" s="72" t="s">
        <v>248</v>
      </c>
      <c r="U38" s="63">
        <v>14757816</v>
      </c>
      <c r="V38" s="41"/>
      <c r="W38" s="10"/>
      <c r="X38" s="10"/>
      <c r="Y38" s="10"/>
      <c r="Z38" s="10"/>
      <c r="AA38" s="10"/>
      <c r="AB38" s="10"/>
    </row>
    <row r="39" spans="1:28" ht="15.75" thickBot="1">
      <c r="A39" s="11"/>
      <c r="B39" s="10"/>
      <c r="C39" s="10"/>
      <c r="D39" s="10"/>
      <c r="E39" s="10"/>
      <c r="F39" s="10"/>
      <c r="G39" s="45"/>
      <c r="H39" s="85"/>
      <c r="I39" s="82"/>
      <c r="J39" s="83"/>
      <c r="K39" s="40"/>
      <c r="L39" s="85"/>
      <c r="M39" s="82"/>
      <c r="N39" s="83"/>
      <c r="O39" s="40"/>
      <c r="P39" s="85"/>
      <c r="Q39" s="82"/>
      <c r="R39" s="83"/>
      <c r="S39" s="40"/>
      <c r="T39" s="85"/>
      <c r="U39" s="82"/>
      <c r="V39" s="83"/>
      <c r="W39" s="10"/>
      <c r="X39" s="10"/>
      <c r="Y39" s="10"/>
      <c r="Z39" s="10"/>
      <c r="AA39" s="10"/>
      <c r="AB39" s="10"/>
    </row>
    <row r="40" spans="1:28" ht="15.75" thickTop="1">
      <c r="A40" s="11"/>
      <c r="B40" s="10"/>
      <c r="C40" s="10"/>
      <c r="D40" s="10"/>
      <c r="E40" s="10"/>
      <c r="F40" s="10"/>
      <c r="G40" s="108" t="s">
        <v>383</v>
      </c>
      <c r="H40" s="86"/>
      <c r="I40" s="86"/>
      <c r="J40" s="86"/>
      <c r="K40" s="15"/>
      <c r="L40" s="86"/>
      <c r="M40" s="86"/>
      <c r="N40" s="86"/>
      <c r="O40" s="15"/>
      <c r="P40" s="86"/>
      <c r="Q40" s="86"/>
      <c r="R40" s="86"/>
      <c r="S40" s="15"/>
      <c r="T40" s="86"/>
      <c r="U40" s="86"/>
      <c r="V40" s="86"/>
      <c r="W40" s="10"/>
      <c r="X40" s="10"/>
      <c r="Y40" s="10"/>
      <c r="Z40" s="10"/>
      <c r="AA40" s="10"/>
      <c r="AB40" s="10"/>
    </row>
    <row r="41" spans="1:28">
      <c r="A41" s="11"/>
      <c r="B41" s="10"/>
      <c r="C41" s="10"/>
      <c r="D41" s="10"/>
      <c r="E41" s="10"/>
      <c r="F41" s="10"/>
      <c r="G41" s="62" t="s">
        <v>384</v>
      </c>
      <c r="H41" s="51" t="s">
        <v>248</v>
      </c>
      <c r="I41" s="49" t="s">
        <v>256</v>
      </c>
      <c r="J41" s="40"/>
      <c r="K41" s="40"/>
      <c r="L41" s="51" t="s">
        <v>248</v>
      </c>
      <c r="M41" s="46">
        <v>16007</v>
      </c>
      <c r="N41" s="40"/>
      <c r="O41" s="40"/>
      <c r="P41" s="51" t="s">
        <v>248</v>
      </c>
      <c r="Q41" s="49" t="s">
        <v>256</v>
      </c>
      <c r="R41" s="40"/>
      <c r="S41" s="40"/>
      <c r="T41" s="51" t="s">
        <v>248</v>
      </c>
      <c r="U41" s="46">
        <v>16007</v>
      </c>
      <c r="V41" s="40"/>
      <c r="W41" s="10"/>
      <c r="X41" s="10"/>
      <c r="Y41" s="10"/>
      <c r="Z41" s="10"/>
      <c r="AA41" s="10"/>
      <c r="AB41" s="10"/>
    </row>
    <row r="42" spans="1:28" ht="15.75" thickBot="1">
      <c r="A42" s="11"/>
      <c r="B42" s="10"/>
      <c r="C42" s="10"/>
      <c r="D42" s="10"/>
      <c r="E42" s="10"/>
      <c r="F42" s="10"/>
      <c r="G42" s="62"/>
      <c r="H42" s="85"/>
      <c r="I42" s="84"/>
      <c r="J42" s="83"/>
      <c r="K42" s="40"/>
      <c r="L42" s="85"/>
      <c r="M42" s="82"/>
      <c r="N42" s="83"/>
      <c r="O42" s="40"/>
      <c r="P42" s="85"/>
      <c r="Q42" s="84"/>
      <c r="R42" s="83"/>
      <c r="S42" s="40"/>
      <c r="T42" s="85"/>
      <c r="U42" s="82"/>
      <c r="V42" s="83"/>
      <c r="W42" s="10"/>
      <c r="X42" s="10"/>
      <c r="Y42" s="10"/>
      <c r="Z42" s="10"/>
      <c r="AA42" s="10"/>
      <c r="AB42" s="10"/>
    </row>
    <row r="43" spans="1:28" ht="15.75" thickTop="1">
      <c r="A43" s="11"/>
      <c r="B43" s="10"/>
      <c r="C43" s="10"/>
      <c r="D43" s="10"/>
      <c r="E43" s="10"/>
      <c r="F43" s="10"/>
      <c r="G43" s="38"/>
      <c r="H43" s="38"/>
      <c r="I43" s="38"/>
      <c r="J43" s="38"/>
      <c r="K43" s="38"/>
      <c r="L43" s="38"/>
      <c r="M43" s="38"/>
      <c r="N43" s="38"/>
      <c r="O43" s="38"/>
      <c r="P43" s="38"/>
      <c r="Q43" s="38"/>
      <c r="R43" s="38"/>
      <c r="S43" s="38"/>
      <c r="T43" s="38"/>
      <c r="U43" s="38"/>
      <c r="V43" s="38"/>
      <c r="W43" s="10"/>
      <c r="X43" s="10"/>
      <c r="Y43" s="10"/>
      <c r="Z43" s="10"/>
      <c r="AA43" s="10"/>
      <c r="AB43" s="10"/>
    </row>
    <row r="44" spans="1:28">
      <c r="A44" s="11"/>
      <c r="B44" s="10"/>
      <c r="C44" s="10"/>
      <c r="D44" s="10"/>
      <c r="E44" s="10"/>
      <c r="F44" s="10"/>
      <c r="G44" s="17"/>
      <c r="H44" s="17"/>
      <c r="I44" s="17"/>
      <c r="J44" s="17"/>
      <c r="K44" s="17"/>
      <c r="L44" s="17"/>
      <c r="M44" s="17"/>
      <c r="N44" s="17"/>
      <c r="O44" s="17"/>
      <c r="P44" s="17"/>
      <c r="Q44" s="17"/>
      <c r="R44" s="17"/>
      <c r="S44" s="17"/>
      <c r="T44" s="17"/>
      <c r="U44" s="17"/>
      <c r="V44" s="17"/>
      <c r="W44" s="10"/>
      <c r="X44" s="10"/>
      <c r="Y44" s="10"/>
      <c r="Z44" s="10"/>
      <c r="AA44" s="10"/>
      <c r="AB44" s="10"/>
    </row>
    <row r="45" spans="1:28" ht="15.75" thickBot="1">
      <c r="A45" s="11"/>
      <c r="B45" s="10"/>
      <c r="C45" s="10"/>
      <c r="D45" s="10"/>
      <c r="E45" s="10"/>
      <c r="F45" s="10"/>
      <c r="G45" s="106" t="s">
        <v>264</v>
      </c>
      <c r="H45" s="39" t="s">
        <v>377</v>
      </c>
      <c r="I45" s="39"/>
      <c r="J45" s="39"/>
      <c r="K45" s="39"/>
      <c r="L45" s="39"/>
      <c r="M45" s="39"/>
      <c r="N45" s="39"/>
      <c r="O45" s="39"/>
      <c r="P45" s="39"/>
      <c r="Q45" s="39"/>
      <c r="R45" s="39"/>
      <c r="S45" s="39"/>
      <c r="T45" s="39"/>
      <c r="U45" s="39"/>
      <c r="V45" s="39"/>
      <c r="W45" s="10"/>
      <c r="X45" s="10"/>
      <c r="Y45" s="10"/>
      <c r="Z45" s="10"/>
      <c r="AA45" s="10"/>
      <c r="AB45" s="10"/>
    </row>
    <row r="46" spans="1:28" ht="15.75" thickBot="1">
      <c r="A46" s="11"/>
      <c r="B46" s="10"/>
      <c r="C46" s="10"/>
      <c r="D46" s="10"/>
      <c r="E46" s="10"/>
      <c r="F46" s="10"/>
      <c r="G46" s="107"/>
      <c r="H46" s="71" t="s">
        <v>378</v>
      </c>
      <c r="I46" s="71"/>
      <c r="J46" s="71"/>
      <c r="K46" s="15"/>
      <c r="L46" s="71" t="s">
        <v>379</v>
      </c>
      <c r="M46" s="71"/>
      <c r="N46" s="71"/>
      <c r="O46" s="15"/>
      <c r="P46" s="71" t="s">
        <v>380</v>
      </c>
      <c r="Q46" s="71"/>
      <c r="R46" s="71"/>
      <c r="S46" s="15"/>
      <c r="T46" s="71" t="s">
        <v>109</v>
      </c>
      <c r="U46" s="71"/>
      <c r="V46" s="71"/>
      <c r="W46" s="10"/>
      <c r="X46" s="10"/>
      <c r="Y46" s="10"/>
      <c r="Z46" s="10"/>
      <c r="AA46" s="10"/>
      <c r="AB46" s="10"/>
    </row>
    <row r="47" spans="1:28">
      <c r="A47" s="11"/>
      <c r="B47" s="10"/>
      <c r="C47" s="10"/>
      <c r="D47" s="10"/>
      <c r="E47" s="10"/>
      <c r="F47" s="10"/>
      <c r="G47" s="108" t="s">
        <v>381</v>
      </c>
      <c r="H47" s="56"/>
      <c r="I47" s="56"/>
      <c r="J47" s="56"/>
      <c r="K47" s="15"/>
      <c r="L47" s="56"/>
      <c r="M47" s="56"/>
      <c r="N47" s="56"/>
      <c r="O47" s="15"/>
      <c r="P47" s="56"/>
      <c r="Q47" s="56"/>
      <c r="R47" s="56"/>
      <c r="S47" s="15"/>
      <c r="T47" s="56"/>
      <c r="U47" s="56"/>
      <c r="V47" s="56"/>
      <c r="W47" s="10"/>
      <c r="X47" s="10"/>
      <c r="Y47" s="10"/>
      <c r="Z47" s="10"/>
      <c r="AA47" s="10"/>
      <c r="AB47" s="10"/>
    </row>
    <row r="48" spans="1:28">
      <c r="A48" s="11"/>
      <c r="B48" s="10"/>
      <c r="C48" s="10"/>
      <c r="D48" s="10"/>
      <c r="E48" s="10"/>
      <c r="F48" s="10"/>
      <c r="G48" s="62" t="s">
        <v>208</v>
      </c>
      <c r="H48" s="51" t="s">
        <v>248</v>
      </c>
      <c r="I48" s="49" t="s">
        <v>256</v>
      </c>
      <c r="J48" s="40"/>
      <c r="K48" s="40"/>
      <c r="L48" s="51" t="s">
        <v>248</v>
      </c>
      <c r="M48" s="46">
        <v>13858848</v>
      </c>
      <c r="N48" s="40"/>
      <c r="O48" s="40"/>
      <c r="P48" s="51" t="s">
        <v>248</v>
      </c>
      <c r="Q48" s="49" t="s">
        <v>256</v>
      </c>
      <c r="R48" s="40"/>
      <c r="S48" s="40"/>
      <c r="T48" s="51" t="s">
        <v>248</v>
      </c>
      <c r="U48" s="46">
        <v>13858848</v>
      </c>
      <c r="V48" s="40"/>
      <c r="W48" s="10"/>
      <c r="X48" s="10"/>
      <c r="Y48" s="10"/>
      <c r="Z48" s="10"/>
      <c r="AA48" s="10"/>
      <c r="AB48" s="10"/>
    </row>
    <row r="49" spans="1:28">
      <c r="A49" s="11"/>
      <c r="B49" s="10"/>
      <c r="C49" s="10"/>
      <c r="D49" s="10"/>
      <c r="E49" s="10"/>
      <c r="F49" s="10"/>
      <c r="G49" s="62"/>
      <c r="H49" s="51"/>
      <c r="I49" s="49"/>
      <c r="J49" s="40"/>
      <c r="K49" s="40"/>
      <c r="L49" s="51"/>
      <c r="M49" s="46"/>
      <c r="N49" s="40"/>
      <c r="O49" s="40"/>
      <c r="P49" s="51"/>
      <c r="Q49" s="49"/>
      <c r="R49" s="40"/>
      <c r="S49" s="40"/>
      <c r="T49" s="51"/>
      <c r="U49" s="46"/>
      <c r="V49" s="40"/>
      <c r="W49" s="10"/>
      <c r="X49" s="10"/>
      <c r="Y49" s="10"/>
      <c r="Z49" s="10"/>
      <c r="AA49" s="10"/>
      <c r="AB49" s="10"/>
    </row>
    <row r="50" spans="1:28">
      <c r="A50" s="11"/>
      <c r="B50" s="10"/>
      <c r="C50" s="10"/>
      <c r="D50" s="10"/>
      <c r="E50" s="10"/>
      <c r="F50" s="10"/>
      <c r="G50" s="80" t="s">
        <v>385</v>
      </c>
      <c r="H50" s="44" t="s">
        <v>256</v>
      </c>
      <c r="I50" s="44"/>
      <c r="J50" s="23"/>
      <c r="K50" s="23"/>
      <c r="L50" s="44" t="s">
        <v>256</v>
      </c>
      <c r="M50" s="44"/>
      <c r="N50" s="23"/>
      <c r="O50" s="23"/>
      <c r="P50" s="43">
        <v>6945</v>
      </c>
      <c r="Q50" s="43"/>
      <c r="R50" s="23"/>
      <c r="S50" s="23"/>
      <c r="T50" s="43">
        <v>6945</v>
      </c>
      <c r="U50" s="43"/>
      <c r="V50" s="23"/>
      <c r="W50" s="10"/>
      <c r="X50" s="10"/>
      <c r="Y50" s="10"/>
      <c r="Z50" s="10"/>
      <c r="AA50" s="10"/>
      <c r="AB50" s="10"/>
    </row>
    <row r="51" spans="1:28">
      <c r="A51" s="11"/>
      <c r="B51" s="10"/>
      <c r="C51" s="10"/>
      <c r="D51" s="10"/>
      <c r="E51" s="10"/>
      <c r="F51" s="10"/>
      <c r="G51" s="80"/>
      <c r="H51" s="44"/>
      <c r="I51" s="44"/>
      <c r="J51" s="23"/>
      <c r="K51" s="23"/>
      <c r="L51" s="44"/>
      <c r="M51" s="44"/>
      <c r="N51" s="23"/>
      <c r="O51" s="23"/>
      <c r="P51" s="43"/>
      <c r="Q51" s="43"/>
      <c r="R51" s="23"/>
      <c r="S51" s="23"/>
      <c r="T51" s="43"/>
      <c r="U51" s="43"/>
      <c r="V51" s="23"/>
      <c r="W51" s="10"/>
      <c r="X51" s="10"/>
      <c r="Y51" s="10"/>
      <c r="Z51" s="10"/>
      <c r="AA51" s="10"/>
      <c r="AB51" s="10"/>
    </row>
    <row r="52" spans="1:28">
      <c r="A52" s="11"/>
      <c r="B52" s="10"/>
      <c r="C52" s="10"/>
      <c r="D52" s="10"/>
      <c r="E52" s="10"/>
      <c r="F52" s="10"/>
      <c r="G52" s="51" t="s">
        <v>382</v>
      </c>
      <c r="H52" s="49" t="s">
        <v>256</v>
      </c>
      <c r="I52" s="49"/>
      <c r="J52" s="40"/>
      <c r="K52" s="40"/>
      <c r="L52" s="46">
        <v>295707</v>
      </c>
      <c r="M52" s="46"/>
      <c r="N52" s="40"/>
      <c r="O52" s="40"/>
      <c r="P52" s="49" t="s">
        <v>256</v>
      </c>
      <c r="Q52" s="49"/>
      <c r="R52" s="40"/>
      <c r="S52" s="40"/>
      <c r="T52" s="46">
        <v>295707</v>
      </c>
      <c r="U52" s="46"/>
      <c r="V52" s="40"/>
      <c r="W52" s="10"/>
      <c r="X52" s="10"/>
      <c r="Y52" s="10"/>
      <c r="Z52" s="10"/>
      <c r="AA52" s="10"/>
      <c r="AB52" s="10"/>
    </row>
    <row r="53" spans="1:28" ht="15.75" thickBot="1">
      <c r="A53" s="11"/>
      <c r="B53" s="10"/>
      <c r="C53" s="10"/>
      <c r="D53" s="10"/>
      <c r="E53" s="10"/>
      <c r="F53" s="10"/>
      <c r="G53" s="51"/>
      <c r="H53" s="50"/>
      <c r="I53" s="50"/>
      <c r="J53" s="48"/>
      <c r="K53" s="40"/>
      <c r="L53" s="47"/>
      <c r="M53" s="47"/>
      <c r="N53" s="48"/>
      <c r="O53" s="40"/>
      <c r="P53" s="50"/>
      <c r="Q53" s="50"/>
      <c r="R53" s="48"/>
      <c r="S53" s="40"/>
      <c r="T53" s="47"/>
      <c r="U53" s="47"/>
      <c r="V53" s="48"/>
      <c r="W53" s="10"/>
      <c r="X53" s="10"/>
      <c r="Y53" s="10"/>
      <c r="Z53" s="10"/>
      <c r="AA53" s="10"/>
      <c r="AB53" s="10"/>
    </row>
    <row r="54" spans="1:28">
      <c r="A54" s="11"/>
      <c r="B54" s="10"/>
      <c r="C54" s="10"/>
      <c r="D54" s="10"/>
      <c r="E54" s="10"/>
      <c r="F54" s="10"/>
      <c r="G54" s="42" t="s">
        <v>109</v>
      </c>
      <c r="H54" s="60" t="s">
        <v>248</v>
      </c>
      <c r="I54" s="58" t="s">
        <v>256</v>
      </c>
      <c r="J54" s="56"/>
      <c r="K54" s="23"/>
      <c r="L54" s="60" t="s">
        <v>248</v>
      </c>
      <c r="M54" s="54">
        <v>14154555</v>
      </c>
      <c r="N54" s="56"/>
      <c r="O54" s="23"/>
      <c r="P54" s="60" t="s">
        <v>248</v>
      </c>
      <c r="Q54" s="54">
        <v>6945</v>
      </c>
      <c r="R54" s="56"/>
      <c r="S54" s="23"/>
      <c r="T54" s="60" t="s">
        <v>248</v>
      </c>
      <c r="U54" s="54">
        <v>14161500</v>
      </c>
      <c r="V54" s="56"/>
      <c r="W54" s="10"/>
      <c r="X54" s="10"/>
      <c r="Y54" s="10"/>
      <c r="Z54" s="10"/>
      <c r="AA54" s="10"/>
      <c r="AB54" s="10"/>
    </row>
    <row r="55" spans="1:28" ht="15.75" thickBot="1">
      <c r="A55" s="11"/>
      <c r="B55" s="10"/>
      <c r="C55" s="10"/>
      <c r="D55" s="10"/>
      <c r="E55" s="10"/>
      <c r="F55" s="10"/>
      <c r="G55" s="42"/>
      <c r="H55" s="66"/>
      <c r="I55" s="69"/>
      <c r="J55" s="68"/>
      <c r="K55" s="23"/>
      <c r="L55" s="66"/>
      <c r="M55" s="67"/>
      <c r="N55" s="68"/>
      <c r="O55" s="23"/>
      <c r="P55" s="66"/>
      <c r="Q55" s="67"/>
      <c r="R55" s="68"/>
      <c r="S55" s="23"/>
      <c r="T55" s="66"/>
      <c r="U55" s="67"/>
      <c r="V55" s="68"/>
      <c r="W55" s="10"/>
      <c r="X55" s="10"/>
      <c r="Y55" s="10"/>
      <c r="Z55" s="10"/>
      <c r="AA55" s="10"/>
      <c r="AB55" s="10"/>
    </row>
    <row r="56" spans="1:28" ht="15.75" thickTop="1">
      <c r="A56" s="11"/>
      <c r="B56" s="10"/>
      <c r="C56" s="10"/>
      <c r="D56" s="10"/>
      <c r="E56" s="10"/>
      <c r="F56" s="10"/>
      <c r="G56" s="109" t="s">
        <v>383</v>
      </c>
      <c r="H56" s="70"/>
      <c r="I56" s="70"/>
      <c r="J56" s="70"/>
      <c r="K56" s="30"/>
      <c r="L56" s="70"/>
      <c r="M56" s="70"/>
      <c r="N56" s="70"/>
      <c r="O56" s="30"/>
      <c r="P56" s="70"/>
      <c r="Q56" s="70"/>
      <c r="R56" s="70"/>
      <c r="S56" s="30"/>
      <c r="T56" s="70"/>
      <c r="U56" s="70"/>
      <c r="V56" s="70"/>
      <c r="W56" s="10"/>
      <c r="X56" s="10"/>
      <c r="Y56" s="10"/>
      <c r="Z56" s="10"/>
      <c r="AA56" s="10"/>
      <c r="AB56" s="10"/>
    </row>
    <row r="57" spans="1:28">
      <c r="A57" s="11"/>
      <c r="B57" s="10"/>
      <c r="C57" s="10"/>
      <c r="D57" s="10"/>
      <c r="E57" s="10"/>
      <c r="F57" s="10"/>
      <c r="G57" s="80" t="s">
        <v>384</v>
      </c>
      <c r="H57" s="22" t="s">
        <v>248</v>
      </c>
      <c r="I57" s="44" t="s">
        <v>256</v>
      </c>
      <c r="J57" s="23"/>
      <c r="K57" s="23"/>
      <c r="L57" s="22" t="s">
        <v>248</v>
      </c>
      <c r="M57" s="43">
        <v>29458</v>
      </c>
      <c r="N57" s="23"/>
      <c r="O57" s="23"/>
      <c r="P57" s="22" t="s">
        <v>248</v>
      </c>
      <c r="Q57" s="44" t="s">
        <v>256</v>
      </c>
      <c r="R57" s="23"/>
      <c r="S57" s="23"/>
      <c r="T57" s="22" t="s">
        <v>248</v>
      </c>
      <c r="U57" s="43">
        <v>29458</v>
      </c>
      <c r="V57" s="23"/>
      <c r="W57" s="10"/>
      <c r="X57" s="10"/>
      <c r="Y57" s="10"/>
      <c r="Z57" s="10"/>
      <c r="AA57" s="10"/>
      <c r="AB57" s="10"/>
    </row>
    <row r="58" spans="1:28" ht="15.75" thickBot="1">
      <c r="A58" s="11"/>
      <c r="B58" s="10"/>
      <c r="C58" s="10"/>
      <c r="D58" s="10"/>
      <c r="E58" s="10"/>
      <c r="F58" s="10"/>
      <c r="G58" s="80"/>
      <c r="H58" s="66"/>
      <c r="I58" s="69"/>
      <c r="J58" s="68"/>
      <c r="K58" s="23"/>
      <c r="L58" s="66"/>
      <c r="M58" s="67"/>
      <c r="N58" s="68"/>
      <c r="O58" s="23"/>
      <c r="P58" s="66"/>
      <c r="Q58" s="69"/>
      <c r="R58" s="68"/>
      <c r="S58" s="23"/>
      <c r="T58" s="66"/>
      <c r="U58" s="67"/>
      <c r="V58" s="68"/>
      <c r="W58" s="10"/>
      <c r="X58" s="10"/>
      <c r="Y58" s="10"/>
      <c r="Z58" s="10"/>
      <c r="AA58" s="10"/>
      <c r="AB58" s="10"/>
    </row>
    <row r="59" spans="1:28" ht="30.75" thickTop="1">
      <c r="A59" s="2" t="s">
        <v>969</v>
      </c>
      <c r="B59" s="4"/>
      <c r="C59" s="4"/>
      <c r="D59" s="4"/>
      <c r="E59" s="4"/>
      <c r="F59" s="4"/>
      <c r="G59" s="156">
        <v>-1952000</v>
      </c>
      <c r="H59" s="156"/>
      <c r="I59" s="156"/>
      <c r="J59" s="156"/>
      <c r="K59" s="156"/>
      <c r="L59" s="156"/>
      <c r="M59" s="156"/>
      <c r="N59" s="156"/>
      <c r="O59" s="156"/>
      <c r="P59" s="156"/>
      <c r="Q59" s="156"/>
      <c r="R59" s="156"/>
      <c r="S59" s="156"/>
      <c r="T59" s="156"/>
      <c r="U59" s="156"/>
      <c r="V59" s="156"/>
      <c r="W59" s="7">
        <v>-116095000</v>
      </c>
      <c r="X59" s="4"/>
      <c r="Y59" s="4"/>
      <c r="Z59" s="4"/>
      <c r="AA59" s="4"/>
      <c r="AB59" s="4"/>
    </row>
    <row r="60" spans="1:28" ht="30">
      <c r="A60" s="2" t="s">
        <v>970</v>
      </c>
      <c r="B60" s="4"/>
      <c r="C60" s="4"/>
      <c r="D60" s="4"/>
      <c r="E60" s="4"/>
      <c r="F60" s="4"/>
      <c r="G60" s="156">
        <v>-1952000</v>
      </c>
      <c r="H60" s="156"/>
      <c r="I60" s="156"/>
      <c r="J60" s="156"/>
      <c r="K60" s="156"/>
      <c r="L60" s="156"/>
      <c r="M60" s="156"/>
      <c r="N60" s="156"/>
      <c r="O60" s="156"/>
      <c r="P60" s="156"/>
      <c r="Q60" s="156"/>
      <c r="R60" s="156"/>
      <c r="S60" s="156"/>
      <c r="T60" s="156"/>
      <c r="U60" s="156"/>
      <c r="V60" s="156"/>
      <c r="W60" s="7">
        <v>-112816000</v>
      </c>
      <c r="X60" s="4"/>
      <c r="Y60" s="4"/>
      <c r="Z60" s="4"/>
      <c r="AA60" s="4"/>
      <c r="AB60" s="4"/>
    </row>
    <row r="61" spans="1:28" ht="30">
      <c r="A61" s="2" t="s">
        <v>971</v>
      </c>
      <c r="B61" s="4"/>
      <c r="C61" s="4"/>
      <c r="D61" s="4"/>
      <c r="E61" s="4"/>
      <c r="F61" s="4"/>
      <c r="G61" s="10">
        <v>0</v>
      </c>
      <c r="H61" s="10"/>
      <c r="I61" s="10"/>
      <c r="J61" s="10"/>
      <c r="K61" s="10"/>
      <c r="L61" s="10"/>
      <c r="M61" s="10"/>
      <c r="N61" s="10"/>
      <c r="O61" s="10"/>
      <c r="P61" s="10"/>
      <c r="Q61" s="10"/>
      <c r="R61" s="10"/>
      <c r="S61" s="10"/>
      <c r="T61" s="10"/>
      <c r="U61" s="10"/>
      <c r="V61" s="10"/>
      <c r="W61" s="4">
        <v>0</v>
      </c>
      <c r="X61" s="9" t="s">
        <v>31</v>
      </c>
      <c r="Y61" s="7">
        <v>1294000</v>
      </c>
      <c r="Z61" s="9" t="s">
        <v>31</v>
      </c>
      <c r="AA61" s="4"/>
      <c r="AB61" s="4"/>
    </row>
    <row r="62" spans="1:28" ht="30">
      <c r="A62" s="2" t="s">
        <v>972</v>
      </c>
      <c r="B62" s="4"/>
      <c r="C62" s="4"/>
      <c r="D62" s="4"/>
      <c r="E62" s="4"/>
      <c r="F62" s="4"/>
      <c r="G62" s="10">
        <v>0</v>
      </c>
      <c r="H62" s="10"/>
      <c r="I62" s="10"/>
      <c r="J62" s="10"/>
      <c r="K62" s="10"/>
      <c r="L62" s="10"/>
      <c r="M62" s="10"/>
      <c r="N62" s="10"/>
      <c r="O62" s="10"/>
      <c r="P62" s="10"/>
      <c r="Q62" s="10"/>
      <c r="R62" s="10"/>
      <c r="S62" s="10"/>
      <c r="T62" s="10"/>
      <c r="U62" s="10"/>
      <c r="V62" s="10"/>
      <c r="W62" s="7">
        <v>8000000</v>
      </c>
      <c r="X62" s="4"/>
      <c r="Y62" s="4"/>
      <c r="Z62" s="4"/>
      <c r="AA62" s="4"/>
      <c r="AB62" s="4"/>
    </row>
    <row r="63" spans="1:28" ht="30">
      <c r="A63" s="2" t="s">
        <v>973</v>
      </c>
      <c r="B63" s="4"/>
      <c r="C63" s="4"/>
      <c r="D63" s="4"/>
      <c r="E63" s="4"/>
      <c r="F63" s="4"/>
      <c r="G63" s="10">
        <v>0</v>
      </c>
      <c r="H63" s="10"/>
      <c r="I63" s="10"/>
      <c r="J63" s="10"/>
      <c r="K63" s="10"/>
      <c r="L63" s="10"/>
      <c r="M63" s="10"/>
      <c r="N63" s="10"/>
      <c r="O63" s="10"/>
      <c r="P63" s="10"/>
      <c r="Q63" s="10"/>
      <c r="R63" s="10"/>
      <c r="S63" s="10"/>
      <c r="T63" s="10"/>
      <c r="U63" s="10"/>
      <c r="V63" s="10"/>
      <c r="W63" s="7">
        <v>193531000</v>
      </c>
      <c r="X63" s="4"/>
      <c r="Y63" s="4"/>
      <c r="Z63" s="4"/>
      <c r="AA63" s="4"/>
      <c r="AB63" s="4"/>
    </row>
    <row r="64" spans="1:28" ht="17.25">
      <c r="A64" s="2" t="s">
        <v>974</v>
      </c>
      <c r="B64" s="4"/>
      <c r="C64" s="6">
        <v>193531000</v>
      </c>
      <c r="D64" s="4"/>
      <c r="E64" s="4"/>
      <c r="F64" s="4"/>
      <c r="G64" s="158">
        <v>193531000</v>
      </c>
      <c r="H64" s="158"/>
      <c r="I64" s="158"/>
      <c r="J64" s="158"/>
      <c r="K64" s="158"/>
      <c r="L64" s="158"/>
      <c r="M64" s="158"/>
      <c r="N64" s="158"/>
      <c r="O64" s="158"/>
      <c r="P64" s="158"/>
      <c r="Q64" s="158"/>
      <c r="R64" s="158"/>
      <c r="S64" s="158"/>
      <c r="T64" s="158"/>
      <c r="U64" s="158"/>
      <c r="V64" s="158"/>
      <c r="W64" s="6">
        <v>193531000</v>
      </c>
      <c r="X64" s="9" t="s">
        <v>31</v>
      </c>
      <c r="Y64" s="4"/>
      <c r="Z64" s="4"/>
      <c r="AA64" s="6">
        <v>193600000</v>
      </c>
      <c r="AB64" s="4"/>
    </row>
    <row r="65" spans="1:28" ht="30">
      <c r="A65" s="2" t="s">
        <v>936</v>
      </c>
      <c r="B65" s="4"/>
      <c r="C65" s="4"/>
      <c r="D65" s="4"/>
      <c r="E65" s="4"/>
      <c r="F65" s="7">
        <v>134300000</v>
      </c>
      <c r="G65" s="10"/>
      <c r="H65" s="10"/>
      <c r="I65" s="10"/>
      <c r="J65" s="10"/>
      <c r="K65" s="10"/>
      <c r="L65" s="10"/>
      <c r="M65" s="10"/>
      <c r="N65" s="10"/>
      <c r="O65" s="10"/>
      <c r="P65" s="10"/>
      <c r="Q65" s="10"/>
      <c r="R65" s="10"/>
      <c r="S65" s="10"/>
      <c r="T65" s="10"/>
      <c r="U65" s="10"/>
      <c r="V65" s="10"/>
      <c r="W65" s="4"/>
      <c r="X65" s="4"/>
      <c r="Y65" s="4"/>
      <c r="Z65" s="4"/>
      <c r="AA65" s="4"/>
      <c r="AB65" s="4"/>
    </row>
    <row r="66" spans="1:28" ht="30">
      <c r="A66" s="2" t="s">
        <v>940</v>
      </c>
      <c r="B66" s="4"/>
      <c r="C66" s="7">
        <v>132749</v>
      </c>
      <c r="D66" s="7">
        <v>39800</v>
      </c>
      <c r="E66" s="4"/>
      <c r="F66" s="4"/>
      <c r="G66" s="10"/>
      <c r="H66" s="10"/>
      <c r="I66" s="10"/>
      <c r="J66" s="10"/>
      <c r="K66" s="10"/>
      <c r="L66" s="10"/>
      <c r="M66" s="10"/>
      <c r="N66" s="10"/>
      <c r="O66" s="10"/>
      <c r="P66" s="10"/>
      <c r="Q66" s="10"/>
      <c r="R66" s="10"/>
      <c r="S66" s="10"/>
      <c r="T66" s="10"/>
      <c r="U66" s="10"/>
      <c r="V66" s="10"/>
      <c r="W66" s="4"/>
      <c r="X66" s="4"/>
      <c r="Y66" s="4"/>
      <c r="Z66" s="4"/>
      <c r="AA66" s="4"/>
      <c r="AB66" s="4"/>
    </row>
    <row r="67" spans="1:28" ht="30">
      <c r="A67" s="2" t="s">
        <v>941</v>
      </c>
      <c r="B67" s="4"/>
      <c r="C67" s="12">
        <v>8.8800000000000008</v>
      </c>
      <c r="D67" s="12">
        <v>8.86</v>
      </c>
      <c r="E67" s="4"/>
      <c r="F67" s="4"/>
      <c r="G67" s="10"/>
      <c r="H67" s="10"/>
      <c r="I67" s="10"/>
      <c r="J67" s="10"/>
      <c r="K67" s="10"/>
      <c r="L67" s="10"/>
      <c r="M67" s="10"/>
      <c r="N67" s="10"/>
      <c r="O67" s="10"/>
      <c r="P67" s="10"/>
      <c r="Q67" s="10"/>
      <c r="R67" s="10"/>
      <c r="S67" s="10"/>
      <c r="T67" s="10"/>
      <c r="U67" s="10"/>
      <c r="V67" s="10"/>
      <c r="W67" s="4"/>
      <c r="X67" s="4"/>
      <c r="Y67" s="4"/>
      <c r="Z67" s="4"/>
      <c r="AA67" s="4"/>
      <c r="AB67" s="4"/>
    </row>
    <row r="68" spans="1:28">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row>
    <row r="69" spans="1:28" ht="15" customHeight="1">
      <c r="A69" s="2" t="s">
        <v>31</v>
      </c>
      <c r="B69" s="11" t="s">
        <v>58</v>
      </c>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row>
  </sheetData>
  <mergeCells count="235">
    <mergeCell ref="G65:V65"/>
    <mergeCell ref="G66:V66"/>
    <mergeCell ref="G67:V67"/>
    <mergeCell ref="A68:AB68"/>
    <mergeCell ref="B69:AB69"/>
    <mergeCell ref="G59:V59"/>
    <mergeCell ref="G60:V60"/>
    <mergeCell ref="G61:V61"/>
    <mergeCell ref="G62:V62"/>
    <mergeCell ref="G63:V63"/>
    <mergeCell ref="G64:V64"/>
    <mergeCell ref="W24:W58"/>
    <mergeCell ref="X24:X58"/>
    <mergeCell ref="Y24:Y58"/>
    <mergeCell ref="Z24:Z58"/>
    <mergeCell ref="AA24:AA58"/>
    <mergeCell ref="AB24:AB58"/>
    <mergeCell ref="G21:V21"/>
    <mergeCell ref="G22:V22"/>
    <mergeCell ref="G23:V23"/>
    <mergeCell ref="A24:A58"/>
    <mergeCell ref="B24:B58"/>
    <mergeCell ref="C24:C58"/>
    <mergeCell ref="D24:D58"/>
    <mergeCell ref="E24:E58"/>
    <mergeCell ref="F24:F58"/>
    <mergeCell ref="G24:V24"/>
    <mergeCell ref="G15:V15"/>
    <mergeCell ref="G16:V16"/>
    <mergeCell ref="G17:V17"/>
    <mergeCell ref="G18:V18"/>
    <mergeCell ref="G19:V19"/>
    <mergeCell ref="G20:V20"/>
    <mergeCell ref="G9:V9"/>
    <mergeCell ref="G10:V10"/>
    <mergeCell ref="G11:V11"/>
    <mergeCell ref="G12:V12"/>
    <mergeCell ref="G13:V13"/>
    <mergeCell ref="G14:V14"/>
    <mergeCell ref="G3:V3"/>
    <mergeCell ref="G4:V4"/>
    <mergeCell ref="G5:V5"/>
    <mergeCell ref="G6:V6"/>
    <mergeCell ref="G7:V7"/>
    <mergeCell ref="G8:V8"/>
    <mergeCell ref="S57:S58"/>
    <mergeCell ref="T57:T58"/>
    <mergeCell ref="U57:U58"/>
    <mergeCell ref="V57:V58"/>
    <mergeCell ref="A1:A2"/>
    <mergeCell ref="C1:E1"/>
    <mergeCell ref="G1:Z1"/>
    <mergeCell ref="G2:V2"/>
    <mergeCell ref="W2:X2"/>
    <mergeCell ref="Y2:Z2"/>
    <mergeCell ref="M57:M58"/>
    <mergeCell ref="N57:N58"/>
    <mergeCell ref="O57:O58"/>
    <mergeCell ref="P57:P58"/>
    <mergeCell ref="Q57:Q58"/>
    <mergeCell ref="R57:R58"/>
    <mergeCell ref="G57:G58"/>
    <mergeCell ref="H57:H58"/>
    <mergeCell ref="I57:I58"/>
    <mergeCell ref="J57:J58"/>
    <mergeCell ref="K57:K58"/>
    <mergeCell ref="L57:L58"/>
    <mergeCell ref="S54:S55"/>
    <mergeCell ref="T54:T55"/>
    <mergeCell ref="U54:U55"/>
    <mergeCell ref="V54:V55"/>
    <mergeCell ref="H56:J56"/>
    <mergeCell ref="L56:N56"/>
    <mergeCell ref="P56:R56"/>
    <mergeCell ref="T56:V56"/>
    <mergeCell ref="M54:M55"/>
    <mergeCell ref="N54:N55"/>
    <mergeCell ref="O54:O55"/>
    <mergeCell ref="P54:P55"/>
    <mergeCell ref="Q54:Q55"/>
    <mergeCell ref="R54:R55"/>
    <mergeCell ref="G54:G55"/>
    <mergeCell ref="H54:H55"/>
    <mergeCell ref="I54:I55"/>
    <mergeCell ref="J54:J55"/>
    <mergeCell ref="K54:K55"/>
    <mergeCell ref="L54:L55"/>
    <mergeCell ref="O52:O53"/>
    <mergeCell ref="P52:Q53"/>
    <mergeCell ref="R52:R53"/>
    <mergeCell ref="S52:S53"/>
    <mergeCell ref="T52:U53"/>
    <mergeCell ref="V52:V53"/>
    <mergeCell ref="G52:G53"/>
    <mergeCell ref="H52:I53"/>
    <mergeCell ref="J52:J53"/>
    <mergeCell ref="K52:K53"/>
    <mergeCell ref="L52:M53"/>
    <mergeCell ref="N52:N53"/>
    <mergeCell ref="O50:O51"/>
    <mergeCell ref="P50:Q51"/>
    <mergeCell ref="R50:R51"/>
    <mergeCell ref="S50:S51"/>
    <mergeCell ref="T50:U51"/>
    <mergeCell ref="V50:V51"/>
    <mergeCell ref="S48:S49"/>
    <mergeCell ref="T48:T49"/>
    <mergeCell ref="U48:U49"/>
    <mergeCell ref="V48:V49"/>
    <mergeCell ref="G50:G51"/>
    <mergeCell ref="H50:I51"/>
    <mergeCell ref="J50:J51"/>
    <mergeCell ref="K50:K51"/>
    <mergeCell ref="L50:M51"/>
    <mergeCell ref="N50:N51"/>
    <mergeCell ref="M48:M49"/>
    <mergeCell ref="N48:N49"/>
    <mergeCell ref="O48:O49"/>
    <mergeCell ref="P48:P49"/>
    <mergeCell ref="Q48:Q49"/>
    <mergeCell ref="R48:R49"/>
    <mergeCell ref="G48:G49"/>
    <mergeCell ref="H48:H49"/>
    <mergeCell ref="I48:I49"/>
    <mergeCell ref="J48:J49"/>
    <mergeCell ref="K48:K49"/>
    <mergeCell ref="L48:L49"/>
    <mergeCell ref="H46:J46"/>
    <mergeCell ref="L46:N46"/>
    <mergeCell ref="P46:R46"/>
    <mergeCell ref="T46:V46"/>
    <mergeCell ref="H47:J47"/>
    <mergeCell ref="L47:N47"/>
    <mergeCell ref="P47:R47"/>
    <mergeCell ref="T47:V47"/>
    <mergeCell ref="S41:S42"/>
    <mergeCell ref="T41:T42"/>
    <mergeCell ref="U41:U42"/>
    <mergeCell ref="V41:V42"/>
    <mergeCell ref="G43:V43"/>
    <mergeCell ref="H45:V45"/>
    <mergeCell ref="M41:M42"/>
    <mergeCell ref="N41:N42"/>
    <mergeCell ref="O41:O42"/>
    <mergeCell ref="P41:P42"/>
    <mergeCell ref="Q41:Q42"/>
    <mergeCell ref="R41:R42"/>
    <mergeCell ref="G41:G42"/>
    <mergeCell ref="H41:H42"/>
    <mergeCell ref="I41:I42"/>
    <mergeCell ref="J41:J42"/>
    <mergeCell ref="K41:K42"/>
    <mergeCell ref="L41:L42"/>
    <mergeCell ref="S38:S39"/>
    <mergeCell ref="T38:T39"/>
    <mergeCell ref="U38:U39"/>
    <mergeCell ref="V38:V39"/>
    <mergeCell ref="H40:J40"/>
    <mergeCell ref="L40:N40"/>
    <mergeCell ref="P40:R40"/>
    <mergeCell ref="T40:V40"/>
    <mergeCell ref="M38:M39"/>
    <mergeCell ref="N38:N39"/>
    <mergeCell ref="O38:O39"/>
    <mergeCell ref="P38:P39"/>
    <mergeCell ref="Q38:Q39"/>
    <mergeCell ref="R38:R39"/>
    <mergeCell ref="G38:G39"/>
    <mergeCell ref="H38:H39"/>
    <mergeCell ref="I38:I39"/>
    <mergeCell ref="J38:J39"/>
    <mergeCell ref="K38:K39"/>
    <mergeCell ref="L38:L39"/>
    <mergeCell ref="O36:O37"/>
    <mergeCell ref="P36:Q37"/>
    <mergeCell ref="R36:R37"/>
    <mergeCell ref="S36:S37"/>
    <mergeCell ref="T36:U37"/>
    <mergeCell ref="V36:V37"/>
    <mergeCell ref="G36:G37"/>
    <mergeCell ref="H36:I37"/>
    <mergeCell ref="J36:J37"/>
    <mergeCell ref="K36:K37"/>
    <mergeCell ref="L36:M37"/>
    <mergeCell ref="N36:N37"/>
    <mergeCell ref="O34:O35"/>
    <mergeCell ref="P34:Q35"/>
    <mergeCell ref="R34:R35"/>
    <mergeCell ref="S34:S35"/>
    <mergeCell ref="T34:U35"/>
    <mergeCell ref="V34:V35"/>
    <mergeCell ref="G34:G35"/>
    <mergeCell ref="H34:I35"/>
    <mergeCell ref="J34:J35"/>
    <mergeCell ref="K34:K35"/>
    <mergeCell ref="L34:M35"/>
    <mergeCell ref="N34:N35"/>
    <mergeCell ref="O32:O33"/>
    <mergeCell ref="P32:Q33"/>
    <mergeCell ref="R32:R33"/>
    <mergeCell ref="S32:S33"/>
    <mergeCell ref="T32:U33"/>
    <mergeCell ref="V32:V33"/>
    <mergeCell ref="S30:S31"/>
    <mergeCell ref="T30:T31"/>
    <mergeCell ref="U30:U31"/>
    <mergeCell ref="V30:V31"/>
    <mergeCell ref="G32:G33"/>
    <mergeCell ref="H32:I33"/>
    <mergeCell ref="J32:J33"/>
    <mergeCell ref="K32:K33"/>
    <mergeCell ref="L32:M33"/>
    <mergeCell ref="N32:N33"/>
    <mergeCell ref="M30:M31"/>
    <mergeCell ref="N30:N31"/>
    <mergeCell ref="O30:O31"/>
    <mergeCell ref="P30:P31"/>
    <mergeCell ref="Q30:Q31"/>
    <mergeCell ref="R30:R31"/>
    <mergeCell ref="H29:J29"/>
    <mergeCell ref="L29:N29"/>
    <mergeCell ref="P29:R29"/>
    <mergeCell ref="T29:V29"/>
    <mergeCell ref="G30:G31"/>
    <mergeCell ref="H30:H31"/>
    <mergeCell ref="I30:I31"/>
    <mergeCell ref="J30:J31"/>
    <mergeCell ref="K30:K31"/>
    <mergeCell ref="L30:L31"/>
    <mergeCell ref="G25:V25"/>
    <mergeCell ref="H27:V27"/>
    <mergeCell ref="H28:J28"/>
    <mergeCell ref="L28:N28"/>
    <mergeCell ref="P28:R28"/>
    <mergeCell ref="T28:V28"/>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cols>
    <col min="1" max="1" width="36.5703125" bestFit="1" customWidth="1"/>
    <col min="2" max="3" width="26.28515625" customWidth="1"/>
    <col min="4" max="4" width="25.7109375" customWidth="1"/>
    <col min="5" max="5" width="27" customWidth="1"/>
    <col min="6" max="7" width="26.28515625" customWidth="1"/>
    <col min="8" max="8" width="25.7109375" customWidth="1"/>
    <col min="9" max="9" width="27" customWidth="1"/>
    <col min="10" max="10" width="24" customWidth="1"/>
    <col min="11" max="11" width="5.42578125" customWidth="1"/>
    <col min="12" max="12" width="24" customWidth="1"/>
    <col min="13" max="13" width="5.42578125" customWidth="1"/>
    <col min="14" max="14" width="24" customWidth="1"/>
    <col min="15" max="15" width="5.42578125" customWidth="1"/>
  </cols>
  <sheetData>
    <row r="1" spans="1:15" ht="15" customHeight="1">
      <c r="A1" s="1" t="s">
        <v>975</v>
      </c>
      <c r="B1" s="8" t="s">
        <v>849</v>
      </c>
      <c r="C1" s="8"/>
      <c r="D1" s="8"/>
      <c r="E1" s="8"/>
      <c r="F1" s="8"/>
      <c r="G1" s="8"/>
      <c r="H1" s="8"/>
      <c r="I1" s="8"/>
      <c r="J1" s="8" t="s">
        <v>1</v>
      </c>
      <c r="K1" s="8"/>
      <c r="L1" s="8"/>
      <c r="M1" s="8"/>
      <c r="N1" s="8"/>
      <c r="O1" s="8"/>
    </row>
    <row r="2" spans="1:15" ht="30">
      <c r="A2" s="1" t="s">
        <v>976</v>
      </c>
      <c r="B2" s="1" t="s">
        <v>2</v>
      </c>
      <c r="C2" s="1" t="s">
        <v>850</v>
      </c>
      <c r="D2" s="1" t="s">
        <v>851</v>
      </c>
      <c r="E2" s="1" t="s">
        <v>852</v>
      </c>
      <c r="F2" s="1" t="s">
        <v>28</v>
      </c>
      <c r="G2" s="1" t="s">
        <v>853</v>
      </c>
      <c r="H2" s="1" t="s">
        <v>4</v>
      </c>
      <c r="I2" s="1" t="s">
        <v>854</v>
      </c>
      <c r="J2" s="8" t="s">
        <v>2</v>
      </c>
      <c r="K2" s="8"/>
      <c r="L2" s="8" t="s">
        <v>28</v>
      </c>
      <c r="M2" s="8"/>
      <c r="N2" s="8" t="s">
        <v>83</v>
      </c>
      <c r="O2" s="8"/>
    </row>
    <row r="3" spans="1:15" ht="45">
      <c r="A3" s="3" t="s">
        <v>977</v>
      </c>
      <c r="B3" s="4"/>
      <c r="C3" s="4"/>
      <c r="D3" s="4"/>
      <c r="E3" s="4"/>
      <c r="F3" s="4"/>
      <c r="G3" s="4"/>
      <c r="H3" s="4"/>
      <c r="I3" s="4"/>
      <c r="J3" s="4"/>
      <c r="K3" s="4"/>
      <c r="L3" s="4"/>
      <c r="M3" s="4"/>
      <c r="N3" s="4"/>
      <c r="O3" s="4"/>
    </row>
    <row r="4" spans="1:15" ht="17.25">
      <c r="A4" s="2" t="s">
        <v>104</v>
      </c>
      <c r="B4" s="6">
        <v>111556</v>
      </c>
      <c r="C4" s="6">
        <v>24985</v>
      </c>
      <c r="D4" s="6">
        <v>158381</v>
      </c>
      <c r="E4" s="6">
        <v>130687</v>
      </c>
      <c r="F4" s="6">
        <v>-91864</v>
      </c>
      <c r="G4" s="6">
        <v>30571</v>
      </c>
      <c r="H4" s="6">
        <v>-398286</v>
      </c>
      <c r="I4" s="6">
        <v>-16203</v>
      </c>
      <c r="J4" s="6">
        <v>425609</v>
      </c>
      <c r="K4" s="4"/>
      <c r="L4" s="6">
        <v>-475782</v>
      </c>
      <c r="M4" s="9" t="s">
        <v>31</v>
      </c>
      <c r="N4" s="6">
        <v>372787</v>
      </c>
      <c r="O4" s="9" t="s">
        <v>31</v>
      </c>
    </row>
    <row r="5" spans="1:15" ht="17.25">
      <c r="A5" s="2" t="s">
        <v>105</v>
      </c>
      <c r="B5" s="7">
        <v>-5203</v>
      </c>
      <c r="C5" s="7">
        <v>-5203</v>
      </c>
      <c r="D5" s="7">
        <v>-5203</v>
      </c>
      <c r="E5" s="7">
        <v>-5203</v>
      </c>
      <c r="F5" s="7">
        <v>-5203</v>
      </c>
      <c r="G5" s="7">
        <v>-5203</v>
      </c>
      <c r="H5" s="7">
        <v>-3995</v>
      </c>
      <c r="I5" s="7">
        <v>-1453</v>
      </c>
      <c r="J5" s="7">
        <v>-20812</v>
      </c>
      <c r="K5" s="4"/>
      <c r="L5" s="7">
        <v>-15854</v>
      </c>
      <c r="M5" s="9" t="s">
        <v>31</v>
      </c>
      <c r="N5" s="7">
        <v>-2405</v>
      </c>
      <c r="O5" s="9" t="s">
        <v>31</v>
      </c>
    </row>
    <row r="6" spans="1:15" ht="30">
      <c r="A6" s="2" t="s">
        <v>106</v>
      </c>
      <c r="B6" s="7">
        <v>106353</v>
      </c>
      <c r="C6" s="7">
        <v>19782</v>
      </c>
      <c r="D6" s="7">
        <v>153178</v>
      </c>
      <c r="E6" s="7">
        <v>125484</v>
      </c>
      <c r="F6" s="7">
        <v>-97067</v>
      </c>
      <c r="G6" s="7">
        <v>25368</v>
      </c>
      <c r="H6" s="7">
        <v>-402281</v>
      </c>
      <c r="I6" s="7">
        <v>-17656</v>
      </c>
      <c r="J6" s="7">
        <v>404797</v>
      </c>
      <c r="K6" s="4"/>
      <c r="L6" s="7">
        <v>-491636</v>
      </c>
      <c r="M6" s="9" t="s">
        <v>31</v>
      </c>
      <c r="N6" s="7">
        <v>370382</v>
      </c>
      <c r="O6" s="9" t="s">
        <v>31</v>
      </c>
    </row>
    <row r="7" spans="1:15">
      <c r="A7" s="2" t="s">
        <v>447</v>
      </c>
      <c r="B7" s="4"/>
      <c r="C7" s="4"/>
      <c r="D7" s="4"/>
      <c r="E7" s="4"/>
      <c r="F7" s="4"/>
      <c r="G7" s="4"/>
      <c r="H7" s="4"/>
      <c r="I7" s="4"/>
      <c r="J7" s="7">
        <v>-199647</v>
      </c>
      <c r="K7" s="4"/>
      <c r="L7" s="7">
        <v>-221957</v>
      </c>
      <c r="M7" s="4"/>
      <c r="N7" s="7">
        <v>-355548</v>
      </c>
      <c r="O7" s="4"/>
    </row>
    <row r="8" spans="1:15">
      <c r="A8" s="2" t="s">
        <v>451</v>
      </c>
      <c r="B8" s="4"/>
      <c r="C8" s="4"/>
      <c r="D8" s="4"/>
      <c r="E8" s="4"/>
      <c r="F8" s="4"/>
      <c r="G8" s="4"/>
      <c r="H8" s="4"/>
      <c r="I8" s="4"/>
      <c r="J8" s="7">
        <v>1200</v>
      </c>
      <c r="K8" s="4"/>
      <c r="L8" s="7">
        <v>1128</v>
      </c>
      <c r="M8" s="4"/>
      <c r="N8" s="7">
        <v>1640</v>
      </c>
      <c r="O8" s="4"/>
    </row>
    <row r="9" spans="1:15">
      <c r="A9" s="2" t="s">
        <v>455</v>
      </c>
      <c r="B9" s="4"/>
      <c r="C9" s="4"/>
      <c r="D9" s="4"/>
      <c r="E9" s="4"/>
      <c r="F9" s="4"/>
      <c r="G9" s="4"/>
      <c r="H9" s="4"/>
      <c r="I9" s="4"/>
      <c r="J9" s="6">
        <v>203950</v>
      </c>
      <c r="K9" s="4"/>
      <c r="L9" s="6">
        <v>-714721</v>
      </c>
      <c r="M9" s="4"/>
      <c r="N9" s="6">
        <v>13194</v>
      </c>
      <c r="O9" s="4"/>
    </row>
    <row r="10" spans="1:15">
      <c r="A10" s="2" t="s">
        <v>447</v>
      </c>
      <c r="B10" s="4"/>
      <c r="C10" s="4"/>
      <c r="D10" s="4"/>
      <c r="E10" s="4"/>
      <c r="F10" s="4"/>
      <c r="G10" s="4"/>
      <c r="H10" s="4"/>
      <c r="I10" s="4"/>
      <c r="J10" s="7">
        <v>160991000</v>
      </c>
      <c r="K10" s="4"/>
      <c r="L10" s="7">
        <v>169967000</v>
      </c>
      <c r="M10" s="4"/>
      <c r="N10" s="7">
        <v>139651000</v>
      </c>
      <c r="O10" s="4"/>
    </row>
    <row r="11" spans="1:15">
      <c r="A11" s="2" t="s">
        <v>978</v>
      </c>
      <c r="B11" s="4"/>
      <c r="C11" s="4"/>
      <c r="D11" s="4"/>
      <c r="E11" s="4"/>
      <c r="F11" s="4"/>
      <c r="G11" s="4"/>
      <c r="H11" s="4"/>
      <c r="I11" s="4"/>
      <c r="J11" s="12">
        <v>1.24</v>
      </c>
      <c r="K11" s="4"/>
      <c r="L11" s="12">
        <v>1.31</v>
      </c>
      <c r="M11" s="4"/>
      <c r="N11" s="12">
        <v>2.5499999999999998</v>
      </c>
      <c r="O11" s="4"/>
    </row>
    <row r="12" spans="1:15">
      <c r="A12" s="2" t="s">
        <v>460</v>
      </c>
      <c r="B12" s="4"/>
      <c r="C12" s="4"/>
      <c r="D12" s="4"/>
      <c r="E12" s="4"/>
      <c r="F12" s="4"/>
      <c r="G12" s="4"/>
      <c r="H12" s="4"/>
      <c r="I12" s="4"/>
      <c r="J12" s="12">
        <v>1.26</v>
      </c>
      <c r="K12" s="4"/>
      <c r="L12" s="12">
        <v>-4.21</v>
      </c>
      <c r="M12" s="4"/>
      <c r="N12" s="12">
        <v>0.09</v>
      </c>
      <c r="O12" s="4"/>
    </row>
    <row r="13" spans="1:15">
      <c r="A13" s="2" t="s">
        <v>462</v>
      </c>
      <c r="B13" s="4"/>
      <c r="C13" s="4"/>
      <c r="D13" s="4"/>
      <c r="E13" s="4"/>
      <c r="F13" s="4"/>
      <c r="G13" s="4"/>
      <c r="H13" s="4"/>
      <c r="I13" s="4"/>
      <c r="J13" s="12">
        <v>2.5</v>
      </c>
      <c r="K13" s="4"/>
      <c r="L13" s="12">
        <v>-2.9</v>
      </c>
      <c r="M13" s="4"/>
      <c r="N13" s="12">
        <v>2.64</v>
      </c>
      <c r="O13" s="4"/>
    </row>
    <row r="14" spans="1:15" ht="17.25">
      <c r="A14" s="2" t="s">
        <v>979</v>
      </c>
      <c r="B14" s="4"/>
      <c r="C14" s="4"/>
      <c r="D14" s="4"/>
      <c r="E14" s="4"/>
      <c r="F14" s="4"/>
      <c r="G14" s="4"/>
      <c r="H14" s="4"/>
      <c r="I14" s="4"/>
      <c r="J14" s="4">
        <v>0</v>
      </c>
      <c r="K14" s="9" t="s">
        <v>41</v>
      </c>
      <c r="L14" s="4">
        <v>0</v>
      </c>
      <c r="M14" s="9" t="s">
        <v>41</v>
      </c>
      <c r="N14" s="4">
        <v>0</v>
      </c>
      <c r="O14" s="9" t="s">
        <v>41</v>
      </c>
    </row>
    <row r="15" spans="1:15" ht="30">
      <c r="A15" s="2" t="s">
        <v>980</v>
      </c>
      <c r="B15" s="4"/>
      <c r="C15" s="4"/>
      <c r="D15" s="4"/>
      <c r="E15" s="4"/>
      <c r="F15" s="4"/>
      <c r="G15" s="4"/>
      <c r="H15" s="4"/>
      <c r="I15" s="4"/>
      <c r="J15" s="7">
        <v>160991000</v>
      </c>
      <c r="K15" s="4"/>
      <c r="L15" s="7">
        <v>169967000</v>
      </c>
      <c r="M15" s="4"/>
      <c r="N15" s="7">
        <v>139651000</v>
      </c>
      <c r="O15" s="4"/>
    </row>
    <row r="16" spans="1:15">
      <c r="A16" s="2" t="s">
        <v>459</v>
      </c>
      <c r="B16" s="4"/>
      <c r="C16" s="4"/>
      <c r="D16" s="4"/>
      <c r="E16" s="4"/>
      <c r="F16" s="4"/>
      <c r="G16" s="4"/>
      <c r="H16" s="4"/>
      <c r="I16" s="4"/>
      <c r="J16" s="12">
        <v>1.24</v>
      </c>
      <c r="K16" s="4"/>
      <c r="L16" s="12">
        <v>1.31</v>
      </c>
      <c r="M16" s="4"/>
      <c r="N16" s="12">
        <v>2.5499999999999998</v>
      </c>
      <c r="O16" s="4"/>
    </row>
    <row r="17" spans="1:15">
      <c r="A17" s="2" t="s">
        <v>460</v>
      </c>
      <c r="B17" s="4"/>
      <c r="C17" s="4"/>
      <c r="D17" s="4"/>
      <c r="E17" s="4"/>
      <c r="F17" s="4"/>
      <c r="G17" s="4"/>
      <c r="H17" s="4"/>
      <c r="I17" s="4"/>
      <c r="J17" s="12">
        <v>1.26</v>
      </c>
      <c r="K17" s="4"/>
      <c r="L17" s="12">
        <v>-4.21</v>
      </c>
      <c r="M17" s="4"/>
      <c r="N17" s="12">
        <v>0.09</v>
      </c>
      <c r="O17" s="4"/>
    </row>
    <row r="18" spans="1:15">
      <c r="A18" s="2" t="s">
        <v>981</v>
      </c>
      <c r="B18" s="4"/>
      <c r="C18" s="4"/>
      <c r="D18" s="4"/>
      <c r="E18" s="4"/>
      <c r="F18" s="4"/>
      <c r="G18" s="4"/>
      <c r="H18" s="4"/>
      <c r="I18" s="4"/>
      <c r="J18" s="12">
        <v>2.5</v>
      </c>
      <c r="K18" s="4"/>
      <c r="L18" s="12">
        <v>-2.9</v>
      </c>
      <c r="M18" s="4"/>
      <c r="N18" s="12">
        <v>2.64</v>
      </c>
      <c r="O18" s="4"/>
    </row>
    <row r="19" spans="1:15" ht="60">
      <c r="A19" s="2" t="s">
        <v>982</v>
      </c>
      <c r="B19" s="7">
        <v>131088</v>
      </c>
      <c r="C19" s="4"/>
      <c r="D19" s="4"/>
      <c r="E19" s="4"/>
      <c r="F19" s="7">
        <v>131088</v>
      </c>
      <c r="G19" s="4"/>
      <c r="H19" s="4"/>
      <c r="I19" s="4"/>
      <c r="J19" s="7">
        <v>131088</v>
      </c>
      <c r="K19" s="4"/>
      <c r="L19" s="7">
        <v>131088</v>
      </c>
      <c r="M19" s="4"/>
      <c r="N19" s="7">
        <v>131088</v>
      </c>
      <c r="O19" s="4"/>
    </row>
    <row r="20" spans="1:15" ht="30">
      <c r="A20" s="2" t="s">
        <v>983</v>
      </c>
      <c r="B20" s="6">
        <v>30</v>
      </c>
      <c r="C20" s="4"/>
      <c r="D20" s="4"/>
      <c r="E20" s="4"/>
      <c r="F20" s="6">
        <v>30</v>
      </c>
      <c r="G20" s="4"/>
      <c r="H20" s="4"/>
      <c r="I20" s="4"/>
      <c r="J20" s="6">
        <v>30</v>
      </c>
      <c r="K20" s="4"/>
      <c r="L20" s="6">
        <v>30</v>
      </c>
      <c r="M20" s="4"/>
      <c r="N20" s="6">
        <v>30</v>
      </c>
      <c r="O20" s="4"/>
    </row>
    <row r="21" spans="1:15">
      <c r="A21" s="10"/>
      <c r="B21" s="10"/>
      <c r="C21" s="10"/>
      <c r="D21" s="10"/>
      <c r="E21" s="10"/>
      <c r="F21" s="10"/>
      <c r="G21" s="10"/>
      <c r="H21" s="10"/>
      <c r="I21" s="10"/>
      <c r="J21" s="10"/>
      <c r="K21" s="10"/>
      <c r="L21" s="10"/>
      <c r="M21" s="10"/>
      <c r="N21" s="10"/>
      <c r="O21" s="10"/>
    </row>
    <row r="22" spans="1:15" ht="15" customHeight="1">
      <c r="A22" s="2" t="s">
        <v>31</v>
      </c>
      <c r="B22" s="11" t="s">
        <v>58</v>
      </c>
      <c r="C22" s="11"/>
      <c r="D22" s="11"/>
      <c r="E22" s="11"/>
      <c r="F22" s="11"/>
      <c r="G22" s="11"/>
      <c r="H22" s="11"/>
      <c r="I22" s="11"/>
      <c r="J22" s="11"/>
      <c r="K22" s="11"/>
      <c r="L22" s="11"/>
      <c r="M22" s="11"/>
      <c r="N22" s="11"/>
      <c r="O22" s="11"/>
    </row>
    <row r="23" spans="1:15" ht="15" customHeight="1">
      <c r="A23" s="2" t="s">
        <v>41</v>
      </c>
      <c r="B23" s="11" t="s">
        <v>984</v>
      </c>
      <c r="C23" s="11"/>
      <c r="D23" s="11"/>
      <c r="E23" s="11"/>
      <c r="F23" s="11"/>
      <c r="G23" s="11"/>
      <c r="H23" s="11"/>
      <c r="I23" s="11"/>
      <c r="J23" s="11"/>
      <c r="K23" s="11"/>
      <c r="L23" s="11"/>
      <c r="M23" s="11"/>
      <c r="N23" s="11"/>
      <c r="O23" s="11"/>
    </row>
  </sheetData>
  <mergeCells count="8">
    <mergeCell ref="B22:O22"/>
    <mergeCell ref="B23:O23"/>
    <mergeCell ref="B1:I1"/>
    <mergeCell ref="J1:O1"/>
    <mergeCell ref="J2:K2"/>
    <mergeCell ref="L2:M2"/>
    <mergeCell ref="N2:O2"/>
    <mergeCell ref="A21:O2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ht="30">
      <c r="A1" s="1" t="s">
        <v>985</v>
      </c>
      <c r="B1" s="1" t="s">
        <v>1</v>
      </c>
    </row>
    <row r="2" spans="1:2" ht="30">
      <c r="A2" s="1" t="s">
        <v>82</v>
      </c>
      <c r="B2" s="1" t="s">
        <v>2</v>
      </c>
    </row>
    <row r="3" spans="1:2">
      <c r="A3" s="3" t="s">
        <v>986</v>
      </c>
      <c r="B3" s="4"/>
    </row>
    <row r="4" spans="1:2" ht="30">
      <c r="A4" s="2" t="s">
        <v>780</v>
      </c>
      <c r="B4" s="13">
        <v>0.9</v>
      </c>
    </row>
    <row r="5" spans="1:2">
      <c r="A5" s="2" t="s">
        <v>987</v>
      </c>
      <c r="B5" s="12">
        <v>1.24</v>
      </c>
    </row>
    <row r="6" spans="1:2">
      <c r="A6" s="2" t="s">
        <v>528</v>
      </c>
      <c r="B6" s="6">
        <v>14440191</v>
      </c>
    </row>
    <row r="7" spans="1:2">
      <c r="A7" s="2" t="s">
        <v>988</v>
      </c>
      <c r="B7" s="7">
        <v>192756</v>
      </c>
    </row>
    <row r="8" spans="1:2">
      <c r="A8" s="2" t="s">
        <v>989</v>
      </c>
      <c r="B8" s="7">
        <v>-23415</v>
      </c>
    </row>
    <row r="9" spans="1:2" ht="30">
      <c r="A9" s="2" t="s">
        <v>990</v>
      </c>
      <c r="B9" s="7">
        <v>169341</v>
      </c>
    </row>
    <row r="10" spans="1:2">
      <c r="A10" s="2" t="s">
        <v>532</v>
      </c>
      <c r="B10" s="4">
        <v>0</v>
      </c>
    </row>
    <row r="11" spans="1:2">
      <c r="A11" s="2" t="s">
        <v>533</v>
      </c>
      <c r="B11" s="7">
        <v>469912</v>
      </c>
    </row>
    <row r="12" spans="1:2" ht="30">
      <c r="A12" s="2" t="s">
        <v>991</v>
      </c>
      <c r="B12" s="6">
        <v>-469912</v>
      </c>
    </row>
    <row r="13" spans="1:2">
      <c r="A13" s="2" t="s">
        <v>113</v>
      </c>
      <c r="B13" s="4"/>
    </row>
    <row r="14" spans="1:2">
      <c r="A14" s="3" t="s">
        <v>986</v>
      </c>
      <c r="B14" s="4"/>
    </row>
    <row r="15" spans="1:2">
      <c r="A15" s="2" t="s">
        <v>992</v>
      </c>
      <c r="B15" s="12">
        <v>1.9375</v>
      </c>
    </row>
    <row r="16" spans="1:2">
      <c r="A16" s="2" t="s">
        <v>114</v>
      </c>
      <c r="B16" s="4"/>
    </row>
    <row r="17" spans="1:2">
      <c r="A17" s="3" t="s">
        <v>986</v>
      </c>
      <c r="B17" s="4"/>
    </row>
    <row r="18" spans="1:2">
      <c r="A18" s="2" t="s">
        <v>992</v>
      </c>
      <c r="B18" s="12">
        <v>1.875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 min="6" max="6" width="36.5703125" customWidth="1"/>
    <col min="7" max="7" width="10.7109375" customWidth="1"/>
  </cols>
  <sheetData>
    <row r="1" spans="1:7" ht="15" customHeight="1">
      <c r="A1" s="1" t="s">
        <v>134</v>
      </c>
      <c r="B1" s="8" t="s">
        <v>1</v>
      </c>
      <c r="C1" s="8"/>
      <c r="D1" s="8"/>
      <c r="E1" s="8"/>
      <c r="F1" s="8"/>
      <c r="G1" s="8"/>
    </row>
    <row r="2" spans="1:7" ht="30">
      <c r="A2" s="1" t="s">
        <v>27</v>
      </c>
      <c r="B2" s="8" t="s">
        <v>2</v>
      </c>
      <c r="C2" s="8"/>
      <c r="D2" s="8" t="s">
        <v>28</v>
      </c>
      <c r="E2" s="8"/>
      <c r="F2" s="8" t="s">
        <v>83</v>
      </c>
      <c r="G2" s="8"/>
    </row>
    <row r="3" spans="1:7" ht="30">
      <c r="A3" s="3" t="s">
        <v>135</v>
      </c>
      <c r="B3" s="4"/>
      <c r="C3" s="4"/>
      <c r="D3" s="4"/>
      <c r="E3" s="4"/>
      <c r="F3" s="4"/>
      <c r="G3" s="4"/>
    </row>
    <row r="4" spans="1:7" ht="17.25">
      <c r="A4" s="2" t="s">
        <v>136</v>
      </c>
      <c r="B4" s="6">
        <v>425609</v>
      </c>
      <c r="C4" s="4"/>
      <c r="D4" s="6">
        <v>-475782</v>
      </c>
      <c r="E4" s="9" t="s">
        <v>31</v>
      </c>
      <c r="F4" s="6">
        <v>372787</v>
      </c>
      <c r="G4" s="9" t="s">
        <v>31</v>
      </c>
    </row>
    <row r="5" spans="1:7" ht="30">
      <c r="A5" s="3" t="s">
        <v>137</v>
      </c>
      <c r="B5" s="4"/>
      <c r="C5" s="4"/>
      <c r="D5" s="4"/>
      <c r="E5" s="4"/>
      <c r="F5" s="4"/>
      <c r="G5" s="4"/>
    </row>
    <row r="6" spans="1:7" ht="30">
      <c r="A6" s="2" t="s">
        <v>120</v>
      </c>
      <c r="B6" s="7">
        <v>4514</v>
      </c>
      <c r="C6" s="4"/>
      <c r="D6" s="7">
        <v>3471</v>
      </c>
      <c r="E6" s="9" t="s">
        <v>31</v>
      </c>
      <c r="F6" s="7">
        <v>2834</v>
      </c>
      <c r="G6" s="9" t="s">
        <v>31</v>
      </c>
    </row>
    <row r="7" spans="1:7" ht="30">
      <c r="A7" s="2" t="s">
        <v>138</v>
      </c>
      <c r="B7" s="7">
        <v>52495</v>
      </c>
      <c r="C7" s="4"/>
      <c r="D7" s="7">
        <v>115413</v>
      </c>
      <c r="E7" s="9" t="s">
        <v>31</v>
      </c>
      <c r="F7" s="7">
        <v>111647</v>
      </c>
      <c r="G7" s="9" t="s">
        <v>31</v>
      </c>
    </row>
    <row r="8" spans="1:7" ht="30">
      <c r="A8" s="2" t="s">
        <v>139</v>
      </c>
      <c r="B8" s="7">
        <v>20228</v>
      </c>
      <c r="C8" s="4"/>
      <c r="D8" s="7">
        <v>24240</v>
      </c>
      <c r="E8" s="9" t="s">
        <v>31</v>
      </c>
      <c r="F8" s="7">
        <v>12390</v>
      </c>
      <c r="G8" s="9" t="s">
        <v>31</v>
      </c>
    </row>
    <row r="9" spans="1:7" ht="17.25">
      <c r="A9" s="2" t="s">
        <v>140</v>
      </c>
      <c r="B9" s="7">
        <v>-132563</v>
      </c>
      <c r="C9" s="4"/>
      <c r="D9" s="7">
        <v>595116</v>
      </c>
      <c r="E9" s="9" t="s">
        <v>31</v>
      </c>
      <c r="F9" s="7">
        <v>-203846</v>
      </c>
      <c r="G9" s="9" t="s">
        <v>31</v>
      </c>
    </row>
    <row r="10" spans="1:7" ht="30">
      <c r="A10" s="2" t="s">
        <v>141</v>
      </c>
      <c r="B10" s="7">
        <v>-6563</v>
      </c>
      <c r="C10" s="4"/>
      <c r="D10" s="7">
        <v>-37957</v>
      </c>
      <c r="E10" s="9" t="s">
        <v>31</v>
      </c>
      <c r="F10" s="4">
        <v>0</v>
      </c>
      <c r="G10" s="9" t="s">
        <v>31</v>
      </c>
    </row>
    <row r="11" spans="1:7" ht="30">
      <c r="A11" s="2" t="s">
        <v>142</v>
      </c>
      <c r="B11" s="7">
        <v>-233763</v>
      </c>
      <c r="C11" s="4"/>
      <c r="D11" s="7">
        <v>314530</v>
      </c>
      <c r="E11" s="9" t="s">
        <v>31</v>
      </c>
      <c r="F11" s="7">
        <v>-23023</v>
      </c>
      <c r="G11" s="9" t="s">
        <v>31</v>
      </c>
    </row>
    <row r="12" spans="1:7" ht="30">
      <c r="A12" s="2" t="s">
        <v>143</v>
      </c>
      <c r="B12" s="7">
        <v>86082</v>
      </c>
      <c r="C12" s="4"/>
      <c r="D12" s="7">
        <v>-238353</v>
      </c>
      <c r="E12" s="9" t="s">
        <v>31</v>
      </c>
      <c r="F12" s="7">
        <v>21990</v>
      </c>
      <c r="G12" s="9" t="s">
        <v>31</v>
      </c>
    </row>
    <row r="13" spans="1:7">
      <c r="A13" s="3" t="s">
        <v>144</v>
      </c>
      <c r="B13" s="4"/>
      <c r="C13" s="4"/>
      <c r="D13" s="4"/>
      <c r="E13" s="4"/>
      <c r="F13" s="4"/>
      <c r="G13" s="4"/>
    </row>
    <row r="14" spans="1:7" ht="17.25">
      <c r="A14" s="2" t="s">
        <v>35</v>
      </c>
      <c r="B14" s="7">
        <v>-1163</v>
      </c>
      <c r="C14" s="4"/>
      <c r="D14" s="7">
        <v>9827</v>
      </c>
      <c r="E14" s="9" t="s">
        <v>31</v>
      </c>
      <c r="F14" s="7">
        <v>-18743</v>
      </c>
      <c r="G14" s="9" t="s">
        <v>31</v>
      </c>
    </row>
    <row r="15" spans="1:7" ht="17.25">
      <c r="A15" s="2" t="s">
        <v>37</v>
      </c>
      <c r="B15" s="4">
        <v>-475</v>
      </c>
      <c r="C15" s="4"/>
      <c r="D15" s="4">
        <v>218</v>
      </c>
      <c r="E15" s="9" t="s">
        <v>31</v>
      </c>
      <c r="F15" s="4">
        <v>264</v>
      </c>
      <c r="G15" s="9" t="s">
        <v>31</v>
      </c>
    </row>
    <row r="16" spans="1:7" ht="17.25">
      <c r="A16" s="2" t="s">
        <v>145</v>
      </c>
      <c r="B16" s="7">
        <v>2595</v>
      </c>
      <c r="C16" s="4"/>
      <c r="D16" s="7">
        <v>-4250</v>
      </c>
      <c r="E16" s="9" t="s">
        <v>31</v>
      </c>
      <c r="F16" s="7">
        <v>13246</v>
      </c>
      <c r="G16" s="9" t="s">
        <v>31</v>
      </c>
    </row>
    <row r="17" spans="1:7" ht="17.25">
      <c r="A17" s="2" t="s">
        <v>47</v>
      </c>
      <c r="B17" s="7">
        <v>1041</v>
      </c>
      <c r="C17" s="4"/>
      <c r="D17" s="7">
        <v>3783</v>
      </c>
      <c r="E17" s="9" t="s">
        <v>31</v>
      </c>
      <c r="F17" s="4">
        <v>-955</v>
      </c>
      <c r="G17" s="9" t="s">
        <v>31</v>
      </c>
    </row>
    <row r="18" spans="1:7" ht="30">
      <c r="A18" s="2" t="s">
        <v>146</v>
      </c>
      <c r="B18" s="7">
        <v>218037</v>
      </c>
      <c r="C18" s="4"/>
      <c r="D18" s="7">
        <v>310256</v>
      </c>
      <c r="E18" s="9" t="s">
        <v>31</v>
      </c>
      <c r="F18" s="7">
        <v>288591</v>
      </c>
      <c r="G18" s="9" t="s">
        <v>31</v>
      </c>
    </row>
    <row r="19" spans="1:7" ht="30">
      <c r="A19" s="3" t="s">
        <v>147</v>
      </c>
      <c r="B19" s="4"/>
      <c r="C19" s="4"/>
      <c r="D19" s="4"/>
      <c r="E19" s="4"/>
      <c r="F19" s="4"/>
      <c r="G19" s="4"/>
    </row>
    <row r="20" spans="1:7" ht="17.25">
      <c r="A20" s="2" t="s">
        <v>148</v>
      </c>
      <c r="B20" s="7">
        <v>-31870614</v>
      </c>
      <c r="C20" s="4"/>
      <c r="D20" s="7">
        <v>-44752803</v>
      </c>
      <c r="E20" s="9" t="s">
        <v>31</v>
      </c>
      <c r="F20" s="7">
        <v>-33654947</v>
      </c>
      <c r="G20" s="9" t="s">
        <v>31</v>
      </c>
    </row>
    <row r="21" spans="1:7" ht="17.25">
      <c r="A21" s="2" t="s">
        <v>149</v>
      </c>
      <c r="B21" s="4">
        <v>0</v>
      </c>
      <c r="C21" s="4"/>
      <c r="D21" s="7">
        <v>-91860</v>
      </c>
      <c r="E21" s="9" t="s">
        <v>31</v>
      </c>
      <c r="F21" s="7">
        <v>-133483</v>
      </c>
      <c r="G21" s="9" t="s">
        <v>31</v>
      </c>
    </row>
    <row r="22" spans="1:7" ht="30">
      <c r="A22" s="2" t="s">
        <v>150</v>
      </c>
      <c r="B22" s="7">
        <v>30106923</v>
      </c>
      <c r="C22" s="4"/>
      <c r="D22" s="7">
        <v>48296551</v>
      </c>
      <c r="E22" s="9" t="s">
        <v>31</v>
      </c>
      <c r="F22" s="7">
        <v>19484757</v>
      </c>
      <c r="G22" s="9" t="s">
        <v>31</v>
      </c>
    </row>
    <row r="23" spans="1:7" ht="30">
      <c r="A23" s="2" t="s">
        <v>151</v>
      </c>
      <c r="B23" s="7">
        <v>34225</v>
      </c>
      <c r="C23" s="4"/>
      <c r="D23" s="7">
        <v>103275</v>
      </c>
      <c r="E23" s="9" t="s">
        <v>31</v>
      </c>
      <c r="F23" s="4">
        <v>0</v>
      </c>
      <c r="G23" s="9" t="s">
        <v>31</v>
      </c>
    </row>
    <row r="24" spans="1:7" ht="30">
      <c r="A24" s="2" t="s">
        <v>152</v>
      </c>
      <c r="B24" s="7">
        <v>1333783</v>
      </c>
      <c r="C24" s="4"/>
      <c r="D24" s="7">
        <v>2427118</v>
      </c>
      <c r="E24" s="9" t="s">
        <v>31</v>
      </c>
      <c r="F24" s="7">
        <v>2889821</v>
      </c>
      <c r="G24" s="9" t="s">
        <v>31</v>
      </c>
    </row>
    <row r="25" spans="1:7">
      <c r="A25" s="3" t="s">
        <v>144</v>
      </c>
      <c r="B25" s="4"/>
      <c r="C25" s="4"/>
      <c r="D25" s="4"/>
      <c r="E25" s="4"/>
      <c r="F25" s="4"/>
      <c r="G25" s="4"/>
    </row>
    <row r="26" spans="1:7" ht="30">
      <c r="A26" s="2" t="s">
        <v>34</v>
      </c>
      <c r="B26" s="7">
        <v>345590</v>
      </c>
      <c r="C26" s="4"/>
      <c r="D26" s="7">
        <v>-418890</v>
      </c>
      <c r="E26" s="9" t="s">
        <v>31</v>
      </c>
      <c r="F26" s="7">
        <v>-4793</v>
      </c>
      <c r="G26" s="9" t="s">
        <v>31</v>
      </c>
    </row>
    <row r="27" spans="1:7" ht="17.25">
      <c r="A27" s="2" t="s">
        <v>43</v>
      </c>
      <c r="B27" s="7">
        <v>-51340</v>
      </c>
      <c r="C27" s="4"/>
      <c r="D27" s="7">
        <v>-2958680</v>
      </c>
      <c r="E27" s="9" t="s">
        <v>31</v>
      </c>
      <c r="F27" s="7">
        <v>4052199</v>
      </c>
      <c r="G27" s="9" t="s">
        <v>31</v>
      </c>
    </row>
    <row r="28" spans="1:7" ht="30">
      <c r="A28" s="2" t="s">
        <v>36</v>
      </c>
      <c r="B28" s="7">
        <v>-11104</v>
      </c>
      <c r="C28" s="4"/>
      <c r="D28" s="4">
        <v>0</v>
      </c>
      <c r="E28" s="9" t="s">
        <v>31</v>
      </c>
      <c r="F28" s="4">
        <v>0</v>
      </c>
      <c r="G28" s="9" t="s">
        <v>31</v>
      </c>
    </row>
    <row r="29" spans="1:7" ht="17.25">
      <c r="A29" s="2" t="s">
        <v>44</v>
      </c>
      <c r="B29" s="7">
        <v>34833</v>
      </c>
      <c r="C29" s="4"/>
      <c r="D29" s="7">
        <v>9028</v>
      </c>
      <c r="E29" s="9" t="s">
        <v>31</v>
      </c>
      <c r="F29" s="7">
        <v>28910</v>
      </c>
      <c r="G29" s="9" t="s">
        <v>31</v>
      </c>
    </row>
    <row r="30" spans="1:7" ht="30">
      <c r="A30" s="2" t="s">
        <v>146</v>
      </c>
      <c r="B30" s="7">
        <v>-77704</v>
      </c>
      <c r="C30" s="4"/>
      <c r="D30" s="7">
        <v>2613739</v>
      </c>
      <c r="E30" s="9" t="s">
        <v>31</v>
      </c>
      <c r="F30" s="7">
        <v>-7337536</v>
      </c>
      <c r="G30" s="9" t="s">
        <v>31</v>
      </c>
    </row>
    <row r="31" spans="1:7" ht="30">
      <c r="A31" s="3" t="s">
        <v>153</v>
      </c>
      <c r="B31" s="4"/>
      <c r="C31" s="4"/>
      <c r="D31" s="4"/>
      <c r="E31" s="4"/>
      <c r="F31" s="4"/>
      <c r="G31" s="4"/>
    </row>
    <row r="32" spans="1:7" ht="17.25">
      <c r="A32" s="2" t="s">
        <v>154</v>
      </c>
      <c r="B32" s="7">
        <v>81669640</v>
      </c>
      <c r="C32" s="4"/>
      <c r="D32" s="7">
        <v>115545756</v>
      </c>
      <c r="E32" s="9" t="s">
        <v>31</v>
      </c>
      <c r="F32" s="7">
        <v>79752751</v>
      </c>
      <c r="G32" s="9" t="s">
        <v>31</v>
      </c>
    </row>
    <row r="33" spans="1:7" ht="17.25">
      <c r="A33" s="2" t="s">
        <v>155</v>
      </c>
      <c r="B33" s="7">
        <v>-81587031</v>
      </c>
      <c r="C33" s="4"/>
      <c r="D33" s="7">
        <v>-118320113</v>
      </c>
      <c r="E33" s="9" t="s">
        <v>31</v>
      </c>
      <c r="F33" s="7">
        <v>-73652258</v>
      </c>
      <c r="G33" s="9" t="s">
        <v>31</v>
      </c>
    </row>
    <row r="34" spans="1:7" ht="30">
      <c r="A34" s="2" t="s">
        <v>156</v>
      </c>
      <c r="B34" s="4">
        <v>0</v>
      </c>
      <c r="C34" s="4"/>
      <c r="D34" s="4">
        <v>-193</v>
      </c>
      <c r="E34" s="9" t="s">
        <v>31</v>
      </c>
      <c r="F34" s="7">
        <v>1236807</v>
      </c>
      <c r="G34" s="9" t="s">
        <v>31</v>
      </c>
    </row>
    <row r="35" spans="1:7" ht="30">
      <c r="A35" s="2" t="s">
        <v>157</v>
      </c>
      <c r="B35" s="7">
        <v>-1952</v>
      </c>
      <c r="C35" s="4"/>
      <c r="D35" s="7">
        <v>-116094</v>
      </c>
      <c r="E35" s="9" t="s">
        <v>31</v>
      </c>
      <c r="F35" s="4">
        <v>0</v>
      </c>
      <c r="G35" s="9" t="s">
        <v>31</v>
      </c>
    </row>
    <row r="36" spans="1:7" ht="30">
      <c r="A36" s="2" t="s">
        <v>158</v>
      </c>
      <c r="B36" s="4">
        <v>0</v>
      </c>
      <c r="C36" s="4"/>
      <c r="D36" s="7">
        <v>193531</v>
      </c>
      <c r="E36" s="9" t="s">
        <v>31</v>
      </c>
      <c r="F36" s="7">
        <v>72369</v>
      </c>
      <c r="G36" s="9" t="s">
        <v>31</v>
      </c>
    </row>
    <row r="37" spans="1:7" ht="17.25">
      <c r="A37" s="2" t="s">
        <v>159</v>
      </c>
      <c r="B37" s="7">
        <v>-221659</v>
      </c>
      <c r="C37" s="4"/>
      <c r="D37" s="7">
        <v>-235772</v>
      </c>
      <c r="E37" s="9" t="s">
        <v>31</v>
      </c>
      <c r="F37" s="7">
        <v>-358350</v>
      </c>
      <c r="G37" s="9" t="s">
        <v>31</v>
      </c>
    </row>
    <row r="38" spans="1:7" ht="30">
      <c r="A38" s="2" t="s">
        <v>160</v>
      </c>
      <c r="B38" s="7">
        <v>-141002</v>
      </c>
      <c r="C38" s="4"/>
      <c r="D38" s="7">
        <v>-2932885</v>
      </c>
      <c r="E38" s="9" t="s">
        <v>31</v>
      </c>
      <c r="F38" s="7">
        <v>7051319</v>
      </c>
      <c r="G38" s="9" t="s">
        <v>31</v>
      </c>
    </row>
    <row r="39" spans="1:7" ht="30">
      <c r="A39" s="2" t="s">
        <v>161</v>
      </c>
      <c r="B39" s="4">
        <v>-669</v>
      </c>
      <c r="C39" s="4"/>
      <c r="D39" s="7">
        <v>-8890</v>
      </c>
      <c r="E39" s="9" t="s">
        <v>31</v>
      </c>
      <c r="F39" s="7">
        <v>2374</v>
      </c>
      <c r="G39" s="9" t="s">
        <v>31</v>
      </c>
    </row>
    <row r="40" spans="1:7" ht="30">
      <c r="A40" s="2" t="s">
        <v>162</v>
      </c>
      <c r="B40" s="7">
        <v>4992</v>
      </c>
      <c r="C40" s="9" t="s">
        <v>31</v>
      </c>
      <c r="D40" s="7">
        <v>13882</v>
      </c>
      <c r="E40" s="9" t="s">
        <v>31</v>
      </c>
      <c r="F40" s="7">
        <v>11508</v>
      </c>
      <c r="G40" s="9" t="s">
        <v>31</v>
      </c>
    </row>
    <row r="41" spans="1:7" ht="30">
      <c r="A41" s="2" t="s">
        <v>163</v>
      </c>
      <c r="B41" s="7">
        <v>4323</v>
      </c>
      <c r="C41" s="4"/>
      <c r="D41" s="7">
        <v>4992</v>
      </c>
      <c r="E41" s="9" t="s">
        <v>31</v>
      </c>
      <c r="F41" s="7">
        <v>13882</v>
      </c>
      <c r="G41" s="9" t="s">
        <v>31</v>
      </c>
    </row>
    <row r="42" spans="1:7" ht="30">
      <c r="A42" s="3" t="s">
        <v>164</v>
      </c>
      <c r="B42" s="4"/>
      <c r="C42" s="4"/>
      <c r="D42" s="4"/>
      <c r="E42" s="4"/>
      <c r="F42" s="4"/>
      <c r="G42" s="4"/>
    </row>
    <row r="43" spans="1:7" ht="17.25">
      <c r="A43" s="2" t="s">
        <v>165</v>
      </c>
      <c r="B43" s="7">
        <v>101814</v>
      </c>
      <c r="C43" s="4"/>
      <c r="D43" s="7">
        <v>135920</v>
      </c>
      <c r="E43" s="9" t="s">
        <v>31</v>
      </c>
      <c r="F43" s="7">
        <v>92322</v>
      </c>
      <c r="G43" s="9" t="s">
        <v>31</v>
      </c>
    </row>
    <row r="44" spans="1:7" ht="30">
      <c r="A44" s="3" t="s">
        <v>166</v>
      </c>
      <c r="B44" s="4"/>
      <c r="C44" s="4"/>
      <c r="D44" s="4"/>
      <c r="E44" s="4"/>
      <c r="F44" s="4"/>
      <c r="G44" s="4"/>
    </row>
    <row r="45" spans="1:7" ht="17.25">
      <c r="A45" s="2" t="s">
        <v>167</v>
      </c>
      <c r="B45" s="7">
        <v>4410</v>
      </c>
      <c r="C45" s="4"/>
      <c r="D45" s="7">
        <v>4410</v>
      </c>
      <c r="E45" s="9" t="s">
        <v>31</v>
      </c>
      <c r="F45" s="7">
        <v>1243</v>
      </c>
      <c r="G45" s="9" t="s">
        <v>31</v>
      </c>
    </row>
    <row r="46" spans="1:7" ht="30">
      <c r="A46" s="2" t="s">
        <v>168</v>
      </c>
      <c r="B46" s="6">
        <v>0</v>
      </c>
      <c r="C46" s="4"/>
      <c r="D46" s="6">
        <v>0</v>
      </c>
      <c r="E46" s="9" t="s">
        <v>31</v>
      </c>
      <c r="F46" s="6">
        <v>1294</v>
      </c>
      <c r="G46" s="9" t="s">
        <v>31</v>
      </c>
    </row>
    <row r="47" spans="1:7">
      <c r="A47" s="10"/>
      <c r="B47" s="10"/>
      <c r="C47" s="10"/>
      <c r="D47" s="10"/>
      <c r="E47" s="10"/>
      <c r="F47" s="10"/>
      <c r="G47" s="10"/>
    </row>
    <row r="48" spans="1:7" ht="30" customHeight="1">
      <c r="A48" s="2" t="s">
        <v>31</v>
      </c>
      <c r="B48" s="11" t="s">
        <v>58</v>
      </c>
      <c r="C48" s="11"/>
      <c r="D48" s="11"/>
      <c r="E48" s="11"/>
      <c r="F48" s="11"/>
      <c r="G48" s="11"/>
    </row>
  </sheetData>
  <mergeCells count="6">
    <mergeCell ref="B1:G1"/>
    <mergeCell ref="B2:C2"/>
    <mergeCell ref="D2:E2"/>
    <mergeCell ref="F2:G2"/>
    <mergeCell ref="A47:G47"/>
    <mergeCell ref="B48:G48"/>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ht="30">
      <c r="A1" s="1" t="s">
        <v>985</v>
      </c>
      <c r="B1" s="1" t="s">
        <v>1</v>
      </c>
    </row>
    <row r="2" spans="1:2" ht="30">
      <c r="A2" s="1" t="s">
        <v>82</v>
      </c>
      <c r="B2" s="1" t="s">
        <v>2</v>
      </c>
    </row>
    <row r="3" spans="1:2">
      <c r="A3" s="3" t="s">
        <v>986</v>
      </c>
      <c r="B3" s="4"/>
    </row>
    <row r="4" spans="1:2" ht="30">
      <c r="A4" s="2" t="s">
        <v>780</v>
      </c>
      <c r="B4" s="13">
        <v>0.9</v>
      </c>
    </row>
    <row r="5" spans="1:2">
      <c r="A5" s="2" t="s">
        <v>987</v>
      </c>
      <c r="B5" s="12">
        <v>1.24</v>
      </c>
    </row>
    <row r="6" spans="1:2">
      <c r="A6" s="2" t="s">
        <v>528</v>
      </c>
      <c r="B6" s="6">
        <v>14440191</v>
      </c>
    </row>
    <row r="7" spans="1:2">
      <c r="A7" s="2" t="s">
        <v>988</v>
      </c>
      <c r="B7" s="7">
        <v>192756</v>
      </c>
    </row>
    <row r="8" spans="1:2">
      <c r="A8" s="2" t="s">
        <v>989</v>
      </c>
      <c r="B8" s="7">
        <v>-23415</v>
      </c>
    </row>
    <row r="9" spans="1:2" ht="30">
      <c r="A9" s="2" t="s">
        <v>990</v>
      </c>
      <c r="B9" s="7">
        <v>169341</v>
      </c>
    </row>
    <row r="10" spans="1:2">
      <c r="A10" s="2" t="s">
        <v>532</v>
      </c>
      <c r="B10" s="4">
        <v>0</v>
      </c>
    </row>
    <row r="11" spans="1:2">
      <c r="A11" s="2" t="s">
        <v>533</v>
      </c>
      <c r="B11" s="7">
        <v>469912</v>
      </c>
    </row>
    <row r="12" spans="1:2" ht="30">
      <c r="A12" s="2" t="s">
        <v>991</v>
      </c>
      <c r="B12" s="6">
        <v>-469912</v>
      </c>
    </row>
    <row r="13" spans="1:2">
      <c r="A13" s="2" t="s">
        <v>113</v>
      </c>
      <c r="B13" s="4"/>
    </row>
    <row r="14" spans="1:2">
      <c r="A14" s="3" t="s">
        <v>986</v>
      </c>
      <c r="B14" s="4"/>
    </row>
    <row r="15" spans="1:2">
      <c r="A15" s="2" t="s">
        <v>992</v>
      </c>
      <c r="B15" s="12">
        <v>1.9375</v>
      </c>
    </row>
    <row r="16" spans="1:2">
      <c r="A16" s="2" t="s">
        <v>114</v>
      </c>
      <c r="B16" s="4"/>
    </row>
    <row r="17" spans="1:2">
      <c r="A17" s="3" t="s">
        <v>986</v>
      </c>
      <c r="B17" s="4"/>
    </row>
    <row r="18" spans="1:2">
      <c r="A18" s="2" t="s">
        <v>992</v>
      </c>
      <c r="B18" s="12">
        <v>1.875</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ht="30">
      <c r="A1" s="1" t="s">
        <v>985</v>
      </c>
      <c r="B1" s="1" t="s">
        <v>1</v>
      </c>
    </row>
    <row r="2" spans="1:2" ht="30">
      <c r="A2" s="1" t="s">
        <v>82</v>
      </c>
      <c r="B2" s="1" t="s">
        <v>2</v>
      </c>
    </row>
    <row r="3" spans="1:2">
      <c r="A3" s="3" t="s">
        <v>986</v>
      </c>
      <c r="B3" s="4"/>
    </row>
    <row r="4" spans="1:2" ht="30">
      <c r="A4" s="2" t="s">
        <v>780</v>
      </c>
      <c r="B4" s="13">
        <v>0.9</v>
      </c>
    </row>
    <row r="5" spans="1:2">
      <c r="A5" s="2" t="s">
        <v>987</v>
      </c>
      <c r="B5" s="12">
        <v>1.24</v>
      </c>
    </row>
    <row r="6" spans="1:2">
      <c r="A6" s="2" t="s">
        <v>528</v>
      </c>
      <c r="B6" s="6">
        <v>14440191</v>
      </c>
    </row>
    <row r="7" spans="1:2">
      <c r="A7" s="2" t="s">
        <v>988</v>
      </c>
      <c r="B7" s="7">
        <v>192756</v>
      </c>
    </row>
    <row r="8" spans="1:2">
      <c r="A8" s="2" t="s">
        <v>989</v>
      </c>
      <c r="B8" s="7">
        <v>-23415</v>
      </c>
    </row>
    <row r="9" spans="1:2" ht="30">
      <c r="A9" s="2" t="s">
        <v>990</v>
      </c>
      <c r="B9" s="7">
        <v>169341</v>
      </c>
    </row>
    <row r="10" spans="1:2">
      <c r="A10" s="2" t="s">
        <v>532</v>
      </c>
      <c r="B10" s="4">
        <v>0</v>
      </c>
    </row>
    <row r="11" spans="1:2">
      <c r="A11" s="2" t="s">
        <v>533</v>
      </c>
      <c r="B11" s="7">
        <v>469912</v>
      </c>
    </row>
    <row r="12" spans="1:2" ht="30">
      <c r="A12" s="2" t="s">
        <v>991</v>
      </c>
      <c r="B12" s="6">
        <v>-469912</v>
      </c>
    </row>
    <row r="13" spans="1:2">
      <c r="A13" s="2" t="s">
        <v>113</v>
      </c>
      <c r="B13" s="4"/>
    </row>
    <row r="14" spans="1:2">
      <c r="A14" s="3" t="s">
        <v>986</v>
      </c>
      <c r="B14" s="4"/>
    </row>
    <row r="15" spans="1:2">
      <c r="A15" s="2" t="s">
        <v>992</v>
      </c>
      <c r="B15" s="12">
        <v>1.9375</v>
      </c>
    </row>
    <row r="16" spans="1:2">
      <c r="A16" s="2" t="s">
        <v>114</v>
      </c>
      <c r="B16" s="4"/>
    </row>
    <row r="17" spans="1:2">
      <c r="A17" s="3" t="s">
        <v>986</v>
      </c>
      <c r="B17" s="4"/>
    </row>
    <row r="18" spans="1:2">
      <c r="A18" s="2" t="s">
        <v>992</v>
      </c>
      <c r="B18" s="12">
        <v>1.875</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ht="30">
      <c r="A1" s="1" t="s">
        <v>985</v>
      </c>
      <c r="B1" s="1" t="s">
        <v>1</v>
      </c>
    </row>
    <row r="2" spans="1:2" ht="30">
      <c r="A2" s="1" t="s">
        <v>82</v>
      </c>
      <c r="B2" s="1" t="s">
        <v>2</v>
      </c>
    </row>
    <row r="3" spans="1:2">
      <c r="A3" s="3" t="s">
        <v>986</v>
      </c>
      <c r="B3" s="4"/>
    </row>
    <row r="4" spans="1:2" ht="30">
      <c r="A4" s="2" t="s">
        <v>780</v>
      </c>
      <c r="B4" s="13">
        <v>0.9</v>
      </c>
    </row>
    <row r="5" spans="1:2">
      <c r="A5" s="2" t="s">
        <v>987</v>
      </c>
      <c r="B5" s="12">
        <v>1.24</v>
      </c>
    </row>
    <row r="6" spans="1:2">
      <c r="A6" s="2" t="s">
        <v>528</v>
      </c>
      <c r="B6" s="6">
        <v>14440191</v>
      </c>
    </row>
    <row r="7" spans="1:2">
      <c r="A7" s="2" t="s">
        <v>988</v>
      </c>
      <c r="B7" s="7">
        <v>192756</v>
      </c>
    </row>
    <row r="8" spans="1:2">
      <c r="A8" s="2" t="s">
        <v>989</v>
      </c>
      <c r="B8" s="7">
        <v>-23415</v>
      </c>
    </row>
    <row r="9" spans="1:2" ht="30">
      <c r="A9" s="2" t="s">
        <v>990</v>
      </c>
      <c r="B9" s="7">
        <v>169341</v>
      </c>
    </row>
    <row r="10" spans="1:2">
      <c r="A10" s="2" t="s">
        <v>532</v>
      </c>
      <c r="B10" s="4">
        <v>0</v>
      </c>
    </row>
    <row r="11" spans="1:2">
      <c r="A11" s="2" t="s">
        <v>533</v>
      </c>
      <c r="B11" s="7">
        <v>469912</v>
      </c>
    </row>
    <row r="12" spans="1:2" ht="30">
      <c r="A12" s="2" t="s">
        <v>991</v>
      </c>
      <c r="B12" s="6">
        <v>-469912</v>
      </c>
    </row>
    <row r="13" spans="1:2">
      <c r="A13" s="2" t="s">
        <v>113</v>
      </c>
      <c r="B13" s="4"/>
    </row>
    <row r="14" spans="1:2">
      <c r="A14" s="3" t="s">
        <v>986</v>
      </c>
      <c r="B14" s="4"/>
    </row>
    <row r="15" spans="1:2">
      <c r="A15" s="2" t="s">
        <v>992</v>
      </c>
      <c r="B15" s="12">
        <v>1.9375</v>
      </c>
    </row>
    <row r="16" spans="1:2">
      <c r="A16" s="2" t="s">
        <v>114</v>
      </c>
      <c r="B16" s="4"/>
    </row>
    <row r="17" spans="1:2">
      <c r="A17" s="3" t="s">
        <v>986</v>
      </c>
      <c r="B17" s="4"/>
    </row>
    <row r="18" spans="1:2">
      <c r="A18" s="2" t="s">
        <v>992</v>
      </c>
      <c r="B18" s="12">
        <v>1.875</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993</v>
      </c>
      <c r="B1" s="8" t="s">
        <v>1</v>
      </c>
      <c r="C1" s="8"/>
      <c r="D1" s="8"/>
    </row>
    <row r="2" spans="1:4">
      <c r="A2" s="8"/>
      <c r="B2" s="1" t="s">
        <v>2</v>
      </c>
      <c r="C2" s="1" t="s">
        <v>28</v>
      </c>
      <c r="D2" s="1" t="s">
        <v>83</v>
      </c>
    </row>
    <row r="3" spans="1:4">
      <c r="A3" s="3" t="s">
        <v>994</v>
      </c>
      <c r="B3" s="4"/>
      <c r="C3" s="4"/>
      <c r="D3" s="4"/>
    </row>
    <row r="4" spans="1:4">
      <c r="A4" s="2" t="s">
        <v>995</v>
      </c>
      <c r="B4" s="6">
        <v>300000</v>
      </c>
      <c r="C4" s="6">
        <v>400000</v>
      </c>
      <c r="D4" s="6">
        <v>400000</v>
      </c>
    </row>
    <row r="5" spans="1:4" ht="30">
      <c r="A5" s="2" t="s">
        <v>996</v>
      </c>
      <c r="B5" s="4">
        <v>262</v>
      </c>
      <c r="C5" s="4"/>
      <c r="D5" s="4"/>
    </row>
    <row r="6" spans="1:4" ht="30">
      <c r="A6" s="2" t="s">
        <v>997</v>
      </c>
      <c r="B6" s="4">
        <v>131</v>
      </c>
      <c r="C6" s="4"/>
      <c r="D6" s="4"/>
    </row>
    <row r="7" spans="1:4" ht="30">
      <c r="A7" s="2" t="s">
        <v>998</v>
      </c>
      <c r="B7" s="4">
        <v>393</v>
      </c>
      <c r="C7" s="4"/>
      <c r="D7" s="4"/>
    </row>
    <row r="8" spans="1:4">
      <c r="A8" s="2" t="s">
        <v>999</v>
      </c>
      <c r="B8" s="6">
        <v>0</v>
      </c>
      <c r="C8" s="6">
        <v>0</v>
      </c>
      <c r="D8"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0"/>
  <sheetViews>
    <sheetView showGridLines="0" workbookViewId="0"/>
  </sheetViews>
  <sheetFormatPr defaultRowHeight="15"/>
  <cols>
    <col min="1" max="1" width="36.5703125" bestFit="1" customWidth="1"/>
    <col min="2" max="2" width="36.5703125" customWidth="1"/>
    <col min="3" max="3" width="36.42578125" customWidth="1"/>
    <col min="4" max="4" width="8" customWidth="1"/>
  </cols>
  <sheetData>
    <row r="1" spans="1:4" ht="45">
      <c r="A1" s="1" t="s">
        <v>1000</v>
      </c>
      <c r="B1" s="8" t="s">
        <v>2</v>
      </c>
      <c r="C1" s="8" t="s">
        <v>28</v>
      </c>
      <c r="D1" s="8"/>
    </row>
    <row r="2" spans="1:4" ht="30">
      <c r="A2" s="1" t="s">
        <v>27</v>
      </c>
      <c r="B2" s="8"/>
      <c r="C2" s="8"/>
      <c r="D2" s="8"/>
    </row>
    <row r="3" spans="1:4">
      <c r="A3" s="3" t="s">
        <v>1001</v>
      </c>
      <c r="B3" s="4"/>
      <c r="C3" s="4"/>
      <c r="D3" s="4"/>
    </row>
    <row r="4" spans="1:4" ht="60">
      <c r="A4" s="2" t="s">
        <v>30</v>
      </c>
      <c r="B4" s="6">
        <v>14609532</v>
      </c>
      <c r="C4" s="6">
        <v>13865793</v>
      </c>
      <c r="D4" s="9" t="s">
        <v>31</v>
      </c>
    </row>
    <row r="5" spans="1:4" ht="45">
      <c r="A5" s="2" t="s">
        <v>1002</v>
      </c>
      <c r="B5" s="4"/>
      <c r="C5" s="4"/>
      <c r="D5" s="4"/>
    </row>
    <row r="6" spans="1:4">
      <c r="A6" s="3" t="s">
        <v>1001</v>
      </c>
      <c r="B6" s="4"/>
      <c r="C6" s="4"/>
      <c r="D6" s="4"/>
    </row>
    <row r="7" spans="1:4">
      <c r="A7" s="2" t="s">
        <v>1003</v>
      </c>
      <c r="B7" s="7">
        <v>13574797</v>
      </c>
      <c r="C7" s="4"/>
      <c r="D7" s="4"/>
    </row>
    <row r="8" spans="1:4">
      <c r="A8" s="2" t="s">
        <v>262</v>
      </c>
      <c r="B8" s="4"/>
      <c r="C8" s="4"/>
      <c r="D8" s="4"/>
    </row>
    <row r="9" spans="1:4">
      <c r="A9" s="3" t="s">
        <v>1001</v>
      </c>
      <c r="B9" s="4"/>
      <c r="C9" s="4"/>
      <c r="D9" s="4"/>
    </row>
    <row r="10" spans="1:4">
      <c r="A10" s="2" t="s">
        <v>1003</v>
      </c>
      <c r="B10" s="7">
        <v>6945</v>
      </c>
      <c r="C10" s="4"/>
      <c r="D10" s="4"/>
    </row>
    <row r="11" spans="1:4" ht="60">
      <c r="A11" s="2" t="s">
        <v>30</v>
      </c>
      <c r="B11" s="4"/>
      <c r="C11" s="7">
        <v>6945</v>
      </c>
      <c r="D11" s="4"/>
    </row>
    <row r="12" spans="1:4">
      <c r="A12" s="2" t="s">
        <v>1004</v>
      </c>
      <c r="B12" s="4"/>
      <c r="C12" s="4"/>
      <c r="D12" s="4"/>
    </row>
    <row r="13" spans="1:4">
      <c r="A13" s="3" t="s">
        <v>1001</v>
      </c>
      <c r="B13" s="4"/>
      <c r="C13" s="4"/>
      <c r="D13" s="4"/>
    </row>
    <row r="14" spans="1:4">
      <c r="A14" s="2" t="s">
        <v>1003</v>
      </c>
      <c r="B14" s="7">
        <v>13581742</v>
      </c>
      <c r="C14" s="4"/>
      <c r="D14" s="4"/>
    </row>
    <row r="15" spans="1:4" ht="60">
      <c r="A15" s="2" t="s">
        <v>30</v>
      </c>
      <c r="B15" s="4"/>
      <c r="C15" s="7">
        <v>13865793</v>
      </c>
      <c r="D15" s="4"/>
    </row>
    <row r="16" spans="1:4" ht="60">
      <c r="A16" s="2" t="s">
        <v>1005</v>
      </c>
      <c r="B16" s="4"/>
      <c r="C16" s="4"/>
      <c r="D16" s="4"/>
    </row>
    <row r="17" spans="1:4">
      <c r="A17" s="3" t="s">
        <v>1001</v>
      </c>
      <c r="B17" s="4"/>
      <c r="C17" s="4"/>
      <c r="D17" s="4"/>
    </row>
    <row r="18" spans="1:4">
      <c r="A18" s="2" t="s">
        <v>1003</v>
      </c>
      <c r="B18" s="7">
        <v>11764435</v>
      </c>
      <c r="C18" s="4"/>
      <c r="D18" s="4"/>
    </row>
    <row r="19" spans="1:4" ht="60">
      <c r="A19" s="2" t="s">
        <v>30</v>
      </c>
      <c r="B19" s="4"/>
      <c r="C19" s="7">
        <v>12017766</v>
      </c>
      <c r="D19" s="4"/>
    </row>
    <row r="20" spans="1:4" ht="60">
      <c r="A20" s="2" t="s">
        <v>1006</v>
      </c>
      <c r="B20" s="4"/>
      <c r="C20" s="4"/>
      <c r="D20" s="4"/>
    </row>
    <row r="21" spans="1:4">
      <c r="A21" s="3" t="s">
        <v>1001</v>
      </c>
      <c r="B21" s="4"/>
      <c r="C21" s="4"/>
      <c r="D21" s="4"/>
    </row>
    <row r="22" spans="1:4">
      <c r="A22" s="2" t="s">
        <v>1003</v>
      </c>
      <c r="B22" s="7">
        <v>87600</v>
      </c>
      <c r="C22" s="4"/>
      <c r="D22" s="4"/>
    </row>
    <row r="23" spans="1:4" ht="60">
      <c r="A23" s="2" t="s">
        <v>30</v>
      </c>
      <c r="B23" s="4"/>
      <c r="C23" s="7">
        <v>87892</v>
      </c>
      <c r="D23" s="4"/>
    </row>
    <row r="24" spans="1:4" ht="60">
      <c r="A24" s="2" t="s">
        <v>1007</v>
      </c>
      <c r="B24" s="4"/>
      <c r="C24" s="4"/>
      <c r="D24" s="4"/>
    </row>
    <row r="25" spans="1:4">
      <c r="A25" s="3" t="s">
        <v>1001</v>
      </c>
      <c r="B25" s="4"/>
      <c r="C25" s="4"/>
      <c r="D25" s="4"/>
    </row>
    <row r="26" spans="1:4">
      <c r="A26" s="2" t="s">
        <v>1003</v>
      </c>
      <c r="B26" s="7">
        <v>40103</v>
      </c>
      <c r="C26" s="4"/>
      <c r="D26" s="4"/>
    </row>
    <row r="27" spans="1:4" ht="60">
      <c r="A27" s="2" t="s">
        <v>30</v>
      </c>
      <c r="B27" s="4"/>
      <c r="C27" s="7">
        <v>40356</v>
      </c>
      <c r="D27" s="4"/>
    </row>
    <row r="28" spans="1:4" ht="60">
      <c r="A28" s="2" t="s">
        <v>1008</v>
      </c>
      <c r="B28" s="4"/>
      <c r="C28" s="4"/>
      <c r="D28" s="4"/>
    </row>
    <row r="29" spans="1:4">
      <c r="A29" s="3" t="s">
        <v>1001</v>
      </c>
      <c r="B29" s="4"/>
      <c r="C29" s="4"/>
      <c r="D29" s="4"/>
    </row>
    <row r="30" spans="1:4">
      <c r="A30" s="2" t="s">
        <v>1003</v>
      </c>
      <c r="B30" s="7">
        <v>29015</v>
      </c>
      <c r="C30" s="4"/>
      <c r="D30" s="4"/>
    </row>
    <row r="31" spans="1:4" ht="60">
      <c r="A31" s="2" t="s">
        <v>30</v>
      </c>
      <c r="B31" s="4"/>
      <c r="C31" s="7">
        <v>29160</v>
      </c>
      <c r="D31" s="4"/>
    </row>
    <row r="32" spans="1:4" ht="75">
      <c r="A32" s="2" t="s">
        <v>1009</v>
      </c>
      <c r="B32" s="4"/>
      <c r="C32" s="4"/>
      <c r="D32" s="4"/>
    </row>
    <row r="33" spans="1:4">
      <c r="A33" s="3" t="s">
        <v>1001</v>
      </c>
      <c r="B33" s="4"/>
      <c r="C33" s="4"/>
      <c r="D33" s="4"/>
    </row>
    <row r="34" spans="1:4">
      <c r="A34" s="2" t="s">
        <v>1003</v>
      </c>
      <c r="B34" s="7">
        <v>84755</v>
      </c>
      <c r="C34" s="4"/>
      <c r="D34" s="4"/>
    </row>
    <row r="35" spans="1:4" ht="60">
      <c r="A35" s="2" t="s">
        <v>30</v>
      </c>
      <c r="B35" s="4"/>
      <c r="C35" s="7">
        <v>85399</v>
      </c>
      <c r="D35" s="4"/>
    </row>
    <row r="36" spans="1:4" ht="60">
      <c r="A36" s="2" t="s">
        <v>1010</v>
      </c>
      <c r="B36" s="4"/>
      <c r="C36" s="4"/>
      <c r="D36" s="4"/>
    </row>
    <row r="37" spans="1:4">
      <c r="A37" s="3" t="s">
        <v>1001</v>
      </c>
      <c r="B37" s="4"/>
      <c r="C37" s="4"/>
      <c r="D37" s="4"/>
    </row>
    <row r="38" spans="1:4">
      <c r="A38" s="2" t="s">
        <v>1003</v>
      </c>
      <c r="B38" s="7">
        <v>63251</v>
      </c>
      <c r="C38" s="4"/>
      <c r="D38" s="4"/>
    </row>
    <row r="39" spans="1:4" ht="60">
      <c r="A39" s="2" t="s">
        <v>30</v>
      </c>
      <c r="B39" s="4"/>
      <c r="C39" s="7">
        <v>64029</v>
      </c>
      <c r="D39" s="4"/>
    </row>
    <row r="40" spans="1:4" ht="60">
      <c r="A40" s="2" t="s">
        <v>1011</v>
      </c>
      <c r="B40" s="4"/>
      <c r="C40" s="4"/>
      <c r="D40" s="4"/>
    </row>
    <row r="41" spans="1:4">
      <c r="A41" s="3" t="s">
        <v>1001</v>
      </c>
      <c r="B41" s="4"/>
      <c r="C41" s="4"/>
      <c r="D41" s="4"/>
    </row>
    <row r="42" spans="1:4">
      <c r="A42" s="2" t="s">
        <v>1003</v>
      </c>
      <c r="B42" s="7">
        <v>83235</v>
      </c>
      <c r="C42" s="4"/>
      <c r="D42" s="4"/>
    </row>
    <row r="43" spans="1:4" ht="60">
      <c r="A43" s="2" t="s">
        <v>30</v>
      </c>
      <c r="B43" s="4"/>
      <c r="C43" s="7">
        <v>84181</v>
      </c>
      <c r="D43" s="4"/>
    </row>
    <row r="44" spans="1:4" ht="75">
      <c r="A44" s="2" t="s">
        <v>1012</v>
      </c>
      <c r="B44" s="4"/>
      <c r="C44" s="4"/>
      <c r="D44" s="4"/>
    </row>
    <row r="45" spans="1:4">
      <c r="A45" s="3" t="s">
        <v>1001</v>
      </c>
      <c r="B45" s="4"/>
      <c r="C45" s="4"/>
      <c r="D45" s="4"/>
    </row>
    <row r="46" spans="1:4">
      <c r="A46" s="2" t="s">
        <v>1003</v>
      </c>
      <c r="B46" s="7">
        <v>51272</v>
      </c>
      <c r="C46" s="4"/>
      <c r="D46" s="4"/>
    </row>
    <row r="47" spans="1:4" ht="60">
      <c r="A47" s="2" t="s">
        <v>30</v>
      </c>
      <c r="B47" s="4"/>
      <c r="C47" s="7">
        <v>51974</v>
      </c>
      <c r="D47" s="4"/>
    </row>
    <row r="48" spans="1:4" ht="60">
      <c r="A48" s="2" t="s">
        <v>1013</v>
      </c>
      <c r="B48" s="4"/>
      <c r="C48" s="4"/>
      <c r="D48" s="4"/>
    </row>
    <row r="49" spans="1:4">
      <c r="A49" s="3" t="s">
        <v>1001</v>
      </c>
      <c r="B49" s="4"/>
      <c r="C49" s="4"/>
      <c r="D49" s="4"/>
    </row>
    <row r="50" spans="1:4">
      <c r="A50" s="2" t="s">
        <v>1003</v>
      </c>
      <c r="B50" s="7">
        <v>62378</v>
      </c>
      <c r="C50" s="4"/>
      <c r="D50" s="4"/>
    </row>
    <row r="51" spans="1:4" ht="60">
      <c r="A51" s="2" t="s">
        <v>30</v>
      </c>
      <c r="B51" s="4"/>
      <c r="C51" s="7">
        <v>63235</v>
      </c>
      <c r="D51" s="4"/>
    </row>
    <row r="52" spans="1:4" ht="60">
      <c r="A52" s="2" t="s">
        <v>1014</v>
      </c>
      <c r="B52" s="4"/>
      <c r="C52" s="4"/>
      <c r="D52" s="4"/>
    </row>
    <row r="53" spans="1:4">
      <c r="A53" s="3" t="s">
        <v>1001</v>
      </c>
      <c r="B53" s="4"/>
      <c r="C53" s="4"/>
      <c r="D53" s="4"/>
    </row>
    <row r="54" spans="1:4">
      <c r="A54" s="2" t="s">
        <v>1003</v>
      </c>
      <c r="B54" s="7">
        <v>19388</v>
      </c>
      <c r="C54" s="4"/>
      <c r="D54" s="4"/>
    </row>
    <row r="55" spans="1:4" ht="60">
      <c r="A55" s="2" t="s">
        <v>30</v>
      </c>
      <c r="B55" s="4"/>
      <c r="C55" s="7">
        <v>19677</v>
      </c>
      <c r="D55" s="4"/>
    </row>
    <row r="56" spans="1:4" ht="60">
      <c r="A56" s="2" t="s">
        <v>1015</v>
      </c>
      <c r="B56" s="4"/>
      <c r="C56" s="4"/>
      <c r="D56" s="4"/>
    </row>
    <row r="57" spans="1:4">
      <c r="A57" s="3" t="s">
        <v>1001</v>
      </c>
      <c r="B57" s="4"/>
      <c r="C57" s="4"/>
      <c r="D57" s="4"/>
    </row>
    <row r="58" spans="1:4">
      <c r="A58" s="2" t="s">
        <v>1003</v>
      </c>
      <c r="B58" s="7">
        <v>215819</v>
      </c>
      <c r="C58" s="4"/>
      <c r="D58" s="4"/>
    </row>
    <row r="59" spans="1:4" ht="60">
      <c r="A59" s="2" t="s">
        <v>30</v>
      </c>
      <c r="B59" s="4"/>
      <c r="C59" s="7">
        <v>219176</v>
      </c>
      <c r="D59" s="4"/>
    </row>
    <row r="60" spans="1:4" ht="60">
      <c r="A60" s="2" t="s">
        <v>1016</v>
      </c>
      <c r="B60" s="4"/>
      <c r="C60" s="4"/>
      <c r="D60" s="4"/>
    </row>
    <row r="61" spans="1:4">
      <c r="A61" s="3" t="s">
        <v>1001</v>
      </c>
      <c r="B61" s="4"/>
      <c r="C61" s="4"/>
      <c r="D61" s="4"/>
    </row>
    <row r="62" spans="1:4">
      <c r="A62" s="2" t="s">
        <v>1003</v>
      </c>
      <c r="B62" s="7">
        <v>45301</v>
      </c>
      <c r="C62" s="4"/>
      <c r="D62" s="4"/>
    </row>
    <row r="63" spans="1:4" ht="60">
      <c r="A63" s="2" t="s">
        <v>30</v>
      </c>
      <c r="B63" s="4"/>
      <c r="C63" s="7">
        <v>46050</v>
      </c>
      <c r="D63" s="4"/>
    </row>
    <row r="64" spans="1:4" ht="60">
      <c r="A64" s="2" t="s">
        <v>1017</v>
      </c>
      <c r="B64" s="4"/>
      <c r="C64" s="4"/>
      <c r="D64" s="4"/>
    </row>
    <row r="65" spans="1:4">
      <c r="A65" s="3" t="s">
        <v>1001</v>
      </c>
      <c r="B65" s="4"/>
      <c r="C65" s="4"/>
      <c r="D65" s="4"/>
    </row>
    <row r="66" spans="1:4">
      <c r="A66" s="2" t="s">
        <v>1003</v>
      </c>
      <c r="B66" s="7">
        <v>76110</v>
      </c>
      <c r="C66" s="4"/>
      <c r="D66" s="4"/>
    </row>
    <row r="67" spans="1:4" ht="60">
      <c r="A67" s="2" t="s">
        <v>30</v>
      </c>
      <c r="B67" s="4"/>
      <c r="C67" s="7">
        <v>77442</v>
      </c>
      <c r="D67" s="4"/>
    </row>
    <row r="68" spans="1:4" ht="60">
      <c r="A68" s="2" t="s">
        <v>1018</v>
      </c>
      <c r="B68" s="4"/>
      <c r="C68" s="4"/>
      <c r="D68" s="4"/>
    </row>
    <row r="69" spans="1:4">
      <c r="A69" s="3" t="s">
        <v>1001</v>
      </c>
      <c r="B69" s="4"/>
      <c r="C69" s="4"/>
      <c r="D69" s="4"/>
    </row>
    <row r="70" spans="1:4">
      <c r="A70" s="2" t="s">
        <v>1003</v>
      </c>
      <c r="B70" s="7">
        <v>45306</v>
      </c>
      <c r="C70" s="4"/>
      <c r="D70" s="4"/>
    </row>
    <row r="71" spans="1:4" ht="60">
      <c r="A71" s="2" t="s">
        <v>30</v>
      </c>
      <c r="B71" s="4"/>
      <c r="C71" s="7">
        <v>46099</v>
      </c>
      <c r="D71" s="4"/>
    </row>
    <row r="72" spans="1:4" ht="60">
      <c r="A72" s="2" t="s">
        <v>1019</v>
      </c>
      <c r="B72" s="4"/>
      <c r="C72" s="4"/>
      <c r="D72" s="4"/>
    </row>
    <row r="73" spans="1:4">
      <c r="A73" s="3" t="s">
        <v>1001</v>
      </c>
      <c r="B73" s="4"/>
      <c r="C73" s="4"/>
      <c r="D73" s="4"/>
    </row>
    <row r="74" spans="1:4">
      <c r="A74" s="2" t="s">
        <v>1003</v>
      </c>
      <c r="B74" s="7">
        <v>29496</v>
      </c>
      <c r="C74" s="4"/>
      <c r="D74" s="4"/>
    </row>
    <row r="75" spans="1:4" ht="60">
      <c r="A75" s="2" t="s">
        <v>30</v>
      </c>
      <c r="B75" s="4"/>
      <c r="C75" s="7">
        <v>30079</v>
      </c>
      <c r="D75" s="4"/>
    </row>
    <row r="76" spans="1:4" ht="60">
      <c r="A76" s="2" t="s">
        <v>1020</v>
      </c>
      <c r="B76" s="4"/>
      <c r="C76" s="4"/>
      <c r="D76" s="4"/>
    </row>
    <row r="77" spans="1:4">
      <c r="A77" s="3" t="s">
        <v>1001</v>
      </c>
      <c r="B77" s="4"/>
      <c r="C77" s="4"/>
      <c r="D77" s="4"/>
    </row>
    <row r="78" spans="1:4">
      <c r="A78" s="2" t="s">
        <v>1003</v>
      </c>
      <c r="B78" s="7">
        <v>31018</v>
      </c>
      <c r="C78" s="4"/>
      <c r="D78" s="4"/>
    </row>
    <row r="79" spans="1:4" ht="60">
      <c r="A79" s="2" t="s">
        <v>30</v>
      </c>
      <c r="B79" s="4"/>
      <c r="C79" s="7">
        <v>31707</v>
      </c>
      <c r="D79" s="4"/>
    </row>
    <row r="80" spans="1:4" ht="60">
      <c r="A80" s="2" t="s">
        <v>1021</v>
      </c>
      <c r="B80" s="4"/>
      <c r="C80" s="4"/>
      <c r="D80" s="4"/>
    </row>
    <row r="81" spans="1:4">
      <c r="A81" s="3" t="s">
        <v>1001</v>
      </c>
      <c r="B81" s="4"/>
      <c r="C81" s="4"/>
      <c r="D81" s="4"/>
    </row>
    <row r="82" spans="1:4">
      <c r="A82" s="2" t="s">
        <v>1003</v>
      </c>
      <c r="B82" s="7">
        <v>55666</v>
      </c>
      <c r="C82" s="4"/>
      <c r="D82" s="4"/>
    </row>
    <row r="83" spans="1:4" ht="60">
      <c r="A83" s="2" t="s">
        <v>30</v>
      </c>
      <c r="B83" s="4"/>
      <c r="C83" s="7">
        <v>57043</v>
      </c>
      <c r="D83" s="4"/>
    </row>
    <row r="84" spans="1:4" ht="60">
      <c r="A84" s="2" t="s">
        <v>1022</v>
      </c>
      <c r="B84" s="4"/>
      <c r="C84" s="4"/>
      <c r="D84" s="4"/>
    </row>
    <row r="85" spans="1:4">
      <c r="A85" s="3" t="s">
        <v>1001</v>
      </c>
      <c r="B85" s="4"/>
      <c r="C85" s="4"/>
      <c r="D85" s="4"/>
    </row>
    <row r="86" spans="1:4">
      <c r="A86" s="2" t="s">
        <v>1003</v>
      </c>
      <c r="B86" s="7">
        <v>133381</v>
      </c>
      <c r="C86" s="4"/>
      <c r="D86" s="4"/>
    </row>
    <row r="87" spans="1:4" ht="60">
      <c r="A87" s="2" t="s">
        <v>30</v>
      </c>
      <c r="B87" s="4"/>
      <c r="C87" s="7">
        <v>137323</v>
      </c>
      <c r="D87" s="4"/>
    </row>
    <row r="88" spans="1:4" ht="75">
      <c r="A88" s="2" t="s">
        <v>1023</v>
      </c>
      <c r="B88" s="4"/>
      <c r="C88" s="4"/>
      <c r="D88" s="4"/>
    </row>
    <row r="89" spans="1:4">
      <c r="A89" s="3" t="s">
        <v>1001</v>
      </c>
      <c r="B89" s="4"/>
      <c r="C89" s="4"/>
      <c r="D89" s="4"/>
    </row>
    <row r="90" spans="1:4">
      <c r="A90" s="2" t="s">
        <v>1003</v>
      </c>
      <c r="B90" s="7">
        <v>84553</v>
      </c>
      <c r="C90" s="4"/>
      <c r="D90" s="4"/>
    </row>
    <row r="91" spans="1:4" ht="60">
      <c r="A91" s="2" t="s">
        <v>30</v>
      </c>
      <c r="B91" s="4"/>
      <c r="C91" s="7">
        <v>87096</v>
      </c>
      <c r="D91" s="4"/>
    </row>
    <row r="92" spans="1:4" ht="60">
      <c r="A92" s="2" t="s">
        <v>1024</v>
      </c>
      <c r="B92" s="4"/>
      <c r="C92" s="4"/>
      <c r="D92" s="4"/>
    </row>
    <row r="93" spans="1:4">
      <c r="A93" s="3" t="s">
        <v>1001</v>
      </c>
      <c r="B93" s="4"/>
      <c r="C93" s="4"/>
      <c r="D93" s="4"/>
    </row>
    <row r="94" spans="1:4">
      <c r="A94" s="2" t="s">
        <v>1003</v>
      </c>
      <c r="B94" s="7">
        <v>25550</v>
      </c>
      <c r="C94" s="4"/>
      <c r="D94" s="4"/>
    </row>
    <row r="95" spans="1:4" ht="60">
      <c r="A95" s="2" t="s">
        <v>30</v>
      </c>
      <c r="B95" s="4"/>
      <c r="C95" s="7">
        <v>26361</v>
      </c>
      <c r="D95" s="4"/>
    </row>
    <row r="96" spans="1:4" ht="60">
      <c r="A96" s="2" t="s">
        <v>1025</v>
      </c>
      <c r="B96" s="4"/>
      <c r="C96" s="4"/>
      <c r="D96" s="4"/>
    </row>
    <row r="97" spans="1:4">
      <c r="A97" s="3" t="s">
        <v>1001</v>
      </c>
      <c r="B97" s="4"/>
      <c r="C97" s="4"/>
      <c r="D97" s="4"/>
    </row>
    <row r="98" spans="1:4">
      <c r="A98" s="2" t="s">
        <v>1003</v>
      </c>
      <c r="B98" s="7">
        <v>43963</v>
      </c>
      <c r="C98" s="4"/>
      <c r="D98" s="4"/>
    </row>
    <row r="99" spans="1:4" ht="60">
      <c r="A99" s="2" t="s">
        <v>30</v>
      </c>
      <c r="B99" s="4"/>
      <c r="C99" s="7">
        <v>45398</v>
      </c>
      <c r="D99" s="4"/>
    </row>
    <row r="100" spans="1:4" ht="60">
      <c r="A100" s="2" t="s">
        <v>1026</v>
      </c>
      <c r="B100" s="4"/>
      <c r="C100" s="4"/>
      <c r="D100" s="4"/>
    </row>
    <row r="101" spans="1:4">
      <c r="A101" s="3" t="s">
        <v>1001</v>
      </c>
      <c r="B101" s="4"/>
      <c r="C101" s="4"/>
      <c r="D101" s="4"/>
    </row>
    <row r="102" spans="1:4">
      <c r="A102" s="2" t="s">
        <v>1003</v>
      </c>
      <c r="B102" s="7">
        <v>4839617</v>
      </c>
      <c r="C102" s="4"/>
      <c r="D102" s="4"/>
    </row>
    <row r="103" spans="1:4" ht="60">
      <c r="A103" s="2" t="s">
        <v>30</v>
      </c>
      <c r="B103" s="4"/>
      <c r="C103" s="7">
        <v>4943083</v>
      </c>
      <c r="D103" s="4"/>
    </row>
    <row r="104" spans="1:4" ht="60">
      <c r="A104" s="2" t="s">
        <v>1027</v>
      </c>
      <c r="B104" s="4"/>
      <c r="C104" s="4"/>
      <c r="D104" s="4"/>
    </row>
    <row r="105" spans="1:4">
      <c r="A105" s="3" t="s">
        <v>1001</v>
      </c>
      <c r="B105" s="4"/>
      <c r="C105" s="4"/>
      <c r="D105" s="4"/>
    </row>
    <row r="106" spans="1:4">
      <c r="A106" s="2" t="s">
        <v>1003</v>
      </c>
      <c r="B106" s="7">
        <v>51087</v>
      </c>
      <c r="C106" s="4"/>
      <c r="D106" s="4"/>
    </row>
    <row r="107" spans="1:4" ht="60">
      <c r="A107" s="2" t="s">
        <v>30</v>
      </c>
      <c r="B107" s="4"/>
      <c r="C107" s="7">
        <v>48558</v>
      </c>
      <c r="D107" s="4"/>
    </row>
    <row r="108" spans="1:4" ht="75">
      <c r="A108" s="2" t="s">
        <v>1028</v>
      </c>
      <c r="B108" s="4"/>
      <c r="C108" s="4"/>
      <c r="D108" s="4"/>
    </row>
    <row r="109" spans="1:4">
      <c r="A109" s="3" t="s">
        <v>1001</v>
      </c>
      <c r="B109" s="4"/>
      <c r="C109" s="4"/>
      <c r="D109" s="4"/>
    </row>
    <row r="110" spans="1:4">
      <c r="A110" s="2" t="s">
        <v>1003</v>
      </c>
      <c r="B110" s="7">
        <v>42107</v>
      </c>
      <c r="C110" s="4"/>
      <c r="D110" s="4"/>
    </row>
    <row r="111" spans="1:4" ht="60">
      <c r="A111" s="2" t="s">
        <v>30</v>
      </c>
      <c r="B111" s="4"/>
      <c r="C111" s="7">
        <v>39556</v>
      </c>
      <c r="D111" s="4"/>
    </row>
    <row r="112" spans="1:4" ht="75">
      <c r="A112" s="2" t="s">
        <v>1029</v>
      </c>
      <c r="B112" s="4"/>
      <c r="C112" s="4"/>
      <c r="D112" s="4"/>
    </row>
    <row r="113" spans="1:4">
      <c r="A113" s="3" t="s">
        <v>1001</v>
      </c>
      <c r="B113" s="4"/>
      <c r="C113" s="4"/>
      <c r="D113" s="4"/>
    </row>
    <row r="114" spans="1:4">
      <c r="A114" s="2" t="s">
        <v>1003</v>
      </c>
      <c r="B114" s="7">
        <v>28001</v>
      </c>
      <c r="C114" s="4"/>
      <c r="D114" s="4"/>
    </row>
    <row r="115" spans="1:4" ht="60">
      <c r="A115" s="2" t="s">
        <v>30</v>
      </c>
      <c r="B115" s="4"/>
      <c r="C115" s="7">
        <v>28987</v>
      </c>
      <c r="D115" s="4"/>
    </row>
    <row r="116" spans="1:4" ht="75">
      <c r="A116" s="2" t="s">
        <v>1030</v>
      </c>
      <c r="B116" s="4"/>
      <c r="C116" s="4"/>
      <c r="D116" s="4"/>
    </row>
    <row r="117" spans="1:4">
      <c r="A117" s="3" t="s">
        <v>1001</v>
      </c>
      <c r="B117" s="4"/>
      <c r="C117" s="4"/>
      <c r="D117" s="4"/>
    </row>
    <row r="118" spans="1:4">
      <c r="A118" s="2" t="s">
        <v>1003</v>
      </c>
      <c r="B118" s="7">
        <v>11485</v>
      </c>
      <c r="C118" s="4"/>
      <c r="D118" s="4"/>
    </row>
    <row r="119" spans="1:4" ht="60">
      <c r="A119" s="2" t="s">
        <v>30</v>
      </c>
      <c r="B119" s="4"/>
      <c r="C119" s="7">
        <v>11969</v>
      </c>
      <c r="D119" s="4"/>
    </row>
    <row r="120" spans="1:4" ht="60">
      <c r="A120" s="2" t="s">
        <v>1031</v>
      </c>
      <c r="B120" s="4"/>
      <c r="C120" s="4"/>
      <c r="D120" s="4"/>
    </row>
    <row r="121" spans="1:4">
      <c r="A121" s="3" t="s">
        <v>1001</v>
      </c>
      <c r="B121" s="4"/>
      <c r="C121" s="4"/>
      <c r="D121" s="4"/>
    </row>
    <row r="122" spans="1:4">
      <c r="A122" s="2" t="s">
        <v>1003</v>
      </c>
      <c r="B122" s="7">
        <v>34796</v>
      </c>
      <c r="C122" s="4"/>
      <c r="D122" s="4"/>
    </row>
    <row r="123" spans="1:4" ht="60">
      <c r="A123" s="2" t="s">
        <v>30</v>
      </c>
      <c r="B123" s="4"/>
      <c r="C123" s="7">
        <v>36423</v>
      </c>
      <c r="D123" s="4"/>
    </row>
    <row r="124" spans="1:4" ht="75">
      <c r="A124" s="2" t="s">
        <v>1032</v>
      </c>
      <c r="B124" s="4"/>
      <c r="C124" s="4"/>
      <c r="D124" s="4"/>
    </row>
    <row r="125" spans="1:4">
      <c r="A125" s="3" t="s">
        <v>1001</v>
      </c>
      <c r="B125" s="4"/>
      <c r="C125" s="4"/>
      <c r="D125" s="4"/>
    </row>
    <row r="126" spans="1:4">
      <c r="A126" s="2" t="s">
        <v>1003</v>
      </c>
      <c r="B126" s="7">
        <v>948463</v>
      </c>
      <c r="C126" s="4"/>
      <c r="D126" s="4"/>
    </row>
    <row r="127" spans="1:4" ht="60">
      <c r="A127" s="2" t="s">
        <v>30</v>
      </c>
      <c r="B127" s="4"/>
      <c r="C127" s="7">
        <v>992515</v>
      </c>
      <c r="D127" s="4"/>
    </row>
    <row r="128" spans="1:4" ht="75">
      <c r="A128" s="2" t="s">
        <v>1033</v>
      </c>
      <c r="B128" s="4"/>
      <c r="C128" s="4"/>
      <c r="D128" s="4"/>
    </row>
    <row r="129" spans="1:4">
      <c r="A129" s="3" t="s">
        <v>1001</v>
      </c>
      <c r="B129" s="4"/>
      <c r="C129" s="4"/>
      <c r="D129" s="4"/>
    </row>
    <row r="130" spans="1:4">
      <c r="A130" s="2" t="s">
        <v>1003</v>
      </c>
      <c r="B130" s="7">
        <v>1872351</v>
      </c>
      <c r="C130" s="4"/>
      <c r="D130" s="4"/>
    </row>
    <row r="131" spans="1:4" ht="60">
      <c r="A131" s="2" t="s">
        <v>30</v>
      </c>
      <c r="B131" s="4"/>
      <c r="C131" s="7">
        <v>1862400</v>
      </c>
      <c r="D131" s="4"/>
    </row>
    <row r="132" spans="1:4" ht="75">
      <c r="A132" s="2" t="s">
        <v>1034</v>
      </c>
      <c r="B132" s="4"/>
      <c r="C132" s="4"/>
      <c r="D132" s="4"/>
    </row>
    <row r="133" spans="1:4">
      <c r="A133" s="3" t="s">
        <v>1001</v>
      </c>
      <c r="B133" s="4"/>
      <c r="C133" s="4"/>
      <c r="D133" s="4"/>
    </row>
    <row r="134" spans="1:4">
      <c r="A134" s="2" t="s">
        <v>1003</v>
      </c>
      <c r="B134" s="7">
        <v>7363</v>
      </c>
      <c r="C134" s="4"/>
      <c r="D134" s="4"/>
    </row>
    <row r="135" spans="1:4" ht="60">
      <c r="A135" s="2" t="s">
        <v>30</v>
      </c>
      <c r="B135" s="4"/>
      <c r="C135" s="7">
        <v>7842</v>
      </c>
      <c r="D135" s="4"/>
    </row>
    <row r="136" spans="1:4" ht="60">
      <c r="A136" s="2" t="s">
        <v>1035</v>
      </c>
      <c r="B136" s="4"/>
      <c r="C136" s="4"/>
      <c r="D136" s="4"/>
    </row>
    <row r="137" spans="1:4">
      <c r="A137" s="3" t="s">
        <v>1001</v>
      </c>
      <c r="B137" s="4"/>
      <c r="C137" s="4"/>
      <c r="D137" s="4"/>
    </row>
    <row r="138" spans="1:4">
      <c r="A138" s="2" t="s">
        <v>1003</v>
      </c>
      <c r="B138" s="7">
        <v>229778</v>
      </c>
      <c r="C138" s="4"/>
      <c r="D138" s="4"/>
    </row>
    <row r="139" spans="1:4" ht="60">
      <c r="A139" s="2" t="s">
        <v>30</v>
      </c>
      <c r="B139" s="4"/>
      <c r="C139" s="7">
        <v>243561</v>
      </c>
      <c r="D139" s="4"/>
    </row>
    <row r="140" spans="1:4" ht="75">
      <c r="A140" s="2" t="s">
        <v>1033</v>
      </c>
      <c r="B140" s="4"/>
      <c r="C140" s="4"/>
      <c r="D140" s="4"/>
    </row>
    <row r="141" spans="1:4">
      <c r="A141" s="3" t="s">
        <v>1001</v>
      </c>
      <c r="B141" s="4"/>
      <c r="C141" s="4"/>
      <c r="D141" s="4"/>
    </row>
    <row r="142" spans="1:4">
      <c r="A142" s="2" t="s">
        <v>1003</v>
      </c>
      <c r="B142" s="7">
        <v>2106542</v>
      </c>
      <c r="C142" s="4"/>
      <c r="D142" s="4"/>
    </row>
    <row r="143" spans="1:4" ht="60">
      <c r="A143" s="2" t="s">
        <v>30</v>
      </c>
      <c r="B143" s="4"/>
      <c r="C143" s="7">
        <v>2169411</v>
      </c>
      <c r="D143" s="4"/>
    </row>
    <row r="144" spans="1:4" ht="75">
      <c r="A144" s="2" t="s">
        <v>1034</v>
      </c>
      <c r="B144" s="4"/>
      <c r="C144" s="4"/>
      <c r="D144" s="4"/>
    </row>
    <row r="145" spans="1:4">
      <c r="A145" s="3" t="s">
        <v>1001</v>
      </c>
      <c r="B145" s="4"/>
      <c r="C145" s="4"/>
      <c r="D145" s="4"/>
    </row>
    <row r="146" spans="1:4">
      <c r="A146" s="2" t="s">
        <v>1003</v>
      </c>
      <c r="B146" s="7">
        <v>84730</v>
      </c>
      <c r="C146" s="4"/>
      <c r="D146" s="4"/>
    </row>
    <row r="147" spans="1:4" ht="60">
      <c r="A147" s="2" t="s">
        <v>30</v>
      </c>
      <c r="B147" s="4"/>
      <c r="C147" s="7">
        <v>90796</v>
      </c>
      <c r="D147" s="4"/>
    </row>
    <row r="148" spans="1:4" ht="60">
      <c r="A148" s="2" t="s">
        <v>1035</v>
      </c>
      <c r="B148" s="4"/>
      <c r="C148" s="4"/>
      <c r="D148" s="4"/>
    </row>
    <row r="149" spans="1:4">
      <c r="A149" s="3" t="s">
        <v>1001</v>
      </c>
      <c r="B149" s="4"/>
      <c r="C149" s="4"/>
      <c r="D149" s="4"/>
    </row>
    <row r="150" spans="1:4">
      <c r="A150" s="2" t="s">
        <v>1003</v>
      </c>
      <c r="B150" s="7">
        <v>200955</v>
      </c>
      <c r="C150" s="4"/>
      <c r="D150" s="4"/>
    </row>
    <row r="151" spans="1:4" ht="60">
      <c r="A151" s="2" t="s">
        <v>30</v>
      </c>
      <c r="B151" s="4"/>
      <c r="C151" s="7">
        <v>212988</v>
      </c>
      <c r="D151" s="4"/>
    </row>
    <row r="152" spans="1:4" ht="60">
      <c r="A152" s="2" t="s">
        <v>1036</v>
      </c>
      <c r="B152" s="4"/>
      <c r="C152" s="4"/>
      <c r="D152" s="4"/>
    </row>
    <row r="153" spans="1:4">
      <c r="A153" s="3" t="s">
        <v>1001</v>
      </c>
      <c r="B153" s="4"/>
      <c r="C153" s="4"/>
      <c r="D153" s="4"/>
    </row>
    <row r="154" spans="1:4">
      <c r="A154" s="2" t="s">
        <v>1003</v>
      </c>
      <c r="B154" s="7">
        <v>1572743</v>
      </c>
      <c r="C154" s="4"/>
      <c r="D154" s="4"/>
    </row>
    <row r="155" spans="1:4" ht="60">
      <c r="A155" s="2" t="s">
        <v>30</v>
      </c>
      <c r="B155" s="4"/>
      <c r="C155" s="7">
        <v>1595167</v>
      </c>
      <c r="D155" s="4"/>
    </row>
    <row r="156" spans="1:4" ht="60">
      <c r="A156" s="2" t="s">
        <v>1037</v>
      </c>
      <c r="B156" s="4"/>
      <c r="C156" s="4"/>
      <c r="D156" s="4"/>
    </row>
    <row r="157" spans="1:4">
      <c r="A157" s="3" t="s">
        <v>1001</v>
      </c>
      <c r="B157" s="4"/>
      <c r="C157" s="4"/>
      <c r="D157" s="4"/>
    </row>
    <row r="158" spans="1:4">
      <c r="A158" s="2" t="s">
        <v>1003</v>
      </c>
      <c r="B158" s="7">
        <v>28154</v>
      </c>
      <c r="C158" s="4"/>
      <c r="D158" s="4"/>
    </row>
    <row r="159" spans="1:4" ht="60">
      <c r="A159" s="2" t="s">
        <v>30</v>
      </c>
      <c r="B159" s="4"/>
      <c r="C159" s="7">
        <v>28175</v>
      </c>
      <c r="D159" s="4"/>
    </row>
    <row r="160" spans="1:4" ht="60">
      <c r="A160" s="2" t="s">
        <v>1038</v>
      </c>
      <c r="B160" s="4"/>
      <c r="C160" s="4"/>
      <c r="D160" s="4"/>
    </row>
    <row r="161" spans="1:4">
      <c r="A161" s="3" t="s">
        <v>1001</v>
      </c>
      <c r="B161" s="4"/>
      <c r="C161" s="4"/>
      <c r="D161" s="4"/>
    </row>
    <row r="162" spans="1:4">
      <c r="A162" s="2" t="s">
        <v>1003</v>
      </c>
      <c r="B162" s="7">
        <v>42719</v>
      </c>
      <c r="C162" s="4"/>
      <c r="D162" s="4"/>
    </row>
    <row r="163" spans="1:4" ht="60">
      <c r="A163" s="2" t="s">
        <v>30</v>
      </c>
      <c r="B163" s="4"/>
      <c r="C163" s="7">
        <v>42887</v>
      </c>
      <c r="D163" s="4"/>
    </row>
    <row r="164" spans="1:4" ht="60">
      <c r="A164" s="2" t="s">
        <v>1039</v>
      </c>
      <c r="B164" s="4"/>
      <c r="C164" s="4"/>
      <c r="D164" s="4"/>
    </row>
    <row r="165" spans="1:4">
      <c r="A165" s="3" t="s">
        <v>1001</v>
      </c>
      <c r="B165" s="4"/>
      <c r="C165" s="4"/>
      <c r="D165" s="4"/>
    </row>
    <row r="166" spans="1:4">
      <c r="A166" s="2" t="s">
        <v>1003</v>
      </c>
      <c r="B166" s="7">
        <v>88989</v>
      </c>
      <c r="C166" s="4"/>
      <c r="D166" s="4"/>
    </row>
    <row r="167" spans="1:4" ht="60">
      <c r="A167" s="2" t="s">
        <v>30</v>
      </c>
      <c r="B167" s="4"/>
      <c r="C167" s="7">
        <v>89526</v>
      </c>
      <c r="D167" s="4"/>
    </row>
    <row r="168" spans="1:4" ht="60">
      <c r="A168" s="2" t="s">
        <v>1040</v>
      </c>
      <c r="B168" s="4"/>
      <c r="C168" s="4"/>
      <c r="D168" s="4"/>
    </row>
    <row r="169" spans="1:4">
      <c r="A169" s="3" t="s">
        <v>1001</v>
      </c>
      <c r="B169" s="4"/>
      <c r="C169" s="4"/>
      <c r="D169" s="4"/>
    </row>
    <row r="170" spans="1:4">
      <c r="A170" s="2" t="s">
        <v>1003</v>
      </c>
      <c r="B170" s="7">
        <v>34581</v>
      </c>
      <c r="C170" s="4"/>
      <c r="D170" s="4"/>
    </row>
    <row r="171" spans="1:4" ht="60">
      <c r="A171" s="2" t="s">
        <v>30</v>
      </c>
      <c r="B171" s="4"/>
      <c r="C171" s="7">
        <v>35224</v>
      </c>
      <c r="D171" s="4"/>
    </row>
    <row r="172" spans="1:4" ht="60">
      <c r="A172" s="2" t="s">
        <v>1041</v>
      </c>
      <c r="B172" s="4"/>
      <c r="C172" s="4"/>
      <c r="D172" s="4"/>
    </row>
    <row r="173" spans="1:4">
      <c r="A173" s="3" t="s">
        <v>1001</v>
      </c>
      <c r="B173" s="4"/>
      <c r="C173" s="4"/>
      <c r="D173" s="4"/>
    </row>
    <row r="174" spans="1:4">
      <c r="A174" s="2" t="s">
        <v>1003</v>
      </c>
      <c r="B174" s="7">
        <v>29699</v>
      </c>
      <c r="C174" s="4"/>
      <c r="D174" s="4"/>
    </row>
    <row r="175" spans="1:4" ht="60">
      <c r="A175" s="2" t="s">
        <v>30</v>
      </c>
      <c r="B175" s="4"/>
      <c r="C175" s="7">
        <v>29220</v>
      </c>
      <c r="D175" s="4"/>
    </row>
    <row r="176" spans="1:4" ht="60">
      <c r="A176" s="2" t="s">
        <v>1042</v>
      </c>
      <c r="B176" s="4"/>
      <c r="C176" s="4"/>
      <c r="D176" s="4"/>
    </row>
    <row r="177" spans="1:4">
      <c r="A177" s="3" t="s">
        <v>1001</v>
      </c>
      <c r="B177" s="4"/>
      <c r="C177" s="4"/>
      <c r="D177" s="4"/>
    </row>
    <row r="178" spans="1:4">
      <c r="A178" s="2" t="s">
        <v>1003</v>
      </c>
      <c r="B178" s="7">
        <v>39112</v>
      </c>
      <c r="C178" s="4"/>
      <c r="D178" s="4"/>
    </row>
    <row r="179" spans="1:4" ht="60">
      <c r="A179" s="2" t="s">
        <v>30</v>
      </c>
      <c r="B179" s="4"/>
      <c r="C179" s="7">
        <v>39771</v>
      </c>
      <c r="D179" s="4"/>
    </row>
    <row r="180" spans="1:4" ht="60">
      <c r="A180" s="2" t="s">
        <v>1043</v>
      </c>
      <c r="B180" s="4"/>
      <c r="C180" s="4"/>
      <c r="D180" s="4"/>
    </row>
    <row r="181" spans="1:4">
      <c r="A181" s="3" t="s">
        <v>1001</v>
      </c>
      <c r="B181" s="4"/>
      <c r="C181" s="4"/>
      <c r="D181" s="4"/>
    </row>
    <row r="182" spans="1:4">
      <c r="A182" s="2" t="s">
        <v>1003</v>
      </c>
      <c r="B182" s="7">
        <v>36896</v>
      </c>
      <c r="C182" s="4"/>
      <c r="D182" s="4"/>
    </row>
    <row r="183" spans="1:4" ht="60">
      <c r="A183" s="2" t="s">
        <v>30</v>
      </c>
      <c r="B183" s="4"/>
      <c r="C183" s="7">
        <v>37560</v>
      </c>
      <c r="D183" s="4"/>
    </row>
    <row r="184" spans="1:4" ht="60">
      <c r="A184" s="2" t="s">
        <v>1044</v>
      </c>
      <c r="B184" s="4"/>
      <c r="C184" s="4"/>
      <c r="D184" s="4"/>
    </row>
    <row r="185" spans="1:4">
      <c r="A185" s="3" t="s">
        <v>1001</v>
      </c>
      <c r="B185" s="4"/>
      <c r="C185" s="4"/>
      <c r="D185" s="4"/>
    </row>
    <row r="186" spans="1:4">
      <c r="A186" s="2" t="s">
        <v>1003</v>
      </c>
      <c r="B186" s="7">
        <v>33904</v>
      </c>
      <c r="C186" s="4"/>
      <c r="D186" s="4"/>
    </row>
    <row r="187" spans="1:4" ht="60">
      <c r="A187" s="2" t="s">
        <v>30</v>
      </c>
      <c r="B187" s="4"/>
      <c r="C187" s="7">
        <v>34563</v>
      </c>
      <c r="D187" s="4"/>
    </row>
    <row r="188" spans="1:4" ht="60">
      <c r="A188" s="2" t="s">
        <v>1045</v>
      </c>
      <c r="B188" s="4"/>
      <c r="C188" s="4"/>
      <c r="D188" s="4"/>
    </row>
    <row r="189" spans="1:4">
      <c r="A189" s="3" t="s">
        <v>1001</v>
      </c>
      <c r="B189" s="4"/>
      <c r="C189" s="4"/>
      <c r="D189" s="4"/>
    </row>
    <row r="190" spans="1:4">
      <c r="A190" s="2" t="s">
        <v>1003</v>
      </c>
      <c r="B190" s="7">
        <v>111565</v>
      </c>
      <c r="C190" s="4"/>
      <c r="D190" s="4"/>
    </row>
    <row r="191" spans="1:4" ht="60">
      <c r="A191" s="2" t="s">
        <v>30</v>
      </c>
      <c r="B191" s="4"/>
      <c r="C191" s="7">
        <v>110650</v>
      </c>
      <c r="D191" s="4"/>
    </row>
    <row r="192" spans="1:4" ht="60">
      <c r="A192" s="2" t="s">
        <v>1046</v>
      </c>
      <c r="B192" s="4"/>
      <c r="C192" s="4"/>
      <c r="D192" s="4"/>
    </row>
    <row r="193" spans="1:4">
      <c r="A193" s="3" t="s">
        <v>1001</v>
      </c>
      <c r="B193" s="4"/>
      <c r="C193" s="4"/>
      <c r="D193" s="4"/>
    </row>
    <row r="194" spans="1:4">
      <c r="A194" s="2" t="s">
        <v>1003</v>
      </c>
      <c r="B194" s="7">
        <v>29871</v>
      </c>
      <c r="C194" s="4"/>
      <c r="D194" s="4"/>
    </row>
    <row r="195" spans="1:4" ht="60">
      <c r="A195" s="2" t="s">
        <v>30</v>
      </c>
      <c r="B195" s="4"/>
      <c r="C195" s="7">
        <v>30638</v>
      </c>
      <c r="D195" s="4"/>
    </row>
    <row r="196" spans="1:4" ht="60">
      <c r="A196" s="2" t="s">
        <v>1047</v>
      </c>
      <c r="B196" s="4"/>
      <c r="C196" s="4"/>
      <c r="D196" s="4"/>
    </row>
    <row r="197" spans="1:4">
      <c r="A197" s="3" t="s">
        <v>1001</v>
      </c>
      <c r="B197" s="4"/>
      <c r="C197" s="4"/>
      <c r="D197" s="4"/>
    </row>
    <row r="198" spans="1:4">
      <c r="A198" s="2" t="s">
        <v>1003</v>
      </c>
      <c r="B198" s="7">
        <v>32352</v>
      </c>
      <c r="C198" s="4"/>
      <c r="D198" s="4"/>
    </row>
    <row r="199" spans="1:4" ht="60">
      <c r="A199" s="2" t="s">
        <v>30</v>
      </c>
      <c r="B199" s="4"/>
      <c r="C199" s="7">
        <v>33276</v>
      </c>
      <c r="D199" s="4"/>
    </row>
    <row r="200" spans="1:4" ht="60">
      <c r="A200" s="2" t="s">
        <v>1048</v>
      </c>
      <c r="B200" s="4"/>
      <c r="C200" s="4"/>
      <c r="D200" s="4"/>
    </row>
    <row r="201" spans="1:4">
      <c r="A201" s="3" t="s">
        <v>1001</v>
      </c>
      <c r="B201" s="4"/>
      <c r="C201" s="4"/>
      <c r="D201" s="4"/>
    </row>
    <row r="202" spans="1:4">
      <c r="A202" s="2" t="s">
        <v>1003</v>
      </c>
      <c r="B202" s="7">
        <v>27151</v>
      </c>
      <c r="C202" s="4"/>
      <c r="D202" s="4"/>
    </row>
    <row r="203" spans="1:4" ht="60">
      <c r="A203" s="2" t="s">
        <v>30</v>
      </c>
      <c r="B203" s="4"/>
      <c r="C203" s="7">
        <v>28537</v>
      </c>
      <c r="D203" s="4"/>
    </row>
    <row r="204" spans="1:4" ht="75">
      <c r="A204" s="2" t="s">
        <v>1049</v>
      </c>
      <c r="B204" s="4"/>
      <c r="C204" s="4"/>
      <c r="D204" s="4"/>
    </row>
    <row r="205" spans="1:4">
      <c r="A205" s="3" t="s">
        <v>1001</v>
      </c>
      <c r="B205" s="4"/>
      <c r="C205" s="4"/>
      <c r="D205" s="4"/>
    </row>
    <row r="206" spans="1:4">
      <c r="A206" s="2" t="s">
        <v>1003</v>
      </c>
      <c r="B206" s="7">
        <v>130144</v>
      </c>
      <c r="C206" s="4"/>
      <c r="D206" s="4"/>
    </row>
    <row r="207" spans="1:4" ht="60">
      <c r="A207" s="2" t="s">
        <v>30</v>
      </c>
      <c r="B207" s="4"/>
      <c r="C207" s="7">
        <v>135772</v>
      </c>
      <c r="D207" s="4"/>
    </row>
    <row r="208" spans="1:4" ht="75">
      <c r="A208" s="2" t="s">
        <v>1050</v>
      </c>
      <c r="B208" s="4"/>
      <c r="C208" s="4"/>
      <c r="D208" s="4"/>
    </row>
    <row r="209" spans="1:4">
      <c r="A209" s="3" t="s">
        <v>1001</v>
      </c>
      <c r="B209" s="4"/>
      <c r="C209" s="4"/>
      <c r="D209" s="4"/>
    </row>
    <row r="210" spans="1:4">
      <c r="A210" s="2" t="s">
        <v>1003</v>
      </c>
      <c r="B210" s="7">
        <v>428429</v>
      </c>
      <c r="C210" s="4"/>
      <c r="D210" s="4"/>
    </row>
    <row r="211" spans="1:4" ht="60">
      <c r="A211" s="2" t="s">
        <v>30</v>
      </c>
      <c r="B211" s="4"/>
      <c r="C211" s="7">
        <v>425633</v>
      </c>
      <c r="D211" s="4"/>
    </row>
    <row r="212" spans="1:4" ht="75">
      <c r="A212" s="2" t="s">
        <v>1051</v>
      </c>
      <c r="B212" s="4"/>
      <c r="C212" s="4"/>
      <c r="D212" s="4"/>
    </row>
    <row r="213" spans="1:4">
      <c r="A213" s="3" t="s">
        <v>1001</v>
      </c>
      <c r="B213" s="4"/>
      <c r="C213" s="4"/>
      <c r="D213" s="4"/>
    </row>
    <row r="214" spans="1:4">
      <c r="A214" s="2" t="s">
        <v>1003</v>
      </c>
      <c r="B214" s="7">
        <v>443680</v>
      </c>
      <c r="C214" s="4"/>
      <c r="D214" s="4"/>
    </row>
    <row r="215" spans="1:4" ht="60">
      <c r="A215" s="2" t="s">
        <v>30</v>
      </c>
      <c r="B215" s="4"/>
      <c r="C215" s="7">
        <v>455999</v>
      </c>
      <c r="D215" s="4"/>
    </row>
    <row r="216" spans="1:4" ht="75">
      <c r="A216" s="2" t="s">
        <v>1052</v>
      </c>
      <c r="B216" s="4"/>
      <c r="C216" s="4"/>
      <c r="D216" s="4"/>
    </row>
    <row r="217" spans="1:4">
      <c r="A217" s="3" t="s">
        <v>1001</v>
      </c>
      <c r="B217" s="4"/>
      <c r="C217" s="4"/>
      <c r="D217" s="4"/>
    </row>
    <row r="218" spans="1:4">
      <c r="A218" s="2" t="s">
        <v>1003</v>
      </c>
      <c r="B218" s="7">
        <v>35497</v>
      </c>
      <c r="C218" s="4"/>
      <c r="D218" s="4"/>
    </row>
    <row r="219" spans="1:4" ht="60">
      <c r="A219" s="2" t="s">
        <v>30</v>
      </c>
      <c r="B219" s="4"/>
      <c r="C219" s="7">
        <v>37736</v>
      </c>
      <c r="D219" s="4"/>
    </row>
    <row r="220" spans="1:4" ht="60">
      <c r="A220" s="2" t="s">
        <v>1053</v>
      </c>
      <c r="B220" s="4"/>
      <c r="C220" s="4"/>
      <c r="D220" s="4"/>
    </row>
    <row r="221" spans="1:4">
      <c r="A221" s="3" t="s">
        <v>1001</v>
      </c>
      <c r="B221" s="4"/>
      <c r="C221" s="4"/>
      <c r="D221" s="4"/>
    </row>
    <row r="222" spans="1:4">
      <c r="A222" s="2" t="s">
        <v>1003</v>
      </c>
      <c r="B222" s="7">
        <v>237619</v>
      </c>
      <c r="C222" s="4"/>
      <c r="D222" s="4"/>
    </row>
    <row r="223" spans="1:4" ht="60">
      <c r="A223" s="2" t="s">
        <v>30</v>
      </c>
      <c r="B223" s="4"/>
      <c r="C223" s="7">
        <v>245915</v>
      </c>
      <c r="D223" s="4"/>
    </row>
    <row r="224" spans="1:4" ht="75">
      <c r="A224" s="2" t="s">
        <v>1054</v>
      </c>
      <c r="B224" s="4"/>
      <c r="C224" s="4"/>
      <c r="D224" s="4"/>
    </row>
    <row r="225" spans="1:4">
      <c r="A225" s="3" t="s">
        <v>1001</v>
      </c>
      <c r="B225" s="4"/>
      <c r="C225" s="4"/>
      <c r="D225" s="4"/>
    </row>
    <row r="226" spans="1:4">
      <c r="A226" s="2" t="s">
        <v>1003</v>
      </c>
      <c r="B226" s="7">
        <v>154038</v>
      </c>
      <c r="C226" s="4"/>
      <c r="D226" s="4"/>
    </row>
    <row r="227" spans="1:4" ht="60">
      <c r="A227" s="2" t="s">
        <v>30</v>
      </c>
      <c r="B227" s="4"/>
      <c r="C227" s="7">
        <v>158293</v>
      </c>
      <c r="D227" s="4"/>
    </row>
    <row r="228" spans="1:4" ht="75">
      <c r="A228" s="2" t="s">
        <v>1055</v>
      </c>
      <c r="B228" s="4"/>
      <c r="C228" s="4"/>
      <c r="D228" s="4"/>
    </row>
    <row r="229" spans="1:4">
      <c r="A229" s="3" t="s">
        <v>1001</v>
      </c>
      <c r="B229" s="4"/>
      <c r="C229" s="4"/>
      <c r="D229" s="4"/>
    </row>
    <row r="230" spans="1:4">
      <c r="A230" s="2" t="s">
        <v>1003</v>
      </c>
      <c r="B230" s="7">
        <v>74931</v>
      </c>
      <c r="C230" s="4"/>
      <c r="D230" s="4"/>
    </row>
    <row r="231" spans="1:4" ht="60">
      <c r="A231" s="2" t="s">
        <v>30</v>
      </c>
      <c r="B231" s="4"/>
      <c r="C231" s="7">
        <v>78517</v>
      </c>
      <c r="D231" s="4"/>
    </row>
    <row r="232" spans="1:4" ht="75">
      <c r="A232" s="2" t="s">
        <v>1056</v>
      </c>
      <c r="B232" s="4"/>
      <c r="C232" s="4"/>
      <c r="D232" s="4"/>
    </row>
    <row r="233" spans="1:4">
      <c r="A233" s="3" t="s">
        <v>1001</v>
      </c>
      <c r="B233" s="4"/>
      <c r="C233" s="4"/>
      <c r="D233" s="4"/>
    </row>
    <row r="234" spans="1:4">
      <c r="A234" s="2" t="s">
        <v>1003</v>
      </c>
      <c r="B234" s="7">
        <v>8650</v>
      </c>
      <c r="C234" s="4"/>
      <c r="D234" s="4"/>
    </row>
    <row r="235" spans="1:4" ht="60">
      <c r="A235" s="2" t="s">
        <v>30</v>
      </c>
      <c r="B235" s="4"/>
      <c r="C235" s="7">
        <v>9105</v>
      </c>
      <c r="D235" s="4"/>
    </row>
    <row r="236" spans="1:4">
      <c r="A236" s="2" t="s">
        <v>1057</v>
      </c>
      <c r="B236" s="4"/>
      <c r="C236" s="4"/>
      <c r="D236" s="4"/>
    </row>
    <row r="237" spans="1:4">
      <c r="A237" s="3" t="s">
        <v>1001</v>
      </c>
      <c r="B237" s="4"/>
      <c r="C237" s="4"/>
      <c r="D237" s="4"/>
    </row>
    <row r="238" spans="1:4">
      <c r="A238" s="2" t="s">
        <v>1058</v>
      </c>
      <c r="B238" s="4"/>
      <c r="C238" s="6">
        <v>13858848</v>
      </c>
      <c r="D238" s="4"/>
    </row>
    <row r="239" spans="1:4">
      <c r="A239" s="10"/>
      <c r="B239" s="10"/>
      <c r="C239" s="10"/>
      <c r="D239" s="10"/>
    </row>
    <row r="240" spans="1:4" ht="45" customHeight="1">
      <c r="A240" s="2" t="s">
        <v>31</v>
      </c>
      <c r="B240" s="11" t="s">
        <v>58</v>
      </c>
      <c r="C240" s="11"/>
      <c r="D240" s="11"/>
    </row>
  </sheetData>
  <mergeCells count="4">
    <mergeCell ref="B1:B2"/>
    <mergeCell ref="C1:D2"/>
    <mergeCell ref="A239:D239"/>
    <mergeCell ref="B240:D240"/>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4"/>
  <sheetViews>
    <sheetView showGridLines="0" workbookViewId="0"/>
  </sheetViews>
  <sheetFormatPr defaultRowHeight="15"/>
  <cols>
    <col min="1" max="1" width="36.5703125" bestFit="1" customWidth="1"/>
    <col min="2" max="2" width="36.5703125" customWidth="1"/>
    <col min="3" max="3" width="36.42578125" customWidth="1"/>
    <col min="4" max="4" width="8" customWidth="1"/>
  </cols>
  <sheetData>
    <row r="1" spans="1:4" ht="45">
      <c r="A1" s="1" t="s">
        <v>1059</v>
      </c>
      <c r="B1" s="8" t="s">
        <v>2</v>
      </c>
      <c r="C1" s="8" t="s">
        <v>28</v>
      </c>
      <c r="D1" s="8"/>
    </row>
    <row r="2" spans="1:4" ht="30">
      <c r="A2" s="1" t="s">
        <v>27</v>
      </c>
      <c r="B2" s="8"/>
      <c r="C2" s="8"/>
      <c r="D2" s="8"/>
    </row>
    <row r="3" spans="1:4">
      <c r="A3" s="3" t="s">
        <v>1001</v>
      </c>
      <c r="B3" s="4"/>
      <c r="C3" s="4"/>
      <c r="D3" s="4"/>
    </row>
    <row r="4" spans="1:4" ht="60">
      <c r="A4" s="2" t="s">
        <v>30</v>
      </c>
      <c r="B4" s="6">
        <v>14609532</v>
      </c>
      <c r="C4" s="6">
        <v>13865793</v>
      </c>
      <c r="D4" s="9" t="s">
        <v>31</v>
      </c>
    </row>
    <row r="5" spans="1:4">
      <c r="A5" s="2" t="s">
        <v>1060</v>
      </c>
      <c r="B5" s="4"/>
      <c r="C5" s="4"/>
      <c r="D5" s="4"/>
    </row>
    <row r="6" spans="1:4">
      <c r="A6" s="3" t="s">
        <v>1001</v>
      </c>
      <c r="B6" s="4"/>
      <c r="C6" s="4"/>
      <c r="D6" s="4"/>
    </row>
    <row r="7" spans="1:4">
      <c r="A7" s="2" t="s">
        <v>843</v>
      </c>
      <c r="B7" s="7">
        <v>6300000</v>
      </c>
      <c r="C7" s="4"/>
      <c r="D7" s="4"/>
    </row>
    <row r="8" spans="1:4" ht="60">
      <c r="A8" s="2" t="s">
        <v>30</v>
      </c>
      <c r="B8" s="7">
        <v>31546</v>
      </c>
      <c r="C8" s="4"/>
      <c r="D8" s="4"/>
    </row>
    <row r="9" spans="1:4">
      <c r="A9" s="2" t="s">
        <v>1061</v>
      </c>
      <c r="B9" s="4"/>
      <c r="C9" s="4"/>
      <c r="D9" s="4"/>
    </row>
    <row r="10" spans="1:4">
      <c r="A10" s="3" t="s">
        <v>1001</v>
      </c>
      <c r="B10" s="4"/>
      <c r="C10" s="4"/>
      <c r="D10" s="4"/>
    </row>
    <row r="11" spans="1:4">
      <c r="A11" s="2" t="s">
        <v>843</v>
      </c>
      <c r="B11" s="7">
        <v>3900000</v>
      </c>
      <c r="C11" s="4"/>
      <c r="D11" s="4"/>
    </row>
    <row r="12" spans="1:4" ht="60">
      <c r="A12" s="2" t="s">
        <v>30</v>
      </c>
      <c r="B12" s="7">
        <v>234703</v>
      </c>
      <c r="C12" s="4"/>
      <c r="D12" s="4"/>
    </row>
    <row r="13" spans="1:4" ht="30">
      <c r="A13" s="2" t="s">
        <v>1062</v>
      </c>
      <c r="B13" s="4"/>
      <c r="C13" s="4"/>
      <c r="D13" s="4"/>
    </row>
    <row r="14" spans="1:4">
      <c r="A14" s="3" t="s">
        <v>1001</v>
      </c>
      <c r="B14" s="4"/>
      <c r="C14" s="4"/>
      <c r="D14" s="4"/>
    </row>
    <row r="15" spans="1:4">
      <c r="A15" s="2" t="s">
        <v>1063</v>
      </c>
      <c r="B15" s="13">
        <v>2.1499999999999998E-2</v>
      </c>
      <c r="C15" s="4"/>
      <c r="D15" s="4"/>
    </row>
    <row r="16" spans="1:4">
      <c r="A16" s="2" t="s">
        <v>843</v>
      </c>
      <c r="B16" s="7">
        <v>500000</v>
      </c>
      <c r="C16" s="4"/>
      <c r="D16" s="4"/>
    </row>
    <row r="17" spans="1:4" ht="60">
      <c r="A17" s="2" t="s">
        <v>30</v>
      </c>
      <c r="B17" s="7">
        <v>-10255</v>
      </c>
      <c r="C17" s="4"/>
      <c r="D17" s="4"/>
    </row>
    <row r="18" spans="1:4" ht="30">
      <c r="A18" s="2" t="s">
        <v>1064</v>
      </c>
      <c r="B18" s="4"/>
      <c r="C18" s="4"/>
      <c r="D18" s="4"/>
    </row>
    <row r="19" spans="1:4">
      <c r="A19" s="3" t="s">
        <v>1001</v>
      </c>
      <c r="B19" s="4"/>
      <c r="C19" s="4"/>
      <c r="D19" s="4"/>
    </row>
    <row r="20" spans="1:4">
      <c r="A20" s="2" t="s">
        <v>1065</v>
      </c>
      <c r="B20" s="13">
        <v>1.43E-2</v>
      </c>
      <c r="C20" s="4"/>
      <c r="D20" s="4"/>
    </row>
    <row r="21" spans="1:4">
      <c r="A21" s="2" t="s">
        <v>843</v>
      </c>
      <c r="B21" s="7">
        <v>300000</v>
      </c>
      <c r="C21" s="4"/>
      <c r="D21" s="4"/>
    </row>
    <row r="22" spans="1:4" ht="60">
      <c r="A22" s="2" t="s">
        <v>30</v>
      </c>
      <c r="B22" s="4">
        <v>164</v>
      </c>
      <c r="C22" s="4"/>
      <c r="D22" s="4"/>
    </row>
    <row r="23" spans="1:4" ht="30">
      <c r="A23" s="2" t="s">
        <v>1066</v>
      </c>
      <c r="B23" s="4"/>
      <c r="C23" s="4"/>
      <c r="D23" s="4"/>
    </row>
    <row r="24" spans="1:4">
      <c r="A24" s="3" t="s">
        <v>1001</v>
      </c>
      <c r="B24" s="4"/>
      <c r="C24" s="4"/>
      <c r="D24" s="4"/>
    </row>
    <row r="25" spans="1:4">
      <c r="A25" s="2" t="s">
        <v>1065</v>
      </c>
      <c r="B25" s="13">
        <v>1.3599999999999999E-2</v>
      </c>
      <c r="C25" s="4"/>
      <c r="D25" s="4"/>
    </row>
    <row r="26" spans="1:4">
      <c r="A26" s="2" t="s">
        <v>843</v>
      </c>
      <c r="B26" s="7">
        <v>200000</v>
      </c>
      <c r="C26" s="4"/>
      <c r="D26" s="4"/>
    </row>
    <row r="27" spans="1:4" ht="60">
      <c r="A27" s="2" t="s">
        <v>30</v>
      </c>
      <c r="B27" s="4">
        <v>145</v>
      </c>
      <c r="C27" s="4"/>
      <c r="D27" s="4"/>
    </row>
    <row r="28" spans="1:4" ht="30">
      <c r="A28" s="2" t="s">
        <v>1067</v>
      </c>
      <c r="B28" s="4"/>
      <c r="C28" s="4"/>
      <c r="D28" s="4"/>
    </row>
    <row r="29" spans="1:4">
      <c r="A29" s="3" t="s">
        <v>1001</v>
      </c>
      <c r="B29" s="4"/>
      <c r="C29" s="4"/>
      <c r="D29" s="4"/>
    </row>
    <row r="30" spans="1:4">
      <c r="A30" s="2" t="s">
        <v>1065</v>
      </c>
      <c r="B30" s="13">
        <v>0.02</v>
      </c>
      <c r="C30" s="4"/>
      <c r="D30" s="4"/>
    </row>
    <row r="31" spans="1:4">
      <c r="A31" s="2" t="s">
        <v>843</v>
      </c>
      <c r="B31" s="7">
        <v>300000</v>
      </c>
      <c r="C31" s="4"/>
      <c r="D31" s="4"/>
    </row>
    <row r="32" spans="1:4" ht="60">
      <c r="A32" s="2" t="s">
        <v>30</v>
      </c>
      <c r="B32" s="7">
        <v>12853</v>
      </c>
      <c r="C32" s="4"/>
      <c r="D32" s="4"/>
    </row>
    <row r="33" spans="1:4">
      <c r="A33" s="2" t="s">
        <v>1068</v>
      </c>
      <c r="B33" s="4"/>
      <c r="C33" s="4"/>
      <c r="D33" s="4"/>
    </row>
    <row r="34" spans="1:4">
      <c r="A34" s="3" t="s">
        <v>1001</v>
      </c>
      <c r="B34" s="4"/>
      <c r="C34" s="4"/>
      <c r="D34" s="4"/>
    </row>
    <row r="35" spans="1:4">
      <c r="A35" s="2" t="s">
        <v>1065</v>
      </c>
      <c r="B35" s="13">
        <v>1.7500000000000002E-2</v>
      </c>
      <c r="C35" s="4"/>
      <c r="D35" s="4"/>
    </row>
    <row r="36" spans="1:4">
      <c r="A36" s="2" t="s">
        <v>843</v>
      </c>
      <c r="B36" s="7">
        <v>300000</v>
      </c>
      <c r="C36" s="4"/>
      <c r="D36" s="4"/>
    </row>
    <row r="37" spans="1:4" ht="60">
      <c r="A37" s="2" t="s">
        <v>30</v>
      </c>
      <c r="B37" s="7">
        <v>14679</v>
      </c>
      <c r="C37" s="4"/>
      <c r="D37" s="4"/>
    </row>
    <row r="38" spans="1:4" ht="30">
      <c r="A38" s="2" t="s">
        <v>1069</v>
      </c>
      <c r="B38" s="4"/>
      <c r="C38" s="4"/>
      <c r="D38" s="4"/>
    </row>
    <row r="39" spans="1:4">
      <c r="A39" s="3" t="s">
        <v>1001</v>
      </c>
      <c r="B39" s="4"/>
      <c r="C39" s="4"/>
      <c r="D39" s="4"/>
    </row>
    <row r="40" spans="1:4">
      <c r="A40" s="2" t="s">
        <v>1065</v>
      </c>
      <c r="B40" s="13">
        <v>1.4999999999999999E-2</v>
      </c>
      <c r="C40" s="4"/>
      <c r="D40" s="4"/>
    </row>
    <row r="41" spans="1:4">
      <c r="A41" s="2" t="s">
        <v>843</v>
      </c>
      <c r="B41" s="7">
        <v>300000</v>
      </c>
      <c r="C41" s="4"/>
      <c r="D41" s="4"/>
    </row>
    <row r="42" spans="1:4" ht="60">
      <c r="A42" s="2" t="s">
        <v>30</v>
      </c>
      <c r="B42" s="7">
        <v>16539</v>
      </c>
      <c r="C42" s="4"/>
      <c r="D42" s="4"/>
    </row>
    <row r="43" spans="1:4">
      <c r="A43" s="2" t="s">
        <v>1070</v>
      </c>
      <c r="B43" s="4"/>
      <c r="C43" s="4"/>
      <c r="D43" s="4"/>
    </row>
    <row r="44" spans="1:4">
      <c r="A44" s="3" t="s">
        <v>1001</v>
      </c>
      <c r="B44" s="4"/>
      <c r="C44" s="4"/>
      <c r="D44" s="4"/>
    </row>
    <row r="45" spans="1:4">
      <c r="A45" s="2" t="s">
        <v>1065</v>
      </c>
      <c r="B45" s="13">
        <v>1.4999999999999999E-2</v>
      </c>
      <c r="C45" s="4"/>
      <c r="D45" s="4"/>
    </row>
    <row r="46" spans="1:4">
      <c r="A46" s="2" t="s">
        <v>843</v>
      </c>
      <c r="B46" s="7">
        <v>300000</v>
      </c>
      <c r="C46" s="4"/>
      <c r="D46" s="4"/>
    </row>
    <row r="47" spans="1:4" ht="60">
      <c r="A47" s="2" t="s">
        <v>30</v>
      </c>
      <c r="B47" s="7">
        <v>16970</v>
      </c>
      <c r="C47" s="4"/>
      <c r="D47" s="4"/>
    </row>
    <row r="48" spans="1:4" ht="30">
      <c r="A48" s="2" t="s">
        <v>1071</v>
      </c>
      <c r="B48" s="4"/>
      <c r="C48" s="4"/>
      <c r="D48" s="4"/>
    </row>
    <row r="49" spans="1:4">
      <c r="A49" s="3" t="s">
        <v>1001</v>
      </c>
      <c r="B49" s="4"/>
      <c r="C49" s="4"/>
      <c r="D49" s="4"/>
    </row>
    <row r="50" spans="1:4">
      <c r="A50" s="2" t="s">
        <v>1065</v>
      </c>
      <c r="B50" s="13">
        <v>1.2500000000000001E-2</v>
      </c>
      <c r="C50" s="4"/>
      <c r="D50" s="4"/>
    </row>
    <row r="51" spans="1:4">
      <c r="A51" s="2" t="s">
        <v>843</v>
      </c>
      <c r="B51" s="7">
        <v>500000</v>
      </c>
      <c r="C51" s="4"/>
      <c r="D51" s="4"/>
    </row>
    <row r="52" spans="1:4" ht="60">
      <c r="A52" s="2" t="s">
        <v>30</v>
      </c>
      <c r="B52" s="7">
        <v>31335</v>
      </c>
      <c r="C52" s="4"/>
      <c r="D52" s="4"/>
    </row>
    <row r="53" spans="1:4" ht="30">
      <c r="A53" s="2" t="s">
        <v>1072</v>
      </c>
      <c r="B53" s="4"/>
      <c r="C53" s="4"/>
      <c r="D53" s="4"/>
    </row>
    <row r="54" spans="1:4">
      <c r="A54" s="3" t="s">
        <v>1001</v>
      </c>
      <c r="B54" s="4"/>
      <c r="C54" s="4"/>
      <c r="D54" s="4"/>
    </row>
    <row r="55" spans="1:4">
      <c r="A55" s="2" t="s">
        <v>1065</v>
      </c>
      <c r="B55" s="13">
        <v>1.2500000000000001E-2</v>
      </c>
      <c r="C55" s="4"/>
      <c r="D55" s="4"/>
    </row>
    <row r="56" spans="1:4">
      <c r="A56" s="2" t="s">
        <v>843</v>
      </c>
      <c r="B56" s="7">
        <v>500000</v>
      </c>
      <c r="C56" s="4"/>
      <c r="D56" s="4"/>
    </row>
    <row r="57" spans="1:4" ht="60">
      <c r="A57" s="2" t="s">
        <v>30</v>
      </c>
      <c r="B57" s="7">
        <v>41322</v>
      </c>
      <c r="C57" s="4"/>
      <c r="D57" s="4"/>
    </row>
    <row r="58" spans="1:4" ht="30">
      <c r="A58" s="2" t="s">
        <v>1073</v>
      </c>
      <c r="B58" s="4"/>
      <c r="C58" s="4"/>
      <c r="D58" s="4"/>
    </row>
    <row r="59" spans="1:4">
      <c r="A59" s="3" t="s">
        <v>1001</v>
      </c>
      <c r="B59" s="4"/>
      <c r="C59" s="4"/>
      <c r="D59" s="4"/>
    </row>
    <row r="60" spans="1:4">
      <c r="A60" s="2" t="s">
        <v>1065</v>
      </c>
      <c r="B60" s="13">
        <v>1.2500000000000001E-2</v>
      </c>
      <c r="C60" s="4"/>
      <c r="D60" s="4"/>
    </row>
    <row r="61" spans="1:4">
      <c r="A61" s="2" t="s">
        <v>843</v>
      </c>
      <c r="B61" s="7">
        <v>700000</v>
      </c>
      <c r="C61" s="4"/>
      <c r="D61" s="4"/>
    </row>
    <row r="62" spans="1:4" ht="60">
      <c r="A62" s="2" t="s">
        <v>30</v>
      </c>
      <c r="B62" s="7">
        <v>57785</v>
      </c>
      <c r="C62" s="4"/>
      <c r="D62" s="4"/>
    </row>
    <row r="63" spans="1:4" ht="30">
      <c r="A63" s="2" t="s">
        <v>1074</v>
      </c>
      <c r="B63" s="4"/>
      <c r="C63" s="4"/>
      <c r="D63" s="4"/>
    </row>
    <row r="64" spans="1:4">
      <c r="A64" s="3" t="s">
        <v>1001</v>
      </c>
      <c r="B64" s="4"/>
      <c r="C64" s="4"/>
      <c r="D64" s="4"/>
    </row>
    <row r="65" spans="1:4">
      <c r="A65" s="2" t="s">
        <v>1065</v>
      </c>
      <c r="B65" s="13">
        <v>1.2500000000000001E-2</v>
      </c>
      <c r="C65" s="4"/>
      <c r="D65" s="4"/>
    </row>
    <row r="66" spans="1:4">
      <c r="A66" s="2" t="s">
        <v>843</v>
      </c>
      <c r="B66" s="7">
        <v>500000</v>
      </c>
      <c r="C66" s="4"/>
      <c r="D66" s="4"/>
    </row>
    <row r="67" spans="1:4" ht="60">
      <c r="A67" s="2" t="s">
        <v>30</v>
      </c>
      <c r="B67" s="7">
        <v>42911</v>
      </c>
      <c r="C67" s="4"/>
      <c r="D67" s="4"/>
    </row>
    <row r="68" spans="1:4" ht="30">
      <c r="A68" s="2" t="s">
        <v>1075</v>
      </c>
      <c r="B68" s="4"/>
      <c r="C68" s="4"/>
      <c r="D68" s="4"/>
    </row>
    <row r="69" spans="1:4">
      <c r="A69" s="3" t="s">
        <v>1001</v>
      </c>
      <c r="B69" s="4"/>
      <c r="C69" s="4"/>
      <c r="D69" s="4"/>
    </row>
    <row r="70" spans="1:4">
      <c r="A70" s="2" t="s">
        <v>1063</v>
      </c>
      <c r="B70" s="13">
        <v>1.9400000000000001E-2</v>
      </c>
      <c r="C70" s="4"/>
      <c r="D70" s="4"/>
    </row>
    <row r="71" spans="1:4">
      <c r="A71" s="2" t="s">
        <v>843</v>
      </c>
      <c r="B71" s="7">
        <v>300000</v>
      </c>
      <c r="C71" s="4"/>
      <c r="D71" s="4"/>
    </row>
    <row r="72" spans="1:4" ht="60">
      <c r="A72" s="2" t="s">
        <v>30</v>
      </c>
      <c r="B72" s="7">
        <v>-9526</v>
      </c>
      <c r="C72" s="4"/>
      <c r="D72" s="4"/>
    </row>
    <row r="73" spans="1:4" ht="30">
      <c r="A73" s="2" t="s">
        <v>1076</v>
      </c>
      <c r="B73" s="4"/>
      <c r="C73" s="4"/>
      <c r="D73" s="4"/>
    </row>
    <row r="74" spans="1:4">
      <c r="A74" s="3" t="s">
        <v>1001</v>
      </c>
      <c r="B74" s="4"/>
      <c r="C74" s="4"/>
      <c r="D74" s="4"/>
    </row>
    <row r="75" spans="1:4">
      <c r="A75" s="2" t="s">
        <v>1063</v>
      </c>
      <c r="B75" s="13">
        <v>1.43E-2</v>
      </c>
      <c r="C75" s="4"/>
      <c r="D75" s="4"/>
    </row>
    <row r="76" spans="1:4">
      <c r="A76" s="2" t="s">
        <v>843</v>
      </c>
      <c r="B76" s="7">
        <v>250000</v>
      </c>
      <c r="C76" s="4"/>
      <c r="D76" s="4"/>
    </row>
    <row r="77" spans="1:4" ht="60">
      <c r="A77" s="2" t="s">
        <v>30</v>
      </c>
      <c r="B77" s="7">
        <v>-4255</v>
      </c>
      <c r="C77" s="4"/>
      <c r="D77" s="4"/>
    </row>
    <row r="78" spans="1:4" ht="30">
      <c r="A78" s="2" t="s">
        <v>1077</v>
      </c>
      <c r="B78" s="4"/>
      <c r="C78" s="4"/>
      <c r="D78" s="4"/>
    </row>
    <row r="79" spans="1:4">
      <c r="A79" s="3" t="s">
        <v>1001</v>
      </c>
      <c r="B79" s="4"/>
      <c r="C79" s="4"/>
      <c r="D79" s="4"/>
    </row>
    <row r="80" spans="1:4">
      <c r="A80" s="2" t="s">
        <v>1063</v>
      </c>
      <c r="B80" s="13">
        <v>1.3100000000000001E-2</v>
      </c>
      <c r="C80" s="4"/>
      <c r="D80" s="4"/>
    </row>
    <row r="81" spans="1:4">
      <c r="A81" s="2" t="s">
        <v>843</v>
      </c>
      <c r="B81" s="7">
        <v>500000</v>
      </c>
      <c r="C81" s="4"/>
      <c r="D81" s="4"/>
    </row>
    <row r="82" spans="1:4" ht="60">
      <c r="A82" s="2" t="s">
        <v>30</v>
      </c>
      <c r="B82" s="7">
        <v>-4982</v>
      </c>
      <c r="C82" s="4"/>
      <c r="D82" s="4"/>
    </row>
    <row r="83" spans="1:4" ht="30">
      <c r="A83" s="2" t="s">
        <v>1078</v>
      </c>
      <c r="B83" s="4"/>
      <c r="C83" s="4"/>
      <c r="D83" s="4"/>
    </row>
    <row r="84" spans="1:4">
      <c r="A84" s="3" t="s">
        <v>1001</v>
      </c>
      <c r="B84" s="4"/>
      <c r="C84" s="4"/>
      <c r="D84" s="4"/>
    </row>
    <row r="85" spans="1:4">
      <c r="A85" s="2" t="s">
        <v>1063</v>
      </c>
      <c r="B85" s="13">
        <v>8.6E-3</v>
      </c>
      <c r="C85" s="4"/>
      <c r="D85" s="4"/>
    </row>
    <row r="86" spans="1:4">
      <c r="A86" s="2" t="s">
        <v>843</v>
      </c>
      <c r="B86" s="7">
        <v>750000</v>
      </c>
      <c r="C86" s="4"/>
      <c r="D86" s="4"/>
    </row>
    <row r="87" spans="1:4" ht="60">
      <c r="A87" s="2" t="s">
        <v>30</v>
      </c>
      <c r="B87" s="7">
        <v>6583</v>
      </c>
      <c r="C87" s="4"/>
      <c r="D87" s="4"/>
    </row>
    <row r="88" spans="1:4" ht="30">
      <c r="A88" s="2" t="s">
        <v>1079</v>
      </c>
      <c r="B88" s="4"/>
      <c r="C88" s="4"/>
      <c r="D88" s="4"/>
    </row>
    <row r="89" spans="1:4">
      <c r="A89" s="3" t="s">
        <v>1001</v>
      </c>
      <c r="B89" s="4"/>
      <c r="C89" s="4"/>
      <c r="D89" s="4"/>
    </row>
    <row r="90" spans="1:4">
      <c r="A90" s="2" t="s">
        <v>1063</v>
      </c>
      <c r="B90" s="13">
        <v>7.7000000000000002E-3</v>
      </c>
      <c r="C90" s="4"/>
      <c r="D90" s="4"/>
    </row>
    <row r="91" spans="1:4">
      <c r="A91" s="2" t="s">
        <v>843</v>
      </c>
      <c r="B91" s="7">
        <v>250000</v>
      </c>
      <c r="C91" s="4"/>
      <c r="D91" s="4"/>
    </row>
    <row r="92" spans="1:4" ht="60">
      <c r="A92" s="2" t="s">
        <v>30</v>
      </c>
      <c r="B92" s="7">
        <v>3755</v>
      </c>
      <c r="C92" s="4"/>
      <c r="D92" s="4"/>
    </row>
    <row r="93" spans="1:4" ht="30">
      <c r="A93" s="2" t="s">
        <v>1079</v>
      </c>
      <c r="B93" s="4"/>
      <c r="C93" s="4"/>
      <c r="D93" s="4"/>
    </row>
    <row r="94" spans="1:4">
      <c r="A94" s="3" t="s">
        <v>1001</v>
      </c>
      <c r="B94" s="4"/>
      <c r="C94" s="4"/>
      <c r="D94" s="4"/>
    </row>
    <row r="95" spans="1:4">
      <c r="A95" s="2" t="s">
        <v>1063</v>
      </c>
      <c r="B95" s="13">
        <v>7.7000000000000002E-3</v>
      </c>
      <c r="C95" s="4"/>
      <c r="D95" s="4"/>
    </row>
    <row r="96" spans="1:4">
      <c r="A96" s="2" t="s">
        <v>843</v>
      </c>
      <c r="B96" s="7">
        <v>500000</v>
      </c>
      <c r="C96" s="4"/>
      <c r="D96" s="4"/>
    </row>
    <row r="97" spans="1:4" ht="60">
      <c r="A97" s="2" t="s">
        <v>30</v>
      </c>
      <c r="B97" s="7">
        <v>7407</v>
      </c>
      <c r="C97" s="4"/>
      <c r="D97" s="4"/>
    </row>
    <row r="98" spans="1:4" ht="30">
      <c r="A98" s="2" t="s">
        <v>1079</v>
      </c>
      <c r="B98" s="4"/>
      <c r="C98" s="4"/>
      <c r="D98" s="4"/>
    </row>
    <row r="99" spans="1:4">
      <c r="A99" s="3" t="s">
        <v>1001</v>
      </c>
      <c r="B99" s="4"/>
      <c r="C99" s="4"/>
      <c r="D99" s="4"/>
    </row>
    <row r="100" spans="1:4">
      <c r="A100" s="2" t="s">
        <v>1063</v>
      </c>
      <c r="B100" s="13">
        <v>7.7000000000000002E-3</v>
      </c>
      <c r="C100" s="4"/>
      <c r="D100" s="4"/>
    </row>
    <row r="101" spans="1:4">
      <c r="A101" s="2" t="s">
        <v>843</v>
      </c>
      <c r="B101" s="7">
        <v>250000</v>
      </c>
      <c r="C101" s="4"/>
      <c r="D101" s="4"/>
    </row>
    <row r="102" spans="1:4" ht="60">
      <c r="A102" s="2" t="s">
        <v>30</v>
      </c>
      <c r="B102" s="7">
        <v>3804</v>
      </c>
      <c r="C102" s="4"/>
      <c r="D102" s="4"/>
    </row>
    <row r="103" spans="1:4" ht="30">
      <c r="A103" s="2" t="s">
        <v>1080</v>
      </c>
      <c r="B103" s="4"/>
      <c r="C103" s="4"/>
      <c r="D103" s="4"/>
    </row>
    <row r="104" spans="1:4">
      <c r="A104" s="3" t="s">
        <v>1001</v>
      </c>
      <c r="B104" s="4"/>
      <c r="C104" s="4"/>
      <c r="D104" s="4"/>
    </row>
    <row r="105" spans="1:4">
      <c r="A105" s="2" t="s">
        <v>1063</v>
      </c>
      <c r="B105" s="13">
        <v>1.11E-2</v>
      </c>
      <c r="C105" s="4"/>
      <c r="D105" s="4"/>
    </row>
    <row r="106" spans="1:4">
      <c r="A106" s="2" t="s">
        <v>843</v>
      </c>
      <c r="B106" s="7">
        <v>500000</v>
      </c>
      <c r="C106" s="4"/>
      <c r="D106" s="4"/>
    </row>
    <row r="107" spans="1:4" ht="60">
      <c r="A107" s="2" t="s">
        <v>30</v>
      </c>
      <c r="B107" s="7">
        <v>3240</v>
      </c>
      <c r="C107" s="4"/>
      <c r="D107" s="4"/>
    </row>
    <row r="108" spans="1:4" ht="30">
      <c r="A108" s="2" t="s">
        <v>1081</v>
      </c>
      <c r="B108" s="4"/>
      <c r="C108" s="4"/>
      <c r="D108" s="4"/>
    </row>
    <row r="109" spans="1:4">
      <c r="A109" s="3" t="s">
        <v>1001</v>
      </c>
      <c r="B109" s="4"/>
      <c r="C109" s="4"/>
      <c r="D109" s="4"/>
    </row>
    <row r="110" spans="1:4">
      <c r="A110" s="2" t="s">
        <v>1063</v>
      </c>
      <c r="B110" s="13">
        <v>8.6999999999999994E-3</v>
      </c>
      <c r="C110" s="4"/>
      <c r="D110" s="4"/>
    </row>
    <row r="111" spans="1:4">
      <c r="A111" s="2" t="s">
        <v>843</v>
      </c>
      <c r="B111" s="7">
        <v>500000</v>
      </c>
      <c r="C111" s="4"/>
      <c r="D111" s="4"/>
    </row>
    <row r="112" spans="1:4" ht="60">
      <c r="A112" s="2" t="s">
        <v>30</v>
      </c>
      <c r="B112" s="7">
        <v>8136</v>
      </c>
      <c r="C112" s="4"/>
      <c r="D112" s="4"/>
    </row>
    <row r="113" spans="1:4" ht="30">
      <c r="A113" s="2" t="s">
        <v>1082</v>
      </c>
      <c r="B113" s="4"/>
      <c r="C113" s="4"/>
      <c r="D113" s="4"/>
    </row>
    <row r="114" spans="1:4">
      <c r="A114" s="3" t="s">
        <v>1001</v>
      </c>
      <c r="B114" s="4"/>
      <c r="C114" s="4"/>
      <c r="D114" s="4"/>
    </row>
    <row r="115" spans="1:4">
      <c r="A115" s="2" t="s">
        <v>1063</v>
      </c>
      <c r="B115" s="13">
        <v>1.0200000000000001E-2</v>
      </c>
      <c r="C115" s="4"/>
      <c r="D115" s="4"/>
    </row>
    <row r="116" spans="1:4">
      <c r="A116" s="2" t="s">
        <v>843</v>
      </c>
      <c r="B116" s="7">
        <v>500000</v>
      </c>
      <c r="C116" s="4"/>
      <c r="D116" s="4"/>
    </row>
    <row r="117" spans="1:4" ht="60">
      <c r="A117" s="2" t="s">
        <v>30</v>
      </c>
      <c r="B117" s="7">
        <v>7948</v>
      </c>
      <c r="C117" s="4"/>
      <c r="D117" s="4"/>
    </row>
    <row r="118" spans="1:4" ht="30">
      <c r="A118" s="2" t="s">
        <v>1083</v>
      </c>
      <c r="B118" s="4"/>
      <c r="C118" s="4"/>
      <c r="D118" s="4"/>
    </row>
    <row r="119" spans="1:4">
      <c r="A119" s="3" t="s">
        <v>1001</v>
      </c>
      <c r="B119" s="4"/>
      <c r="C119" s="4"/>
      <c r="D119" s="4"/>
    </row>
    <row r="120" spans="1:4">
      <c r="A120" s="2" t="s">
        <v>1063</v>
      </c>
      <c r="B120" s="13">
        <v>9.5999999999999992E-3</v>
      </c>
      <c r="C120" s="4"/>
      <c r="D120" s="4"/>
    </row>
    <row r="121" spans="1:4">
      <c r="A121" s="2" t="s">
        <v>843</v>
      </c>
      <c r="B121" s="7">
        <v>500000</v>
      </c>
      <c r="C121" s="4"/>
      <c r="D121" s="4"/>
    </row>
    <row r="122" spans="1:4" ht="60">
      <c r="A122" s="2" t="s">
        <v>30</v>
      </c>
      <c r="B122" s="7">
        <v>9226</v>
      </c>
      <c r="C122" s="4"/>
      <c r="D122" s="4"/>
    </row>
    <row r="123" spans="1:4" ht="30">
      <c r="A123" s="2" t="s">
        <v>1084</v>
      </c>
      <c r="B123" s="4"/>
      <c r="C123" s="4"/>
      <c r="D123" s="4"/>
    </row>
    <row r="124" spans="1:4">
      <c r="A124" s="3" t="s">
        <v>1001</v>
      </c>
      <c r="B124" s="4"/>
      <c r="C124" s="4"/>
      <c r="D124" s="4"/>
    </row>
    <row r="125" spans="1:4">
      <c r="A125" s="2" t="s">
        <v>1063</v>
      </c>
      <c r="B125" s="13">
        <v>1.01E-2</v>
      </c>
      <c r="C125" s="4"/>
      <c r="D125" s="4"/>
    </row>
    <row r="126" spans="1:4">
      <c r="A126" s="2" t="s">
        <v>843</v>
      </c>
      <c r="B126" s="7">
        <v>500000</v>
      </c>
      <c r="C126" s="4"/>
      <c r="D126" s="4"/>
    </row>
    <row r="127" spans="1:4" ht="60">
      <c r="A127" s="2" t="s">
        <v>30</v>
      </c>
      <c r="B127" s="7">
        <v>10905</v>
      </c>
      <c r="C127" s="4"/>
      <c r="D127" s="4"/>
    </row>
    <row r="128" spans="1:4" ht="30">
      <c r="A128" s="2" t="s">
        <v>1085</v>
      </c>
      <c r="B128" s="4"/>
      <c r="C128" s="4"/>
      <c r="D128" s="4"/>
    </row>
    <row r="129" spans="1:4">
      <c r="A129" s="3" t="s">
        <v>1001</v>
      </c>
      <c r="B129" s="4"/>
      <c r="C129" s="4"/>
      <c r="D129" s="4"/>
    </row>
    <row r="130" spans="1:4">
      <c r="A130" s="2" t="s">
        <v>1063</v>
      </c>
      <c r="B130" s="13">
        <v>1.6500000000000001E-2</v>
      </c>
      <c r="C130" s="4"/>
      <c r="D130" s="4"/>
    </row>
    <row r="131" spans="1:4">
      <c r="A131" s="2" t="s">
        <v>843</v>
      </c>
      <c r="B131" s="7">
        <v>500000</v>
      </c>
      <c r="C131" s="4"/>
      <c r="D131" s="4"/>
    </row>
    <row r="132" spans="1:4" ht="60">
      <c r="A132" s="2" t="s">
        <v>30</v>
      </c>
      <c r="B132" s="6">
        <v>-440</v>
      </c>
      <c r="C132" s="4"/>
      <c r="D132" s="4"/>
    </row>
    <row r="133" spans="1:4">
      <c r="A133" s="10"/>
      <c r="B133" s="10"/>
      <c r="C133" s="10"/>
      <c r="D133" s="10"/>
    </row>
    <row r="134" spans="1:4" ht="45" customHeight="1">
      <c r="A134" s="2" t="s">
        <v>31</v>
      </c>
      <c r="B134" s="11" t="s">
        <v>58</v>
      </c>
      <c r="C134" s="11"/>
      <c r="D134" s="11"/>
    </row>
  </sheetData>
  <mergeCells count="4">
    <mergeCell ref="B1:B2"/>
    <mergeCell ref="C1:D2"/>
    <mergeCell ref="A133:D133"/>
    <mergeCell ref="B134:D13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30" customHeight="1">
      <c r="A1" s="8" t="s">
        <v>1086</v>
      </c>
      <c r="B1" s="8" t="s">
        <v>1</v>
      </c>
      <c r="C1" s="8"/>
      <c r="D1" s="1"/>
    </row>
    <row r="2" spans="1:4">
      <c r="A2" s="8"/>
      <c r="B2" s="1" t="s">
        <v>28</v>
      </c>
      <c r="C2" s="1" t="s">
        <v>83</v>
      </c>
      <c r="D2" s="1" t="s">
        <v>949</v>
      </c>
    </row>
    <row r="3" spans="1:4" ht="30">
      <c r="A3" s="3" t="s">
        <v>554</v>
      </c>
      <c r="B3" s="4"/>
      <c r="C3" s="4"/>
      <c r="D3" s="4"/>
    </row>
    <row r="4" spans="1:4">
      <c r="A4" s="2" t="s">
        <v>655</v>
      </c>
      <c r="B4" s="12">
        <v>9.24</v>
      </c>
      <c r="C4" s="12">
        <v>13.31</v>
      </c>
      <c r="D4" s="12">
        <v>13.02</v>
      </c>
    </row>
    <row r="5" spans="1:4">
      <c r="A5" s="2" t="s">
        <v>658</v>
      </c>
      <c r="B5" s="12">
        <v>1.51</v>
      </c>
      <c r="C5" s="12">
        <v>1.63</v>
      </c>
      <c r="D5" s="4"/>
    </row>
    <row r="6" spans="1:4" ht="30">
      <c r="A6" s="2" t="s">
        <v>660</v>
      </c>
      <c r="B6" s="12">
        <v>-4.3</v>
      </c>
      <c r="C6" s="12">
        <v>1.03</v>
      </c>
      <c r="D6" s="4"/>
    </row>
    <row r="7" spans="1:4">
      <c r="A7" s="2" t="s">
        <v>104</v>
      </c>
      <c r="B7" s="12">
        <v>-2.79</v>
      </c>
      <c r="C7" s="12">
        <v>2.66</v>
      </c>
      <c r="D7" s="4"/>
    </row>
    <row r="8" spans="1:4">
      <c r="A8" s="2" t="s">
        <v>105</v>
      </c>
      <c r="B8" s="12">
        <v>-0.09</v>
      </c>
      <c r="C8" s="12">
        <v>-0.02</v>
      </c>
      <c r="D8" s="4"/>
    </row>
    <row r="9" spans="1:4" ht="30">
      <c r="A9" s="2" t="s">
        <v>106</v>
      </c>
      <c r="B9" s="12">
        <v>-2.88</v>
      </c>
      <c r="C9" s="12">
        <v>2.64</v>
      </c>
      <c r="D9" s="4"/>
    </row>
    <row r="10" spans="1:4">
      <c r="A10" s="2" t="s">
        <v>663</v>
      </c>
      <c r="B10" s="12">
        <v>-0.85</v>
      </c>
      <c r="C10" s="12">
        <v>-2.37</v>
      </c>
      <c r="D10" s="4"/>
    </row>
    <row r="11" spans="1:4">
      <c r="A11" s="2" t="s">
        <v>1087</v>
      </c>
      <c r="B11" s="12">
        <v>-0.47</v>
      </c>
      <c r="C11" s="6">
        <v>0</v>
      </c>
      <c r="D11" s="4"/>
    </row>
    <row r="12" spans="1:4" ht="45">
      <c r="A12" s="2" t="s">
        <v>664</v>
      </c>
      <c r="B12" s="12">
        <v>0.13</v>
      </c>
      <c r="C12" s="12">
        <v>0.02</v>
      </c>
      <c r="D12" s="4"/>
    </row>
    <row r="13" spans="1:4" ht="30">
      <c r="A13" s="2" t="s">
        <v>665</v>
      </c>
      <c r="B13" s="12">
        <v>-1.19</v>
      </c>
      <c r="C13" s="12">
        <v>-2.35</v>
      </c>
      <c r="D13" s="4"/>
    </row>
    <row r="14" spans="1:4">
      <c r="A14" s="2" t="s">
        <v>1088</v>
      </c>
      <c r="B14" s="13">
        <v>-0.20660000000000001</v>
      </c>
      <c r="C14" s="13">
        <v>0.20430000000000001</v>
      </c>
      <c r="D14" s="4"/>
    </row>
    <row r="15" spans="1:4">
      <c r="A15" s="2" t="s">
        <v>670</v>
      </c>
      <c r="B15" s="13">
        <v>-0.27360000000000001</v>
      </c>
      <c r="C15" s="13">
        <v>7.6300000000000007E-2</v>
      </c>
      <c r="D15" s="4"/>
    </row>
    <row r="16" spans="1:4">
      <c r="A16" s="2" t="s">
        <v>673</v>
      </c>
      <c r="B16" s="13">
        <v>9.7999999999999997E-3</v>
      </c>
      <c r="C16" s="13">
        <v>1.0500000000000001E-2</v>
      </c>
      <c r="D16" s="4"/>
    </row>
    <row r="17" spans="1:4">
      <c r="A17" s="2" t="s">
        <v>103</v>
      </c>
      <c r="B17" s="13">
        <v>3.44E-2</v>
      </c>
      <c r="C17" s="13">
        <v>3.3000000000000002E-2</v>
      </c>
      <c r="D17" s="4"/>
    </row>
    <row r="18" spans="1:4">
      <c r="A18" s="2" t="s">
        <v>658</v>
      </c>
      <c r="B18" s="13">
        <v>0.12039999999999999</v>
      </c>
      <c r="C18" s="13">
        <v>0.1166</v>
      </c>
      <c r="D18" s="4"/>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36.5703125" bestFit="1" customWidth="1"/>
    <col min="2" max="3" width="15.7109375" customWidth="1"/>
    <col min="4" max="4" width="15.42578125" customWidth="1"/>
    <col min="5" max="5" width="16.140625" customWidth="1"/>
    <col min="6" max="7" width="15.7109375" customWidth="1"/>
    <col min="8" max="8" width="15.42578125" customWidth="1"/>
    <col min="9" max="9" width="16.140625" customWidth="1"/>
    <col min="10" max="10" width="15.7109375" customWidth="1"/>
    <col min="11" max="11" width="12.140625" customWidth="1"/>
    <col min="12" max="12" width="3.28515625" customWidth="1"/>
    <col min="13" max="13" width="12.140625" customWidth="1"/>
    <col min="14" max="14" width="3.28515625" customWidth="1"/>
  </cols>
  <sheetData>
    <row r="1" spans="1:14" ht="15" customHeight="1">
      <c r="A1" s="1" t="s">
        <v>1089</v>
      </c>
      <c r="B1" s="8" t="s">
        <v>849</v>
      </c>
      <c r="C1" s="8"/>
      <c r="D1" s="8"/>
      <c r="E1" s="8"/>
      <c r="F1" s="8"/>
      <c r="G1" s="8"/>
      <c r="H1" s="8"/>
      <c r="I1" s="8"/>
      <c r="J1" s="8" t="s">
        <v>1</v>
      </c>
      <c r="K1" s="8"/>
      <c r="L1" s="8"/>
      <c r="M1" s="8"/>
      <c r="N1" s="8"/>
    </row>
    <row r="2" spans="1:14" ht="30">
      <c r="A2" s="1" t="s">
        <v>27</v>
      </c>
      <c r="B2" s="1" t="s">
        <v>2</v>
      </c>
      <c r="C2" s="1" t="s">
        <v>850</v>
      </c>
      <c r="D2" s="1" t="s">
        <v>851</v>
      </c>
      <c r="E2" s="1" t="s">
        <v>852</v>
      </c>
      <c r="F2" s="1" t="s">
        <v>28</v>
      </c>
      <c r="G2" s="1" t="s">
        <v>853</v>
      </c>
      <c r="H2" s="1" t="s">
        <v>4</v>
      </c>
      <c r="I2" s="1" t="s">
        <v>854</v>
      </c>
      <c r="J2" s="1" t="s">
        <v>2</v>
      </c>
      <c r="K2" s="8" t="s">
        <v>28</v>
      </c>
      <c r="L2" s="8"/>
      <c r="M2" s="8" t="s">
        <v>83</v>
      </c>
      <c r="N2" s="8"/>
    </row>
    <row r="3" spans="1:14" ht="30">
      <c r="A3" s="3" t="s">
        <v>554</v>
      </c>
      <c r="B3" s="4"/>
      <c r="C3" s="4"/>
      <c r="D3" s="4"/>
      <c r="E3" s="4"/>
      <c r="F3" s="4"/>
      <c r="G3" s="4"/>
      <c r="H3" s="4"/>
      <c r="I3" s="4"/>
      <c r="J3" s="4"/>
      <c r="K3" s="4"/>
      <c r="L3" s="4"/>
      <c r="M3" s="4"/>
      <c r="N3" s="4"/>
    </row>
    <row r="4" spans="1:14" ht="17.25">
      <c r="A4" s="2" t="s">
        <v>85</v>
      </c>
      <c r="B4" s="4"/>
      <c r="C4" s="4"/>
      <c r="D4" s="4"/>
      <c r="E4" s="4"/>
      <c r="F4" s="4"/>
      <c r="G4" s="4"/>
      <c r="H4" s="4"/>
      <c r="I4" s="4"/>
      <c r="J4" s="6">
        <v>301996</v>
      </c>
      <c r="K4" s="6">
        <v>330430</v>
      </c>
      <c r="L4" s="9" t="s">
        <v>31</v>
      </c>
      <c r="M4" s="6">
        <v>288960</v>
      </c>
      <c r="N4" s="9" t="s">
        <v>31</v>
      </c>
    </row>
    <row r="5" spans="1:14" ht="17.25">
      <c r="A5" s="2" t="s">
        <v>86</v>
      </c>
      <c r="B5" s="4"/>
      <c r="C5" s="4"/>
      <c r="D5" s="4"/>
      <c r="E5" s="4"/>
      <c r="F5" s="4"/>
      <c r="G5" s="4"/>
      <c r="H5" s="4"/>
      <c r="I5" s="4"/>
      <c r="J5" s="7">
        <v>15080</v>
      </c>
      <c r="K5" s="7">
        <v>1481</v>
      </c>
      <c r="L5" s="9" t="s">
        <v>31</v>
      </c>
      <c r="M5" s="7">
        <v>4286</v>
      </c>
      <c r="N5" s="9" t="s">
        <v>31</v>
      </c>
    </row>
    <row r="6" spans="1:14" ht="30">
      <c r="A6" s="2" t="s">
        <v>89</v>
      </c>
      <c r="B6" s="4"/>
      <c r="C6" s="4"/>
      <c r="D6" s="4"/>
      <c r="E6" s="4"/>
      <c r="F6" s="4"/>
      <c r="G6" s="4"/>
      <c r="H6" s="4"/>
      <c r="I6" s="4"/>
      <c r="J6" s="7">
        <v>33825</v>
      </c>
      <c r="K6" s="7">
        <v>52763</v>
      </c>
      <c r="L6" s="4"/>
      <c r="M6" s="7">
        <v>44117</v>
      </c>
      <c r="N6" s="4"/>
    </row>
    <row r="7" spans="1:14" ht="17.25">
      <c r="A7" s="2" t="s">
        <v>101</v>
      </c>
      <c r="B7" s="4"/>
      <c r="C7" s="4"/>
      <c r="D7" s="4"/>
      <c r="E7" s="4"/>
      <c r="F7" s="4"/>
      <c r="G7" s="4"/>
      <c r="H7" s="4"/>
      <c r="I7" s="4"/>
      <c r="J7" s="7">
        <v>14105</v>
      </c>
      <c r="K7" s="7">
        <v>12599</v>
      </c>
      <c r="L7" s="9" t="s">
        <v>31</v>
      </c>
      <c r="M7" s="7">
        <v>12264</v>
      </c>
      <c r="N7" s="9" t="s">
        <v>31</v>
      </c>
    </row>
    <row r="8" spans="1:14" ht="17.25">
      <c r="A8" s="2" t="s">
        <v>102</v>
      </c>
      <c r="B8" s="4"/>
      <c r="C8" s="4"/>
      <c r="D8" s="4"/>
      <c r="E8" s="4"/>
      <c r="F8" s="4"/>
      <c r="G8" s="4"/>
      <c r="H8" s="4"/>
      <c r="I8" s="4"/>
      <c r="J8" s="7">
        <v>8778</v>
      </c>
      <c r="K8" s="7">
        <v>8436</v>
      </c>
      <c r="L8" s="9" t="s">
        <v>31</v>
      </c>
      <c r="M8" s="7">
        <v>8261</v>
      </c>
      <c r="N8" s="9" t="s">
        <v>31</v>
      </c>
    </row>
    <row r="9" spans="1:14" ht="17.25">
      <c r="A9" s="2" t="s">
        <v>98</v>
      </c>
      <c r="B9" s="4">
        <v>50</v>
      </c>
      <c r="C9" s="4">
        <v>50</v>
      </c>
      <c r="D9" s="4">
        <v>50</v>
      </c>
      <c r="E9" s="4">
        <v>119</v>
      </c>
      <c r="F9" s="4">
        <v>0</v>
      </c>
      <c r="G9" s="4">
        <v>37</v>
      </c>
      <c r="H9" s="4">
        <v>40</v>
      </c>
      <c r="I9" s="4">
        <v>40</v>
      </c>
      <c r="J9" s="4">
        <v>269</v>
      </c>
      <c r="K9" s="4">
        <v>120</v>
      </c>
      <c r="L9" s="9" t="s">
        <v>31</v>
      </c>
      <c r="M9" s="4">
        <v>80</v>
      </c>
      <c r="N9" s="9" t="s">
        <v>31</v>
      </c>
    </row>
    <row r="10" spans="1:14" ht="17.25">
      <c r="A10" s="2" t="s">
        <v>658</v>
      </c>
      <c r="B10" s="7">
        <v>47793</v>
      </c>
      <c r="C10" s="7">
        <v>43686</v>
      </c>
      <c r="D10" s="7">
        <v>44939</v>
      </c>
      <c r="E10" s="7">
        <v>56021</v>
      </c>
      <c r="F10" s="7">
        <v>58929</v>
      </c>
      <c r="G10" s="7">
        <v>49886</v>
      </c>
      <c r="H10" s="7">
        <v>40765</v>
      </c>
      <c r="I10" s="7">
        <v>36074</v>
      </c>
      <c r="J10" s="4"/>
      <c r="K10" s="7">
        <v>258233</v>
      </c>
      <c r="L10" s="9" t="s">
        <v>31</v>
      </c>
      <c r="M10" s="7">
        <v>228684</v>
      </c>
      <c r="N10" s="9" t="s">
        <v>31</v>
      </c>
    </row>
    <row r="11" spans="1:14" ht="17.25">
      <c r="A11" s="2" t="s">
        <v>94</v>
      </c>
      <c r="B11" s="7">
        <v>42305</v>
      </c>
      <c r="C11" s="7">
        <v>40470</v>
      </c>
      <c r="D11" s="7">
        <v>33118</v>
      </c>
      <c r="E11" s="7">
        <v>16670</v>
      </c>
      <c r="F11" s="7">
        <v>-22650</v>
      </c>
      <c r="G11" s="7">
        <v>-407728</v>
      </c>
      <c r="H11" s="7">
        <v>-211418</v>
      </c>
      <c r="I11" s="7">
        <v>46680</v>
      </c>
      <c r="J11" s="7">
        <v>132563</v>
      </c>
      <c r="K11" s="7">
        <v>-595116</v>
      </c>
      <c r="L11" s="9" t="s">
        <v>31</v>
      </c>
      <c r="M11" s="7">
        <v>203846</v>
      </c>
      <c r="N11" s="9" t="s">
        <v>31</v>
      </c>
    </row>
    <row r="12" spans="1:14" ht="30">
      <c r="A12" s="2" t="s">
        <v>95</v>
      </c>
      <c r="B12" s="7">
        <v>99135</v>
      </c>
      <c r="C12" s="7">
        <v>-112085</v>
      </c>
      <c r="D12" s="7">
        <v>157479</v>
      </c>
      <c r="E12" s="7">
        <v>89234</v>
      </c>
      <c r="F12" s="7">
        <v>-167671</v>
      </c>
      <c r="G12" s="7">
        <v>423509</v>
      </c>
      <c r="H12" s="7">
        <v>-444877</v>
      </c>
      <c r="I12" s="7">
        <v>-125491</v>
      </c>
      <c r="J12" s="7">
        <v>233763</v>
      </c>
      <c r="K12" s="7">
        <v>-314530</v>
      </c>
      <c r="L12" s="9" t="s">
        <v>31</v>
      </c>
      <c r="M12" s="7">
        <v>23023</v>
      </c>
      <c r="N12" s="9" t="s">
        <v>31</v>
      </c>
    </row>
    <row r="13" spans="1:14">
      <c r="A13" s="2" t="s">
        <v>688</v>
      </c>
      <c r="B13" s="7">
        <v>68787</v>
      </c>
      <c r="C13" s="7">
        <v>-12656</v>
      </c>
      <c r="D13" s="7">
        <v>119462</v>
      </c>
      <c r="E13" s="7">
        <v>80460</v>
      </c>
      <c r="F13" s="7">
        <v>-146579</v>
      </c>
      <c r="G13" s="7">
        <v>-13718</v>
      </c>
      <c r="H13" s="7">
        <v>-433380</v>
      </c>
      <c r="I13" s="7">
        <v>-46724</v>
      </c>
      <c r="J13" s="4"/>
      <c r="K13" s="7">
        <v>-909646</v>
      </c>
      <c r="L13" s="4"/>
      <c r="M13" s="7">
        <v>226869</v>
      </c>
      <c r="N13" s="4"/>
    </row>
    <row r="14" spans="1:14">
      <c r="A14" s="2" t="s">
        <v>90</v>
      </c>
      <c r="B14" s="4"/>
      <c r="C14" s="4"/>
      <c r="D14" s="4"/>
      <c r="E14" s="4"/>
      <c r="F14" s="4"/>
      <c r="G14" s="4"/>
      <c r="H14" s="4"/>
      <c r="I14" s="4"/>
      <c r="J14" s="4"/>
      <c r="K14" s="7">
        <v>-93497</v>
      </c>
      <c r="L14" s="4"/>
      <c r="M14" s="7">
        <v>-60776</v>
      </c>
      <c r="N14" s="4"/>
    </row>
    <row r="15" spans="1:14" ht="30">
      <c r="A15" s="2" t="s">
        <v>96</v>
      </c>
      <c r="B15" s="7">
        <v>-9133</v>
      </c>
      <c r="C15" s="4">
        <v>0</v>
      </c>
      <c r="D15" s="7">
        <v>-6004</v>
      </c>
      <c r="E15" s="7">
        <v>-9323</v>
      </c>
      <c r="F15" s="7">
        <v>-10891</v>
      </c>
      <c r="G15" s="7">
        <v>25707</v>
      </c>
      <c r="H15" s="7">
        <v>7329</v>
      </c>
      <c r="I15" s="7">
        <v>8630</v>
      </c>
      <c r="J15" s="7">
        <v>-24460</v>
      </c>
      <c r="K15" s="7">
        <v>30775</v>
      </c>
      <c r="L15" s="9" t="s">
        <v>31</v>
      </c>
      <c r="M15" s="4">
        <v>0</v>
      </c>
      <c r="N15" s="9" t="s">
        <v>31</v>
      </c>
    </row>
    <row r="16" spans="1:14" ht="30">
      <c r="A16" s="2" t="s">
        <v>97</v>
      </c>
      <c r="B16" s="7">
        <v>-63570</v>
      </c>
      <c r="C16" s="7">
        <v>58909</v>
      </c>
      <c r="D16" s="7">
        <v>-65181</v>
      </c>
      <c r="E16" s="7">
        <v>-16240</v>
      </c>
      <c r="F16" s="7">
        <v>54633</v>
      </c>
      <c r="G16" s="7">
        <v>-55243</v>
      </c>
      <c r="H16" s="7">
        <v>215546</v>
      </c>
      <c r="I16" s="7">
        <v>23417</v>
      </c>
      <c r="J16" s="7">
        <v>-86082</v>
      </c>
      <c r="K16" s="7">
        <v>238353</v>
      </c>
      <c r="L16" s="9" t="s">
        <v>31</v>
      </c>
      <c r="M16" s="7">
        <v>-21990</v>
      </c>
      <c r="N16" s="9" t="s">
        <v>31</v>
      </c>
    </row>
    <row r="17" spans="1:14" ht="30">
      <c r="A17" s="2" t="s">
        <v>692</v>
      </c>
      <c r="B17" s="4"/>
      <c r="C17" s="4"/>
      <c r="D17" s="4"/>
      <c r="E17" s="4"/>
      <c r="F17" s="4"/>
      <c r="G17" s="4"/>
      <c r="H17" s="4"/>
      <c r="I17" s="4"/>
      <c r="J17" s="4"/>
      <c r="K17" s="6">
        <v>175631</v>
      </c>
      <c r="L17" s="4"/>
      <c r="M17" s="6">
        <v>-82766</v>
      </c>
      <c r="N17" s="4"/>
    </row>
    <row r="18" spans="1:14">
      <c r="A18" s="10"/>
      <c r="B18" s="10"/>
      <c r="C18" s="10"/>
      <c r="D18" s="10"/>
      <c r="E18" s="10"/>
      <c r="F18" s="10"/>
      <c r="G18" s="10"/>
      <c r="H18" s="10"/>
      <c r="I18" s="10"/>
      <c r="J18" s="10"/>
      <c r="K18" s="10"/>
      <c r="L18" s="10"/>
      <c r="M18" s="10"/>
      <c r="N18" s="10"/>
    </row>
    <row r="19" spans="1:14" ht="15" customHeight="1">
      <c r="A19" s="2" t="s">
        <v>31</v>
      </c>
      <c r="B19" s="11" t="s">
        <v>58</v>
      </c>
      <c r="C19" s="11"/>
      <c r="D19" s="11"/>
      <c r="E19" s="11"/>
      <c r="F19" s="11"/>
      <c r="G19" s="11"/>
      <c r="H19" s="11"/>
      <c r="I19" s="11"/>
      <c r="J19" s="11"/>
      <c r="K19" s="11"/>
      <c r="L19" s="11"/>
      <c r="M19" s="11"/>
      <c r="N19" s="11"/>
    </row>
  </sheetData>
  <mergeCells count="6">
    <mergeCell ref="B1:I1"/>
    <mergeCell ref="J1:N1"/>
    <mergeCell ref="K2:L2"/>
    <mergeCell ref="M2:N2"/>
    <mergeCell ref="A18:N18"/>
    <mergeCell ref="B19:N19"/>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8" t="s">
        <v>1090</v>
      </c>
      <c r="B1" s="1" t="s">
        <v>1091</v>
      </c>
    </row>
    <row r="2" spans="1:2">
      <c r="A2" s="8"/>
      <c r="B2" s="1" t="s">
        <v>3</v>
      </c>
    </row>
    <row r="3" spans="1:2">
      <c r="A3" s="2" t="s">
        <v>1092</v>
      </c>
      <c r="B3" s="4"/>
    </row>
    <row r="4" spans="1:2">
      <c r="A4" s="3" t="s">
        <v>1093</v>
      </c>
      <c r="B4" s="4"/>
    </row>
    <row r="5" spans="1:2">
      <c r="A5" s="2" t="s">
        <v>1094</v>
      </c>
      <c r="B5" s="7">
        <v>21202</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36.5703125" bestFit="1" customWidth="1"/>
    <col min="2" max="3" width="15.7109375" customWidth="1"/>
    <col min="4" max="4" width="15.28515625" customWidth="1"/>
    <col min="5" max="5" width="16" customWidth="1"/>
    <col min="6" max="7" width="15.7109375" customWidth="1"/>
    <col min="8" max="8" width="15.28515625" customWidth="1"/>
    <col min="9" max="9" width="16" customWidth="1"/>
    <col min="10" max="10" width="15.7109375" customWidth="1"/>
    <col min="11" max="11" width="12.7109375" customWidth="1"/>
    <col min="12" max="12" width="3.28515625" customWidth="1"/>
    <col min="13" max="13" width="12" customWidth="1"/>
    <col min="14" max="14" width="3.28515625" customWidth="1"/>
  </cols>
  <sheetData>
    <row r="1" spans="1:14" ht="15" customHeight="1">
      <c r="A1" s="1" t="s">
        <v>1095</v>
      </c>
      <c r="B1" s="8" t="s">
        <v>849</v>
      </c>
      <c r="C1" s="8"/>
      <c r="D1" s="8"/>
      <c r="E1" s="8"/>
      <c r="F1" s="8"/>
      <c r="G1" s="8"/>
      <c r="H1" s="8"/>
      <c r="I1" s="8"/>
      <c r="J1" s="8" t="s">
        <v>1</v>
      </c>
      <c r="K1" s="8"/>
      <c r="L1" s="8"/>
      <c r="M1" s="8"/>
      <c r="N1" s="8"/>
    </row>
    <row r="2" spans="1:14" ht="30">
      <c r="A2" s="1" t="s">
        <v>82</v>
      </c>
      <c r="B2" s="1" t="s">
        <v>2</v>
      </c>
      <c r="C2" s="1" t="s">
        <v>850</v>
      </c>
      <c r="D2" s="1" t="s">
        <v>851</v>
      </c>
      <c r="E2" s="1" t="s">
        <v>852</v>
      </c>
      <c r="F2" s="1" t="s">
        <v>28</v>
      </c>
      <c r="G2" s="1" t="s">
        <v>853</v>
      </c>
      <c r="H2" s="1" t="s">
        <v>4</v>
      </c>
      <c r="I2" s="1" t="s">
        <v>854</v>
      </c>
      <c r="J2" s="1" t="s">
        <v>2</v>
      </c>
      <c r="K2" s="8" t="s">
        <v>28</v>
      </c>
      <c r="L2" s="8"/>
      <c r="M2" s="8" t="s">
        <v>83</v>
      </c>
      <c r="N2" s="8"/>
    </row>
    <row r="3" spans="1:14" ht="30">
      <c r="A3" s="3" t="s">
        <v>61</v>
      </c>
      <c r="B3" s="4"/>
      <c r="C3" s="4"/>
      <c r="D3" s="4"/>
      <c r="E3" s="4"/>
      <c r="F3" s="4"/>
      <c r="G3" s="4"/>
      <c r="H3" s="4"/>
      <c r="I3" s="4"/>
      <c r="J3" s="4"/>
      <c r="K3" s="4"/>
      <c r="L3" s="4"/>
      <c r="M3" s="4"/>
      <c r="N3" s="4"/>
    </row>
    <row r="4" spans="1:14" ht="17.25">
      <c r="A4" s="2" t="s">
        <v>87</v>
      </c>
      <c r="B4" s="6">
        <v>83599</v>
      </c>
      <c r="C4" s="6">
        <v>77132</v>
      </c>
      <c r="D4" s="6">
        <v>71978</v>
      </c>
      <c r="E4" s="6">
        <v>84367</v>
      </c>
      <c r="F4" s="6">
        <v>91743</v>
      </c>
      <c r="G4" s="6">
        <v>85599</v>
      </c>
      <c r="H4" s="6">
        <v>81511</v>
      </c>
      <c r="I4" s="6">
        <v>73061</v>
      </c>
      <c r="J4" s="6">
        <v>317076</v>
      </c>
      <c r="K4" s="6">
        <v>331911</v>
      </c>
      <c r="L4" s="9" t="s">
        <v>31</v>
      </c>
      <c r="M4" s="6">
        <v>293246</v>
      </c>
      <c r="N4" s="9" t="s">
        <v>31</v>
      </c>
    </row>
    <row r="5" spans="1:14" ht="17.25">
      <c r="A5" s="2" t="s">
        <v>91</v>
      </c>
      <c r="B5" s="7">
        <v>35806</v>
      </c>
      <c r="C5" s="7">
        <v>33446</v>
      </c>
      <c r="D5" s="7">
        <v>27039</v>
      </c>
      <c r="E5" s="7">
        <v>28346</v>
      </c>
      <c r="F5" s="7">
        <v>32814</v>
      </c>
      <c r="G5" s="7">
        <v>35713</v>
      </c>
      <c r="H5" s="7">
        <v>40746</v>
      </c>
      <c r="I5" s="7">
        <v>36987</v>
      </c>
      <c r="J5" s="7">
        <v>124637</v>
      </c>
      <c r="K5" s="7">
        <v>146260</v>
      </c>
      <c r="L5" s="9" t="s">
        <v>31</v>
      </c>
      <c r="M5" s="7">
        <v>104893</v>
      </c>
      <c r="N5" s="9" t="s">
        <v>31</v>
      </c>
    </row>
    <row r="6" spans="1:14" ht="17.25">
      <c r="A6" s="2" t="s">
        <v>92</v>
      </c>
      <c r="B6" s="7">
        <v>47793</v>
      </c>
      <c r="C6" s="7">
        <v>43686</v>
      </c>
      <c r="D6" s="7">
        <v>44939</v>
      </c>
      <c r="E6" s="7">
        <v>56021</v>
      </c>
      <c r="F6" s="7">
        <v>58929</v>
      </c>
      <c r="G6" s="7">
        <v>49886</v>
      </c>
      <c r="H6" s="7">
        <v>40765</v>
      </c>
      <c r="I6" s="7">
        <v>36074</v>
      </c>
      <c r="J6" s="4"/>
      <c r="K6" s="7">
        <v>258233</v>
      </c>
      <c r="L6" s="9" t="s">
        <v>31</v>
      </c>
      <c r="M6" s="7">
        <v>228684</v>
      </c>
      <c r="N6" s="9" t="s">
        <v>31</v>
      </c>
    </row>
    <row r="7" spans="1:14" ht="17.25">
      <c r="A7" s="2" t="s">
        <v>94</v>
      </c>
      <c r="B7" s="7">
        <v>42305</v>
      </c>
      <c r="C7" s="7">
        <v>40470</v>
      </c>
      <c r="D7" s="7">
        <v>33118</v>
      </c>
      <c r="E7" s="7">
        <v>16670</v>
      </c>
      <c r="F7" s="7">
        <v>-22650</v>
      </c>
      <c r="G7" s="7">
        <v>-407728</v>
      </c>
      <c r="H7" s="7">
        <v>-211418</v>
      </c>
      <c r="I7" s="7">
        <v>46680</v>
      </c>
      <c r="J7" s="7">
        <v>132563</v>
      </c>
      <c r="K7" s="7">
        <v>-595116</v>
      </c>
      <c r="L7" s="9" t="s">
        <v>31</v>
      </c>
      <c r="M7" s="7">
        <v>203846</v>
      </c>
      <c r="N7" s="9" t="s">
        <v>31</v>
      </c>
    </row>
    <row r="8" spans="1:14" ht="30">
      <c r="A8" s="2" t="s">
        <v>95</v>
      </c>
      <c r="B8" s="7">
        <v>99135</v>
      </c>
      <c r="C8" s="7">
        <v>-112085</v>
      </c>
      <c r="D8" s="7">
        <v>157479</v>
      </c>
      <c r="E8" s="7">
        <v>89234</v>
      </c>
      <c r="F8" s="7">
        <v>-167671</v>
      </c>
      <c r="G8" s="7">
        <v>423509</v>
      </c>
      <c r="H8" s="7">
        <v>-444877</v>
      </c>
      <c r="I8" s="7">
        <v>-125491</v>
      </c>
      <c r="J8" s="7">
        <v>233763</v>
      </c>
      <c r="K8" s="7">
        <v>-314530</v>
      </c>
      <c r="L8" s="9" t="s">
        <v>31</v>
      </c>
      <c r="M8" s="7">
        <v>23023</v>
      </c>
      <c r="N8" s="9" t="s">
        <v>31</v>
      </c>
    </row>
    <row r="9" spans="1:14" ht="30">
      <c r="A9" s="2" t="s">
        <v>96</v>
      </c>
      <c r="B9" s="7">
        <v>-9133</v>
      </c>
      <c r="C9" s="4">
        <v>0</v>
      </c>
      <c r="D9" s="7">
        <v>-6004</v>
      </c>
      <c r="E9" s="7">
        <v>-9323</v>
      </c>
      <c r="F9" s="7">
        <v>-10891</v>
      </c>
      <c r="G9" s="7">
        <v>25707</v>
      </c>
      <c r="H9" s="7">
        <v>7329</v>
      </c>
      <c r="I9" s="7">
        <v>8630</v>
      </c>
      <c r="J9" s="7">
        <v>-24460</v>
      </c>
      <c r="K9" s="7">
        <v>30775</v>
      </c>
      <c r="L9" s="9" t="s">
        <v>31</v>
      </c>
      <c r="M9" s="4">
        <v>0</v>
      </c>
      <c r="N9" s="9" t="s">
        <v>31</v>
      </c>
    </row>
    <row r="10" spans="1:14" ht="30">
      <c r="A10" s="2" t="s">
        <v>97</v>
      </c>
      <c r="B10" s="7">
        <v>-63570</v>
      </c>
      <c r="C10" s="7">
        <v>58909</v>
      </c>
      <c r="D10" s="7">
        <v>-65181</v>
      </c>
      <c r="E10" s="7">
        <v>-16240</v>
      </c>
      <c r="F10" s="7">
        <v>54633</v>
      </c>
      <c r="G10" s="7">
        <v>-55243</v>
      </c>
      <c r="H10" s="7">
        <v>215546</v>
      </c>
      <c r="I10" s="7">
        <v>23417</v>
      </c>
      <c r="J10" s="7">
        <v>-86082</v>
      </c>
      <c r="K10" s="7">
        <v>238353</v>
      </c>
      <c r="L10" s="9" t="s">
        <v>31</v>
      </c>
      <c r="M10" s="7">
        <v>-21990</v>
      </c>
      <c r="N10" s="9" t="s">
        <v>31</v>
      </c>
    </row>
    <row r="11" spans="1:14" ht="17.25">
      <c r="A11" s="2" t="s">
        <v>98</v>
      </c>
      <c r="B11" s="4">
        <v>50</v>
      </c>
      <c r="C11" s="4">
        <v>50</v>
      </c>
      <c r="D11" s="4">
        <v>50</v>
      </c>
      <c r="E11" s="4">
        <v>119</v>
      </c>
      <c r="F11" s="4">
        <v>0</v>
      </c>
      <c r="G11" s="4">
        <v>37</v>
      </c>
      <c r="H11" s="4">
        <v>40</v>
      </c>
      <c r="I11" s="4">
        <v>40</v>
      </c>
      <c r="J11" s="4">
        <v>269</v>
      </c>
      <c r="K11" s="4">
        <v>120</v>
      </c>
      <c r="L11" s="9" t="s">
        <v>31</v>
      </c>
      <c r="M11" s="4">
        <v>80</v>
      </c>
      <c r="N11" s="9" t="s">
        <v>31</v>
      </c>
    </row>
    <row r="12" spans="1:14">
      <c r="A12" s="2" t="s">
        <v>99</v>
      </c>
      <c r="B12" s="7">
        <v>68787</v>
      </c>
      <c r="C12" s="7">
        <v>-12656</v>
      </c>
      <c r="D12" s="7">
        <v>119462</v>
      </c>
      <c r="E12" s="7">
        <v>80460</v>
      </c>
      <c r="F12" s="7">
        <v>-146579</v>
      </c>
      <c r="G12" s="7">
        <v>-13718</v>
      </c>
      <c r="H12" s="7">
        <v>-433380</v>
      </c>
      <c r="I12" s="7">
        <v>-46724</v>
      </c>
      <c r="J12" s="4"/>
      <c r="K12" s="7">
        <v>-909646</v>
      </c>
      <c r="L12" s="4"/>
      <c r="M12" s="7">
        <v>226869</v>
      </c>
      <c r="N12" s="4"/>
    </row>
    <row r="13" spans="1:14" ht="17.25">
      <c r="A13" s="2" t="s">
        <v>103</v>
      </c>
      <c r="B13" s="7">
        <v>5024</v>
      </c>
      <c r="C13" s="7">
        <v>6045</v>
      </c>
      <c r="D13" s="7">
        <v>6020</v>
      </c>
      <c r="E13" s="7">
        <v>5794</v>
      </c>
      <c r="F13" s="7">
        <v>4214</v>
      </c>
      <c r="G13" s="7">
        <v>5597</v>
      </c>
      <c r="H13" s="7">
        <v>5671</v>
      </c>
      <c r="I13" s="7">
        <v>5553</v>
      </c>
      <c r="J13" s="7">
        <v>22883</v>
      </c>
      <c r="K13" s="7">
        <v>21035</v>
      </c>
      <c r="L13" s="9" t="s">
        <v>31</v>
      </c>
      <c r="M13" s="7">
        <v>20525</v>
      </c>
      <c r="N13" s="9" t="s">
        <v>31</v>
      </c>
    </row>
    <row r="14" spans="1:14" ht="17.25">
      <c r="A14" s="2" t="s">
        <v>104</v>
      </c>
      <c r="B14" s="7">
        <v>111556</v>
      </c>
      <c r="C14" s="7">
        <v>24985</v>
      </c>
      <c r="D14" s="7">
        <v>158381</v>
      </c>
      <c r="E14" s="7">
        <v>130687</v>
      </c>
      <c r="F14" s="7">
        <v>-91864</v>
      </c>
      <c r="G14" s="7">
        <v>30571</v>
      </c>
      <c r="H14" s="7">
        <v>-398286</v>
      </c>
      <c r="I14" s="7">
        <v>-16203</v>
      </c>
      <c r="J14" s="7">
        <v>425609</v>
      </c>
      <c r="K14" s="7">
        <v>-475782</v>
      </c>
      <c r="L14" s="9" t="s">
        <v>31</v>
      </c>
      <c r="M14" s="7">
        <v>372787</v>
      </c>
      <c r="N14" s="9" t="s">
        <v>31</v>
      </c>
    </row>
    <row r="15" spans="1:14" ht="17.25">
      <c r="A15" s="2" t="s">
        <v>105</v>
      </c>
      <c r="B15" s="7">
        <v>-5203</v>
      </c>
      <c r="C15" s="7">
        <v>-5203</v>
      </c>
      <c r="D15" s="7">
        <v>-5203</v>
      </c>
      <c r="E15" s="7">
        <v>-5203</v>
      </c>
      <c r="F15" s="7">
        <v>-5203</v>
      </c>
      <c r="G15" s="7">
        <v>-5203</v>
      </c>
      <c r="H15" s="7">
        <v>-3995</v>
      </c>
      <c r="I15" s="7">
        <v>-1453</v>
      </c>
      <c r="J15" s="7">
        <v>-20812</v>
      </c>
      <c r="K15" s="7">
        <v>-15854</v>
      </c>
      <c r="L15" s="9" t="s">
        <v>31</v>
      </c>
      <c r="M15" s="7">
        <v>-2405</v>
      </c>
      <c r="N15" s="9" t="s">
        <v>31</v>
      </c>
    </row>
    <row r="16" spans="1:14" ht="30">
      <c r="A16" s="2" t="s">
        <v>106</v>
      </c>
      <c r="B16" s="6">
        <v>106353</v>
      </c>
      <c r="C16" s="6">
        <v>19782</v>
      </c>
      <c r="D16" s="6">
        <v>153178</v>
      </c>
      <c r="E16" s="6">
        <v>125484</v>
      </c>
      <c r="F16" s="6">
        <v>-97067</v>
      </c>
      <c r="G16" s="6">
        <v>25368</v>
      </c>
      <c r="H16" s="6">
        <v>-402281</v>
      </c>
      <c r="I16" s="6">
        <v>-17656</v>
      </c>
      <c r="J16" s="6">
        <v>404797</v>
      </c>
      <c r="K16" s="6">
        <v>-491636</v>
      </c>
      <c r="L16" s="9" t="s">
        <v>31</v>
      </c>
      <c r="M16" s="6">
        <v>370382</v>
      </c>
      <c r="N16" s="9" t="s">
        <v>31</v>
      </c>
    </row>
    <row r="17" spans="1:14" ht="30">
      <c r="A17" s="2" t="s">
        <v>107</v>
      </c>
      <c r="B17" s="12">
        <v>0.66</v>
      </c>
      <c r="C17" s="12">
        <v>0.12</v>
      </c>
      <c r="D17" s="12">
        <v>0.95</v>
      </c>
      <c r="E17" s="12">
        <v>0.78</v>
      </c>
      <c r="F17" s="12">
        <v>-0.59</v>
      </c>
      <c r="G17" s="12">
        <v>0.14000000000000001</v>
      </c>
      <c r="H17" s="12">
        <v>-2.3199999999999998</v>
      </c>
      <c r="I17" s="12">
        <v>-0.1</v>
      </c>
      <c r="J17" s="12">
        <v>2.5</v>
      </c>
      <c r="K17" s="12">
        <v>-2.9</v>
      </c>
      <c r="L17" s="9" t="s">
        <v>31</v>
      </c>
      <c r="M17" s="12">
        <v>2.64</v>
      </c>
      <c r="N17" s="9" t="s">
        <v>31</v>
      </c>
    </row>
    <row r="18" spans="1:14">
      <c r="A18" s="10"/>
      <c r="B18" s="10"/>
      <c r="C18" s="10"/>
      <c r="D18" s="10"/>
      <c r="E18" s="10"/>
      <c r="F18" s="10"/>
      <c r="G18" s="10"/>
      <c r="H18" s="10"/>
      <c r="I18" s="10"/>
      <c r="J18" s="10"/>
      <c r="K18" s="10"/>
      <c r="L18" s="10"/>
      <c r="M18" s="10"/>
      <c r="N18" s="10"/>
    </row>
    <row r="19" spans="1:14" ht="15" customHeight="1">
      <c r="A19" s="2" t="s">
        <v>31</v>
      </c>
      <c r="B19" s="11" t="s">
        <v>58</v>
      </c>
      <c r="C19" s="11"/>
      <c r="D19" s="11"/>
      <c r="E19" s="11"/>
      <c r="F19" s="11"/>
      <c r="G19" s="11"/>
      <c r="H19" s="11"/>
      <c r="I19" s="11"/>
      <c r="J19" s="11"/>
      <c r="K19" s="11"/>
      <c r="L19" s="11"/>
      <c r="M19" s="11"/>
      <c r="N19" s="11"/>
    </row>
  </sheetData>
  <mergeCells count="6">
    <mergeCell ref="B1:I1"/>
    <mergeCell ref="J1:N1"/>
    <mergeCell ref="K2:L2"/>
    <mergeCell ref="M2:N2"/>
    <mergeCell ref="A18:N18"/>
    <mergeCell ref="B19:N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169</v>
      </c>
      <c r="B1" s="1" t="s">
        <v>1</v>
      </c>
    </row>
    <row r="2" spans="1:2">
      <c r="A2" s="8"/>
      <c r="B2" s="1" t="s">
        <v>2</v>
      </c>
    </row>
    <row r="3" spans="1:2" ht="45">
      <c r="A3" s="3" t="s">
        <v>170</v>
      </c>
      <c r="B3" s="4"/>
    </row>
    <row r="4" spans="1:2">
      <c r="A4" s="11" t="s">
        <v>169</v>
      </c>
      <c r="B4" s="14" t="s">
        <v>171</v>
      </c>
    </row>
    <row r="5" spans="1:2" ht="409.6">
      <c r="A5" s="11"/>
      <c r="B5" s="15" t="s">
        <v>172</v>
      </c>
    </row>
    <row r="6" spans="1:2" ht="128.25">
      <c r="A6" s="11"/>
      <c r="B6" s="15" t="s">
        <v>173</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cols>
    <col min="1" max="1" width="35.85546875" bestFit="1" customWidth="1"/>
    <col min="2" max="2" width="6.7109375" customWidth="1"/>
    <col min="3" max="3" width="36.5703125" bestFit="1" customWidth="1"/>
  </cols>
  <sheetData>
    <row r="1" spans="1:3" ht="15" customHeight="1">
      <c r="A1" s="8" t="s">
        <v>174</v>
      </c>
      <c r="B1" s="8" t="s">
        <v>1</v>
      </c>
      <c r="C1" s="8"/>
    </row>
    <row r="2" spans="1:3" ht="15" customHeight="1">
      <c r="A2" s="8"/>
      <c r="B2" s="8" t="s">
        <v>2</v>
      </c>
      <c r="C2" s="8"/>
    </row>
    <row r="3" spans="1:3">
      <c r="A3" s="3" t="s">
        <v>175</v>
      </c>
      <c r="B3" s="10"/>
      <c r="C3" s="10"/>
    </row>
    <row r="4" spans="1:3">
      <c r="A4" s="11" t="s">
        <v>176</v>
      </c>
      <c r="B4" s="20" t="s">
        <v>177</v>
      </c>
      <c r="C4" s="20"/>
    </row>
    <row r="5" spans="1:3">
      <c r="A5" s="11"/>
      <c r="B5" s="21" t="s">
        <v>178</v>
      </c>
      <c r="C5" s="21"/>
    </row>
    <row r="6" spans="1:3" ht="76.5" customHeight="1">
      <c r="A6" s="11"/>
      <c r="B6" s="22" t="s">
        <v>179</v>
      </c>
      <c r="C6" s="22"/>
    </row>
    <row r="7" spans="1:3" ht="178.5" customHeight="1">
      <c r="A7" s="11"/>
      <c r="B7" s="22" t="s">
        <v>180</v>
      </c>
      <c r="C7" s="22"/>
    </row>
    <row r="8" spans="1:3" ht="267.75" customHeight="1">
      <c r="A8" s="11"/>
      <c r="B8" s="22" t="s">
        <v>181</v>
      </c>
      <c r="C8" s="22"/>
    </row>
    <row r="9" spans="1:3">
      <c r="A9" s="11"/>
      <c r="B9" s="21" t="s">
        <v>182</v>
      </c>
      <c r="C9" s="21"/>
    </row>
    <row r="10" spans="1:3" ht="51" customHeight="1">
      <c r="A10" s="11"/>
      <c r="B10" s="22" t="s">
        <v>183</v>
      </c>
      <c r="C10" s="22"/>
    </row>
    <row r="11" spans="1:3">
      <c r="A11" s="11"/>
      <c r="B11" s="17"/>
      <c r="C11" s="17"/>
    </row>
    <row r="12" spans="1:3" ht="51">
      <c r="A12" s="11"/>
      <c r="B12" s="18" t="s">
        <v>184</v>
      </c>
      <c r="C12" s="19" t="s">
        <v>185</v>
      </c>
    </row>
    <row r="13" spans="1:3">
      <c r="A13" s="11"/>
      <c r="B13" s="17"/>
      <c r="C13" s="17"/>
    </row>
    <row r="14" spans="1:3" ht="114.75">
      <c r="A14" s="11"/>
      <c r="B14" s="18" t="s">
        <v>186</v>
      </c>
      <c r="C14" s="19" t="s">
        <v>187</v>
      </c>
    </row>
    <row r="15" spans="1:3">
      <c r="A15" s="11"/>
      <c r="B15" s="17"/>
      <c r="C15" s="17"/>
    </row>
    <row r="16" spans="1:3" ht="102">
      <c r="A16" s="11"/>
      <c r="B16" s="18" t="s">
        <v>188</v>
      </c>
      <c r="C16" s="19" t="s">
        <v>189</v>
      </c>
    </row>
    <row r="17" spans="1:3" ht="89.25" customHeight="1">
      <c r="A17" s="11"/>
      <c r="B17" s="22" t="s">
        <v>190</v>
      </c>
      <c r="C17" s="22"/>
    </row>
    <row r="18" spans="1:3">
      <c r="A18" s="11"/>
      <c r="B18" s="17"/>
      <c r="C18" s="17"/>
    </row>
    <row r="19" spans="1:3" ht="76.5">
      <c r="A19" s="11"/>
      <c r="B19" s="18" t="s">
        <v>184</v>
      </c>
      <c r="C19" s="19" t="s">
        <v>191</v>
      </c>
    </row>
    <row r="20" spans="1:3">
      <c r="A20" s="11"/>
      <c r="B20" s="17"/>
      <c r="C20" s="17"/>
    </row>
    <row r="21" spans="1:3" ht="38.25">
      <c r="A21" s="11"/>
      <c r="B21" s="18" t="s">
        <v>186</v>
      </c>
      <c r="C21" s="19" t="s">
        <v>192</v>
      </c>
    </row>
    <row r="22" spans="1:3">
      <c r="A22" s="11"/>
      <c r="B22" s="17"/>
      <c r="C22" s="17"/>
    </row>
    <row r="23" spans="1:3" ht="51">
      <c r="A23" s="11"/>
      <c r="B23" s="18" t="s">
        <v>188</v>
      </c>
      <c r="C23" s="19" t="s">
        <v>193</v>
      </c>
    </row>
    <row r="24" spans="1:3">
      <c r="A24" s="11"/>
      <c r="B24" s="17"/>
      <c r="C24" s="17"/>
    </row>
    <row r="25" spans="1:3" ht="114.75">
      <c r="A25" s="11"/>
      <c r="B25" s="18" t="s">
        <v>194</v>
      </c>
      <c r="C25" s="19" t="s">
        <v>195</v>
      </c>
    </row>
    <row r="26" spans="1:3">
      <c r="A26" s="11"/>
      <c r="B26" s="17"/>
      <c r="C26" s="17"/>
    </row>
    <row r="27" spans="1:3" ht="25.5">
      <c r="A27" s="11"/>
      <c r="B27" s="18" t="s">
        <v>196</v>
      </c>
      <c r="C27" s="19" t="s">
        <v>197</v>
      </c>
    </row>
    <row r="28" spans="1:3">
      <c r="A28" s="11"/>
      <c r="B28" s="17"/>
      <c r="C28" s="17"/>
    </row>
    <row r="29" spans="1:3" ht="38.25">
      <c r="A29" s="11"/>
      <c r="B29" s="18" t="s">
        <v>198</v>
      </c>
      <c r="C29" s="19" t="s">
        <v>199</v>
      </c>
    </row>
    <row r="30" spans="1:3">
      <c r="A30" s="11"/>
      <c r="B30" s="17"/>
      <c r="C30" s="17"/>
    </row>
    <row r="31" spans="1:3" ht="38.25">
      <c r="A31" s="11"/>
      <c r="B31" s="18" t="s">
        <v>200</v>
      </c>
      <c r="C31" s="19" t="s">
        <v>201</v>
      </c>
    </row>
    <row r="32" spans="1:3">
      <c r="A32" s="11"/>
      <c r="B32" s="17"/>
      <c r="C32" s="17"/>
    </row>
    <row r="33" spans="1:3" ht="63.75">
      <c r="A33" s="11"/>
      <c r="B33" s="18" t="s">
        <v>202</v>
      </c>
      <c r="C33" s="19" t="s">
        <v>203</v>
      </c>
    </row>
    <row r="34" spans="1:3">
      <c r="A34" s="11"/>
      <c r="B34" s="10"/>
      <c r="C34" s="10"/>
    </row>
    <row r="35" spans="1:3" ht="140.25" customHeight="1">
      <c r="A35" s="11"/>
      <c r="B35" s="23" t="s">
        <v>204</v>
      </c>
      <c r="C35" s="23"/>
    </row>
    <row r="36" spans="1:3">
      <c r="A36" s="11"/>
      <c r="B36" s="21" t="s">
        <v>205</v>
      </c>
      <c r="C36" s="21"/>
    </row>
    <row r="37" spans="1:3" ht="267.75" customHeight="1">
      <c r="A37" s="11"/>
      <c r="B37" s="22" t="s">
        <v>206</v>
      </c>
      <c r="C37" s="22"/>
    </row>
    <row r="38" spans="1:3" ht="51" customHeight="1">
      <c r="A38" s="11"/>
      <c r="B38" s="22" t="s">
        <v>207</v>
      </c>
      <c r="C38" s="22"/>
    </row>
    <row r="39" spans="1:3">
      <c r="A39" s="11"/>
      <c r="B39" s="24" t="s">
        <v>208</v>
      </c>
      <c r="C39" s="24"/>
    </row>
    <row r="40" spans="1:3" ht="114.75" customHeight="1">
      <c r="A40" s="11"/>
      <c r="B40" s="22" t="s">
        <v>209</v>
      </c>
      <c r="C40" s="22"/>
    </row>
    <row r="41" spans="1:3">
      <c r="A41" s="11"/>
      <c r="B41" s="24" t="s">
        <v>210</v>
      </c>
      <c r="C41" s="24"/>
    </row>
    <row r="42" spans="1:3" ht="408" customHeight="1">
      <c r="A42" s="11"/>
      <c r="B42" s="22" t="s">
        <v>211</v>
      </c>
      <c r="C42" s="22"/>
    </row>
    <row r="43" spans="1:3">
      <c r="A43" s="11"/>
      <c r="B43" s="10"/>
      <c r="C43" s="10"/>
    </row>
    <row r="44" spans="1:3" ht="153" customHeight="1">
      <c r="A44" s="11"/>
      <c r="B44" s="23" t="s">
        <v>212</v>
      </c>
      <c r="C44" s="23"/>
    </row>
    <row r="45" spans="1:3">
      <c r="A45" s="11"/>
      <c r="B45" s="24" t="s">
        <v>213</v>
      </c>
      <c r="C45" s="24"/>
    </row>
    <row r="46" spans="1:3" ht="76.5" customHeight="1">
      <c r="A46" s="11"/>
      <c r="B46" s="22" t="s">
        <v>214</v>
      </c>
      <c r="C46" s="22"/>
    </row>
    <row r="47" spans="1:3" ht="178.5" customHeight="1">
      <c r="A47" s="11"/>
      <c r="B47" s="22" t="s">
        <v>215</v>
      </c>
      <c r="C47" s="22"/>
    </row>
    <row r="48" spans="1:3" ht="127.5" customHeight="1">
      <c r="A48" s="11"/>
      <c r="B48" s="22" t="s">
        <v>216</v>
      </c>
      <c r="C48" s="22"/>
    </row>
    <row r="49" spans="1:3" ht="76.5" customHeight="1">
      <c r="A49" s="11"/>
      <c r="B49" s="22" t="s">
        <v>217</v>
      </c>
      <c r="C49" s="22"/>
    </row>
    <row r="50" spans="1:3" ht="191.25" customHeight="1">
      <c r="A50" s="11"/>
      <c r="B50" s="22" t="s">
        <v>218</v>
      </c>
      <c r="C50" s="22"/>
    </row>
    <row r="51" spans="1:3">
      <c r="A51" s="11"/>
      <c r="B51" s="21" t="s">
        <v>219</v>
      </c>
      <c r="C51" s="21"/>
    </row>
    <row r="52" spans="1:3" ht="191.25" customHeight="1">
      <c r="A52" s="11"/>
      <c r="B52" s="22" t="s">
        <v>220</v>
      </c>
      <c r="C52" s="22"/>
    </row>
    <row r="53" spans="1:3">
      <c r="A53" s="11"/>
      <c r="B53" s="21" t="s">
        <v>221</v>
      </c>
      <c r="C53" s="21"/>
    </row>
    <row r="54" spans="1:3" ht="409.6" customHeight="1">
      <c r="A54" s="11"/>
      <c r="B54" s="22" t="s">
        <v>222</v>
      </c>
      <c r="C54" s="22"/>
    </row>
    <row r="55" spans="1:3">
      <c r="A55" s="11"/>
      <c r="B55" s="21" t="s">
        <v>223</v>
      </c>
      <c r="C55" s="21"/>
    </row>
    <row r="56" spans="1:3" ht="114.75" customHeight="1">
      <c r="A56" s="11"/>
      <c r="B56" s="22" t="s">
        <v>224</v>
      </c>
      <c r="C56" s="22"/>
    </row>
    <row r="57" spans="1:3" ht="344.25" customHeight="1">
      <c r="A57" s="11"/>
      <c r="B57" s="22" t="s">
        <v>225</v>
      </c>
      <c r="C57" s="22"/>
    </row>
    <row r="58" spans="1:3" ht="191.25" customHeight="1">
      <c r="A58" s="11"/>
      <c r="B58" s="22" t="s">
        <v>226</v>
      </c>
      <c r="C58" s="22"/>
    </row>
    <row r="59" spans="1:3">
      <c r="A59" s="11"/>
      <c r="B59" s="10"/>
      <c r="C59" s="10"/>
    </row>
    <row r="60" spans="1:3" ht="267.75" customHeight="1">
      <c r="A60" s="11"/>
      <c r="B60" s="22" t="s">
        <v>227</v>
      </c>
      <c r="C60" s="22"/>
    </row>
    <row r="61" spans="1:3">
      <c r="A61" s="11"/>
      <c r="B61" s="25" t="s">
        <v>228</v>
      </c>
      <c r="C61" s="25"/>
    </row>
    <row r="62" spans="1:3" ht="127.5" customHeight="1">
      <c r="A62" s="11"/>
      <c r="B62" s="23" t="s">
        <v>229</v>
      </c>
      <c r="C62" s="23"/>
    </row>
    <row r="63" spans="1:3">
      <c r="A63" s="11"/>
      <c r="B63" s="25" t="s">
        <v>230</v>
      </c>
      <c r="C63" s="25"/>
    </row>
    <row r="64" spans="1:3" ht="191.25" customHeight="1">
      <c r="A64" s="11"/>
      <c r="B64" s="23" t="s">
        <v>231</v>
      </c>
      <c r="C64" s="23"/>
    </row>
    <row r="65" spans="1:3">
      <c r="A65" s="11"/>
      <c r="B65" s="25" t="s">
        <v>232</v>
      </c>
      <c r="C65" s="25"/>
    </row>
    <row r="66" spans="1:3">
      <c r="A66" s="11"/>
      <c r="B66" s="23" t="s">
        <v>233</v>
      </c>
      <c r="C66" s="23"/>
    </row>
  </sheetData>
  <mergeCells count="46">
    <mergeCell ref="B61:C61"/>
    <mergeCell ref="B62:C62"/>
    <mergeCell ref="B63:C63"/>
    <mergeCell ref="B64:C64"/>
    <mergeCell ref="B65:C65"/>
    <mergeCell ref="B66:C66"/>
    <mergeCell ref="B55:C55"/>
    <mergeCell ref="B56:C56"/>
    <mergeCell ref="B57:C57"/>
    <mergeCell ref="B58:C58"/>
    <mergeCell ref="B59:C59"/>
    <mergeCell ref="B60:C60"/>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B9:C9"/>
    <mergeCell ref="B10:C10"/>
    <mergeCell ref="B17:C17"/>
    <mergeCell ref="B34:C34"/>
    <mergeCell ref="B35:C35"/>
    <mergeCell ref="B36:C36"/>
    <mergeCell ref="A1:A2"/>
    <mergeCell ref="B1:C1"/>
    <mergeCell ref="B2:C2"/>
    <mergeCell ref="B3:C3"/>
    <mergeCell ref="A4:A66"/>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
  <sheetViews>
    <sheetView showGridLines="0" workbookViewId="0"/>
  </sheetViews>
  <sheetFormatPr defaultRowHeight="15"/>
  <cols>
    <col min="1" max="1" width="34.28515625" bestFit="1" customWidth="1"/>
    <col min="2" max="2" width="36.5703125" bestFit="1" customWidth="1"/>
    <col min="3" max="3" width="28.140625" customWidth="1"/>
    <col min="4" max="4" width="6.140625" customWidth="1"/>
    <col min="5" max="5" width="31.28515625" customWidth="1"/>
    <col min="6" max="6" width="4.85546875" customWidth="1"/>
    <col min="7" max="7" width="28.140625" customWidth="1"/>
    <col min="8" max="8" width="6.140625" customWidth="1"/>
    <col min="9" max="9" width="31.28515625" customWidth="1"/>
    <col min="10" max="10" width="4.85546875" customWidth="1"/>
    <col min="11" max="11" width="28.140625" customWidth="1"/>
    <col min="12" max="12" width="6.140625" customWidth="1"/>
    <col min="13" max="15" width="28.140625" customWidth="1"/>
    <col min="16" max="16" width="6.140625" customWidth="1"/>
    <col min="17" max="17" width="31.28515625" customWidth="1"/>
    <col min="18" max="18" width="4.85546875" customWidth="1"/>
    <col min="19" max="19" width="28.140625" customWidth="1"/>
    <col min="20" max="20" width="6.140625" customWidth="1"/>
    <col min="21" max="23" width="28.140625" customWidth="1"/>
    <col min="24" max="24" width="6.140625" customWidth="1"/>
    <col min="25" max="25" width="22" customWidth="1"/>
    <col min="26" max="26" width="4.85546875" customWidth="1"/>
  </cols>
  <sheetData>
    <row r="1" spans="1:26" ht="15" customHeight="1">
      <c r="A1" s="8" t="s">
        <v>234</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235</v>
      </c>
      <c r="B3" s="10"/>
      <c r="C3" s="10"/>
      <c r="D3" s="10"/>
      <c r="E3" s="10"/>
      <c r="F3" s="10"/>
      <c r="G3" s="10"/>
      <c r="H3" s="10"/>
      <c r="I3" s="10"/>
      <c r="J3" s="10"/>
      <c r="K3" s="10"/>
      <c r="L3" s="10"/>
      <c r="M3" s="10"/>
      <c r="N3" s="10"/>
      <c r="O3" s="10"/>
      <c r="P3" s="10"/>
      <c r="Q3" s="10"/>
      <c r="R3" s="10"/>
      <c r="S3" s="10"/>
      <c r="T3" s="10"/>
      <c r="U3" s="10"/>
      <c r="V3" s="10"/>
      <c r="W3" s="10"/>
      <c r="X3" s="10"/>
      <c r="Y3" s="10"/>
      <c r="Z3" s="10"/>
    </row>
    <row r="4" spans="1:26">
      <c r="A4" s="11" t="s">
        <v>236</v>
      </c>
      <c r="B4" s="20" t="s">
        <v>237</v>
      </c>
      <c r="C4" s="20"/>
      <c r="D4" s="20"/>
      <c r="E4" s="20"/>
      <c r="F4" s="20"/>
      <c r="G4" s="20"/>
      <c r="H4" s="20"/>
      <c r="I4" s="20"/>
      <c r="J4" s="20"/>
      <c r="K4" s="20"/>
      <c r="L4" s="20"/>
      <c r="M4" s="20"/>
      <c r="N4" s="20"/>
      <c r="O4" s="20"/>
      <c r="P4" s="20"/>
      <c r="Q4" s="20"/>
      <c r="R4" s="20"/>
      <c r="S4" s="20"/>
      <c r="T4" s="20"/>
      <c r="U4" s="20"/>
      <c r="V4" s="20"/>
      <c r="W4" s="20"/>
      <c r="X4" s="20"/>
      <c r="Y4" s="20"/>
      <c r="Z4" s="20"/>
    </row>
    <row r="5" spans="1:26" ht="25.5" customHeight="1">
      <c r="A5" s="11"/>
      <c r="B5" s="23" t="s">
        <v>238</v>
      </c>
      <c r="C5" s="23"/>
      <c r="D5" s="23"/>
      <c r="E5" s="23"/>
      <c r="F5" s="23"/>
      <c r="G5" s="23"/>
      <c r="H5" s="23"/>
      <c r="I5" s="23"/>
      <c r="J5" s="23"/>
      <c r="K5" s="23"/>
      <c r="L5" s="23"/>
      <c r="M5" s="23"/>
      <c r="N5" s="23"/>
      <c r="O5" s="23"/>
      <c r="P5" s="23"/>
      <c r="Q5" s="23"/>
      <c r="R5" s="23"/>
      <c r="S5" s="23"/>
      <c r="T5" s="23"/>
      <c r="U5" s="23"/>
      <c r="V5" s="23"/>
      <c r="W5" s="23"/>
      <c r="X5" s="23"/>
      <c r="Y5" s="23"/>
      <c r="Z5" s="23"/>
    </row>
    <row r="6" spans="1:26">
      <c r="A6" s="11"/>
      <c r="B6" s="23" t="s">
        <v>239</v>
      </c>
      <c r="C6" s="23"/>
      <c r="D6" s="23"/>
      <c r="E6" s="23"/>
      <c r="F6" s="23"/>
      <c r="G6" s="23"/>
      <c r="H6" s="23"/>
      <c r="I6" s="23"/>
      <c r="J6" s="23"/>
      <c r="K6" s="23"/>
      <c r="L6" s="23"/>
      <c r="M6" s="23"/>
      <c r="N6" s="23"/>
      <c r="O6" s="23"/>
      <c r="P6" s="23"/>
      <c r="Q6" s="23"/>
      <c r="R6" s="23"/>
      <c r="S6" s="23"/>
      <c r="T6" s="23"/>
      <c r="U6" s="23"/>
      <c r="V6" s="23"/>
      <c r="W6" s="23"/>
      <c r="X6" s="23"/>
      <c r="Y6" s="23"/>
      <c r="Z6" s="23"/>
    </row>
    <row r="7" spans="1:26">
      <c r="A7" s="11"/>
      <c r="B7" s="38"/>
      <c r="C7" s="38"/>
      <c r="D7" s="38"/>
      <c r="E7" s="38"/>
      <c r="F7" s="38"/>
      <c r="G7" s="38"/>
      <c r="H7" s="38"/>
      <c r="I7" s="38"/>
      <c r="J7" s="38"/>
      <c r="K7" s="38"/>
      <c r="L7" s="38"/>
      <c r="M7" s="38"/>
      <c r="N7" s="38"/>
      <c r="O7" s="38"/>
      <c r="P7" s="38"/>
      <c r="Q7" s="38"/>
      <c r="R7" s="38"/>
    </row>
    <row r="8" spans="1:26">
      <c r="A8" s="11"/>
      <c r="B8" s="17"/>
      <c r="C8" s="17"/>
      <c r="D8" s="17"/>
      <c r="E8" s="17"/>
      <c r="F8" s="17"/>
      <c r="G8" s="17"/>
      <c r="H8" s="17"/>
      <c r="I8" s="17"/>
      <c r="J8" s="17"/>
      <c r="K8" s="17"/>
      <c r="L8" s="17"/>
      <c r="M8" s="17"/>
      <c r="N8" s="17"/>
      <c r="O8" s="17"/>
      <c r="P8" s="17"/>
      <c r="Q8" s="17"/>
      <c r="R8" s="17"/>
    </row>
    <row r="9" spans="1:26" ht="15.75" thickBot="1">
      <c r="A9" s="11"/>
      <c r="B9" s="26" t="s">
        <v>240</v>
      </c>
      <c r="C9" s="15"/>
      <c r="D9" s="23"/>
      <c r="E9" s="23"/>
      <c r="F9" s="23"/>
      <c r="G9" s="15"/>
      <c r="H9" s="23"/>
      <c r="I9" s="23"/>
      <c r="J9" s="23"/>
      <c r="K9" s="15"/>
      <c r="L9" s="23"/>
      <c r="M9" s="23"/>
      <c r="N9" s="23"/>
      <c r="O9" s="15"/>
      <c r="P9" s="23"/>
      <c r="Q9" s="23"/>
      <c r="R9" s="23"/>
    </row>
    <row r="10" spans="1:26" ht="15.75" thickBot="1">
      <c r="A10" s="11"/>
      <c r="B10" s="26" t="s">
        <v>241</v>
      </c>
      <c r="C10" s="15"/>
      <c r="D10" s="39" t="s">
        <v>242</v>
      </c>
      <c r="E10" s="39"/>
      <c r="F10" s="39"/>
      <c r="G10" s="15"/>
      <c r="H10" s="39" t="s">
        <v>243</v>
      </c>
      <c r="I10" s="39"/>
      <c r="J10" s="39"/>
      <c r="K10" s="15"/>
      <c r="L10" s="39" t="s">
        <v>244</v>
      </c>
      <c r="M10" s="39"/>
      <c r="N10" s="39"/>
      <c r="O10" s="15"/>
      <c r="P10" s="39" t="s">
        <v>245</v>
      </c>
      <c r="Q10" s="39"/>
      <c r="R10" s="39"/>
    </row>
    <row r="11" spans="1:26">
      <c r="A11" s="11"/>
      <c r="B11" s="29" t="s">
        <v>246</v>
      </c>
      <c r="C11" s="30"/>
      <c r="D11" s="41"/>
      <c r="E11" s="41"/>
      <c r="F11" s="41"/>
      <c r="G11" s="30"/>
      <c r="H11" s="41"/>
      <c r="I11" s="41"/>
      <c r="J11" s="41"/>
      <c r="K11" s="30"/>
      <c r="L11" s="41"/>
      <c r="M11" s="41"/>
      <c r="N11" s="41"/>
      <c r="O11" s="30"/>
      <c r="P11" s="41"/>
      <c r="Q11" s="41"/>
      <c r="R11" s="41"/>
    </row>
    <row r="12" spans="1:26">
      <c r="A12" s="11"/>
      <c r="B12" s="42" t="s">
        <v>247</v>
      </c>
      <c r="C12" s="23"/>
      <c r="D12" s="22" t="s">
        <v>248</v>
      </c>
      <c r="E12" s="43">
        <v>11356716</v>
      </c>
      <c r="F12" s="23"/>
      <c r="G12" s="23"/>
      <c r="H12" s="22" t="s">
        <v>248</v>
      </c>
      <c r="I12" s="44" t="s">
        <v>249</v>
      </c>
      <c r="J12" s="22" t="s">
        <v>250</v>
      </c>
      <c r="K12" s="23"/>
      <c r="L12" s="22" t="s">
        <v>248</v>
      </c>
      <c r="M12" s="43">
        <v>158571</v>
      </c>
      <c r="N12" s="23"/>
      <c r="O12" s="23"/>
      <c r="P12" s="22" t="s">
        <v>248</v>
      </c>
      <c r="Q12" s="43">
        <v>11512303</v>
      </c>
      <c r="R12" s="23"/>
    </row>
    <row r="13" spans="1:26">
      <c r="A13" s="11"/>
      <c r="B13" s="42"/>
      <c r="C13" s="23"/>
      <c r="D13" s="22"/>
      <c r="E13" s="43"/>
      <c r="F13" s="23"/>
      <c r="G13" s="23"/>
      <c r="H13" s="22"/>
      <c r="I13" s="44"/>
      <c r="J13" s="22"/>
      <c r="K13" s="23"/>
      <c r="L13" s="22"/>
      <c r="M13" s="43"/>
      <c r="N13" s="23"/>
      <c r="O13" s="23"/>
      <c r="P13" s="22"/>
      <c r="Q13" s="43"/>
      <c r="R13" s="23"/>
    </row>
    <row r="14" spans="1:26">
      <c r="A14" s="11"/>
      <c r="B14" s="45" t="s">
        <v>251</v>
      </c>
      <c r="C14" s="40"/>
      <c r="D14" s="46">
        <v>1282065</v>
      </c>
      <c r="E14" s="46"/>
      <c r="F14" s="40"/>
      <c r="G14" s="40"/>
      <c r="H14" s="49" t="s">
        <v>252</v>
      </c>
      <c r="I14" s="49"/>
      <c r="J14" s="51" t="s">
        <v>250</v>
      </c>
      <c r="K14" s="40"/>
      <c r="L14" s="46">
        <v>4449</v>
      </c>
      <c r="M14" s="46"/>
      <c r="N14" s="40"/>
      <c r="O14" s="40"/>
      <c r="P14" s="46">
        <v>1273370</v>
      </c>
      <c r="Q14" s="46"/>
      <c r="R14" s="40"/>
    </row>
    <row r="15" spans="1:26" ht="15.75" thickBot="1">
      <c r="A15" s="11"/>
      <c r="B15" s="45"/>
      <c r="C15" s="40"/>
      <c r="D15" s="47"/>
      <c r="E15" s="47"/>
      <c r="F15" s="48"/>
      <c r="G15" s="40"/>
      <c r="H15" s="50"/>
      <c r="I15" s="50"/>
      <c r="J15" s="52"/>
      <c r="K15" s="40"/>
      <c r="L15" s="47"/>
      <c r="M15" s="47"/>
      <c r="N15" s="48"/>
      <c r="O15" s="40"/>
      <c r="P15" s="47"/>
      <c r="Q15" s="47"/>
      <c r="R15" s="48"/>
    </row>
    <row r="16" spans="1:26">
      <c r="A16" s="11"/>
      <c r="B16" s="53" t="s">
        <v>253</v>
      </c>
      <c r="C16" s="23"/>
      <c r="D16" s="54">
        <v>12638781</v>
      </c>
      <c r="E16" s="54"/>
      <c r="F16" s="56"/>
      <c r="G16" s="23"/>
      <c r="H16" s="58" t="s">
        <v>254</v>
      </c>
      <c r="I16" s="58"/>
      <c r="J16" s="60" t="s">
        <v>250</v>
      </c>
      <c r="K16" s="23"/>
      <c r="L16" s="54">
        <v>163020</v>
      </c>
      <c r="M16" s="54"/>
      <c r="N16" s="56"/>
      <c r="O16" s="23"/>
      <c r="P16" s="54">
        <v>12785673</v>
      </c>
      <c r="Q16" s="54"/>
      <c r="R16" s="56"/>
    </row>
    <row r="17" spans="1:18" ht="15.75" thickBot="1">
      <c r="A17" s="11"/>
      <c r="B17" s="53"/>
      <c r="C17" s="23"/>
      <c r="D17" s="55"/>
      <c r="E17" s="55"/>
      <c r="F17" s="57"/>
      <c r="G17" s="23"/>
      <c r="H17" s="59"/>
      <c r="I17" s="59"/>
      <c r="J17" s="61"/>
      <c r="K17" s="23"/>
      <c r="L17" s="55"/>
      <c r="M17" s="55"/>
      <c r="N17" s="57"/>
      <c r="O17" s="23"/>
      <c r="P17" s="55"/>
      <c r="Q17" s="55"/>
      <c r="R17" s="57"/>
    </row>
    <row r="18" spans="1:18">
      <c r="A18" s="11"/>
      <c r="B18" s="29" t="s">
        <v>255</v>
      </c>
      <c r="C18" s="30"/>
      <c r="D18" s="41"/>
      <c r="E18" s="41"/>
      <c r="F18" s="41"/>
      <c r="G18" s="30"/>
      <c r="H18" s="41"/>
      <c r="I18" s="41"/>
      <c r="J18" s="41"/>
      <c r="K18" s="30"/>
      <c r="L18" s="41"/>
      <c r="M18" s="41"/>
      <c r="N18" s="41"/>
      <c r="O18" s="30"/>
      <c r="P18" s="41"/>
      <c r="Q18" s="41"/>
      <c r="R18" s="41"/>
    </row>
    <row r="19" spans="1:18">
      <c r="A19" s="11"/>
      <c r="B19" s="42" t="s">
        <v>247</v>
      </c>
      <c r="C19" s="23"/>
      <c r="D19" s="43">
        <v>1183764</v>
      </c>
      <c r="E19" s="43"/>
      <c r="F19" s="23"/>
      <c r="G19" s="23"/>
      <c r="H19" s="44" t="s">
        <v>256</v>
      </c>
      <c r="I19" s="44"/>
      <c r="J19" s="23"/>
      <c r="K19" s="23"/>
      <c r="L19" s="43">
        <v>25769</v>
      </c>
      <c r="M19" s="43"/>
      <c r="N19" s="23"/>
      <c r="O19" s="23"/>
      <c r="P19" s="43">
        <v>1209533</v>
      </c>
      <c r="Q19" s="43"/>
      <c r="R19" s="23"/>
    </row>
    <row r="20" spans="1:18">
      <c r="A20" s="11"/>
      <c r="B20" s="42"/>
      <c r="C20" s="23"/>
      <c r="D20" s="43"/>
      <c r="E20" s="43"/>
      <c r="F20" s="23"/>
      <c r="G20" s="23"/>
      <c r="H20" s="44"/>
      <c r="I20" s="44"/>
      <c r="J20" s="23"/>
      <c r="K20" s="23"/>
      <c r="L20" s="43"/>
      <c r="M20" s="43"/>
      <c r="N20" s="23"/>
      <c r="O20" s="23"/>
      <c r="P20" s="43"/>
      <c r="Q20" s="43"/>
      <c r="R20" s="23"/>
    </row>
    <row r="21" spans="1:18">
      <c r="A21" s="11"/>
      <c r="B21" s="45" t="s">
        <v>251</v>
      </c>
      <c r="C21" s="40"/>
      <c r="D21" s="46">
        <v>394726</v>
      </c>
      <c r="E21" s="46"/>
      <c r="F21" s="40"/>
      <c r="G21" s="40"/>
      <c r="H21" s="49" t="s">
        <v>257</v>
      </c>
      <c r="I21" s="49"/>
      <c r="J21" s="51" t="s">
        <v>250</v>
      </c>
      <c r="K21" s="40"/>
      <c r="L21" s="46">
        <v>1144</v>
      </c>
      <c r="M21" s="46"/>
      <c r="N21" s="40"/>
      <c r="O21" s="40"/>
      <c r="P21" s="46">
        <v>389117</v>
      </c>
      <c r="Q21" s="46"/>
      <c r="R21" s="40"/>
    </row>
    <row r="22" spans="1:18" ht="15.75" thickBot="1">
      <c r="A22" s="11"/>
      <c r="B22" s="45"/>
      <c r="C22" s="40"/>
      <c r="D22" s="47"/>
      <c r="E22" s="47"/>
      <c r="F22" s="48"/>
      <c r="G22" s="40"/>
      <c r="H22" s="50"/>
      <c r="I22" s="50"/>
      <c r="J22" s="52"/>
      <c r="K22" s="40"/>
      <c r="L22" s="47"/>
      <c r="M22" s="47"/>
      <c r="N22" s="48"/>
      <c r="O22" s="40"/>
      <c r="P22" s="47"/>
      <c r="Q22" s="47"/>
      <c r="R22" s="48"/>
    </row>
    <row r="23" spans="1:18">
      <c r="A23" s="11"/>
      <c r="B23" s="53" t="s">
        <v>258</v>
      </c>
      <c r="C23" s="23"/>
      <c r="D23" s="54">
        <v>1578490</v>
      </c>
      <c r="E23" s="54"/>
      <c r="F23" s="56"/>
      <c r="G23" s="23"/>
      <c r="H23" s="58" t="s">
        <v>257</v>
      </c>
      <c r="I23" s="58"/>
      <c r="J23" s="60" t="s">
        <v>250</v>
      </c>
      <c r="K23" s="23"/>
      <c r="L23" s="54">
        <v>26913</v>
      </c>
      <c r="M23" s="54"/>
      <c r="N23" s="56"/>
      <c r="O23" s="23"/>
      <c r="P23" s="54">
        <v>1598650</v>
      </c>
      <c r="Q23" s="54"/>
      <c r="R23" s="56"/>
    </row>
    <row r="24" spans="1:18" ht="15.75" thickBot="1">
      <c r="A24" s="11"/>
      <c r="B24" s="53"/>
      <c r="C24" s="23"/>
      <c r="D24" s="55"/>
      <c r="E24" s="55"/>
      <c r="F24" s="57"/>
      <c r="G24" s="23"/>
      <c r="H24" s="59"/>
      <c r="I24" s="59"/>
      <c r="J24" s="61"/>
      <c r="K24" s="23"/>
      <c r="L24" s="55"/>
      <c r="M24" s="55"/>
      <c r="N24" s="57"/>
      <c r="O24" s="23"/>
      <c r="P24" s="55"/>
      <c r="Q24" s="55"/>
      <c r="R24" s="57"/>
    </row>
    <row r="25" spans="1:18">
      <c r="A25" s="11"/>
      <c r="B25" s="62" t="s">
        <v>259</v>
      </c>
      <c r="C25" s="40"/>
      <c r="D25" s="63">
        <v>66390</v>
      </c>
      <c r="E25" s="63"/>
      <c r="F25" s="41"/>
      <c r="G25" s="40"/>
      <c r="H25" s="64" t="s">
        <v>256</v>
      </c>
      <c r="I25" s="64"/>
      <c r="J25" s="41"/>
      <c r="K25" s="40"/>
      <c r="L25" s="63">
        <v>1743</v>
      </c>
      <c r="M25" s="63"/>
      <c r="N25" s="41"/>
      <c r="O25" s="40"/>
      <c r="P25" s="63">
        <v>68133</v>
      </c>
      <c r="Q25" s="63"/>
      <c r="R25" s="41"/>
    </row>
    <row r="26" spans="1:18" ht="15.75" thickBot="1">
      <c r="A26" s="11"/>
      <c r="B26" s="62"/>
      <c r="C26" s="40"/>
      <c r="D26" s="47"/>
      <c r="E26" s="47"/>
      <c r="F26" s="48"/>
      <c r="G26" s="40"/>
      <c r="H26" s="50"/>
      <c r="I26" s="50"/>
      <c r="J26" s="48"/>
      <c r="K26" s="40"/>
      <c r="L26" s="47"/>
      <c r="M26" s="47"/>
      <c r="N26" s="48"/>
      <c r="O26" s="40"/>
      <c r="P26" s="47"/>
      <c r="Q26" s="47"/>
      <c r="R26" s="48"/>
    </row>
    <row r="27" spans="1:18">
      <c r="A27" s="11"/>
      <c r="B27" s="22" t="s">
        <v>260</v>
      </c>
      <c r="C27" s="23"/>
      <c r="D27" s="54">
        <v>149585</v>
      </c>
      <c r="E27" s="54"/>
      <c r="F27" s="56"/>
      <c r="G27" s="23"/>
      <c r="H27" s="58" t="s">
        <v>261</v>
      </c>
      <c r="I27" s="58"/>
      <c r="J27" s="60" t="s">
        <v>250</v>
      </c>
      <c r="K27" s="23"/>
      <c r="L27" s="58" t="s">
        <v>256</v>
      </c>
      <c r="M27" s="58"/>
      <c r="N27" s="56"/>
      <c r="O27" s="23"/>
      <c r="P27" s="54">
        <v>149051</v>
      </c>
      <c r="Q27" s="54"/>
      <c r="R27" s="56"/>
    </row>
    <row r="28" spans="1:18" ht="15.75" thickBot="1">
      <c r="A28" s="11"/>
      <c r="B28" s="22"/>
      <c r="C28" s="23"/>
      <c r="D28" s="55"/>
      <c r="E28" s="55"/>
      <c r="F28" s="57"/>
      <c r="G28" s="23"/>
      <c r="H28" s="59"/>
      <c r="I28" s="59"/>
      <c r="J28" s="61"/>
      <c r="K28" s="23"/>
      <c r="L28" s="59"/>
      <c r="M28" s="59"/>
      <c r="N28" s="57"/>
      <c r="O28" s="23"/>
      <c r="P28" s="55"/>
      <c r="Q28" s="55"/>
      <c r="R28" s="57"/>
    </row>
    <row r="29" spans="1:18">
      <c r="A29" s="11"/>
      <c r="B29" s="51" t="s">
        <v>262</v>
      </c>
      <c r="C29" s="40"/>
      <c r="D29" s="63">
        <v>6945</v>
      </c>
      <c r="E29" s="63"/>
      <c r="F29" s="41"/>
      <c r="G29" s="40"/>
      <c r="H29" s="64" t="s">
        <v>256</v>
      </c>
      <c r="I29" s="64"/>
      <c r="J29" s="41"/>
      <c r="K29" s="40"/>
      <c r="L29" s="63">
        <v>1080</v>
      </c>
      <c r="M29" s="63"/>
      <c r="N29" s="41"/>
      <c r="O29" s="40"/>
      <c r="P29" s="63">
        <v>8025</v>
      </c>
      <c r="Q29" s="63"/>
      <c r="R29" s="41"/>
    </row>
    <row r="30" spans="1:18" ht="15.75" thickBot="1">
      <c r="A30" s="11"/>
      <c r="B30" s="51"/>
      <c r="C30" s="40"/>
      <c r="D30" s="47"/>
      <c r="E30" s="47"/>
      <c r="F30" s="48"/>
      <c r="G30" s="40"/>
      <c r="H30" s="50"/>
      <c r="I30" s="50"/>
      <c r="J30" s="48"/>
      <c r="K30" s="40"/>
      <c r="L30" s="47"/>
      <c r="M30" s="47"/>
      <c r="N30" s="48"/>
      <c r="O30" s="40"/>
      <c r="P30" s="47"/>
      <c r="Q30" s="47"/>
      <c r="R30" s="48"/>
    </row>
    <row r="31" spans="1:18">
      <c r="A31" s="11"/>
      <c r="B31" s="65" t="s">
        <v>109</v>
      </c>
      <c r="C31" s="23"/>
      <c r="D31" s="60" t="s">
        <v>248</v>
      </c>
      <c r="E31" s="54">
        <v>14440191</v>
      </c>
      <c r="F31" s="56"/>
      <c r="G31" s="23"/>
      <c r="H31" s="60" t="s">
        <v>248</v>
      </c>
      <c r="I31" s="58" t="s">
        <v>263</v>
      </c>
      <c r="J31" s="60" t="s">
        <v>250</v>
      </c>
      <c r="K31" s="23"/>
      <c r="L31" s="60" t="s">
        <v>248</v>
      </c>
      <c r="M31" s="54">
        <v>192756</v>
      </c>
      <c r="N31" s="56"/>
      <c r="O31" s="23"/>
      <c r="P31" s="60" t="s">
        <v>248</v>
      </c>
      <c r="Q31" s="54">
        <v>14609532</v>
      </c>
      <c r="R31" s="56"/>
    </row>
    <row r="32" spans="1:18" ht="15.75" thickBot="1">
      <c r="A32" s="11"/>
      <c r="B32" s="65"/>
      <c r="C32" s="23"/>
      <c r="D32" s="66"/>
      <c r="E32" s="67"/>
      <c r="F32" s="68"/>
      <c r="G32" s="23"/>
      <c r="H32" s="66"/>
      <c r="I32" s="69"/>
      <c r="J32" s="66"/>
      <c r="K32" s="23"/>
      <c r="L32" s="66"/>
      <c r="M32" s="67"/>
      <c r="N32" s="68"/>
      <c r="O32" s="23"/>
      <c r="P32" s="66"/>
      <c r="Q32" s="67"/>
      <c r="R32" s="68"/>
    </row>
    <row r="33" spans="1:18" ht="15.75" thickTop="1">
      <c r="A33" s="11"/>
      <c r="B33" s="30"/>
      <c r="C33" s="30"/>
      <c r="D33" s="70"/>
      <c r="E33" s="70"/>
      <c r="F33" s="70"/>
      <c r="G33" s="30"/>
      <c r="H33" s="70"/>
      <c r="I33" s="70"/>
      <c r="J33" s="70"/>
      <c r="K33" s="30"/>
      <c r="L33" s="70"/>
      <c r="M33" s="70"/>
      <c r="N33" s="70"/>
      <c r="O33" s="30"/>
      <c r="P33" s="70"/>
      <c r="Q33" s="70"/>
      <c r="R33" s="70"/>
    </row>
    <row r="34" spans="1:18" ht="15.75" thickBot="1">
      <c r="A34" s="11"/>
      <c r="B34" s="26" t="s">
        <v>264</v>
      </c>
      <c r="C34" s="15"/>
      <c r="D34" s="23"/>
      <c r="E34" s="23"/>
      <c r="F34" s="23"/>
      <c r="G34" s="15"/>
      <c r="H34" s="23"/>
      <c r="I34" s="23"/>
      <c r="J34" s="23"/>
      <c r="K34" s="15"/>
      <c r="L34" s="23"/>
      <c r="M34" s="23"/>
      <c r="N34" s="23"/>
      <c r="O34" s="15"/>
      <c r="P34" s="23"/>
      <c r="Q34" s="23"/>
      <c r="R34" s="23"/>
    </row>
    <row r="35" spans="1:18">
      <c r="A35" s="11"/>
      <c r="B35" s="37" t="s">
        <v>246</v>
      </c>
      <c r="C35" s="30"/>
      <c r="D35" s="40"/>
      <c r="E35" s="40"/>
      <c r="F35" s="40"/>
      <c r="G35" s="30"/>
      <c r="H35" s="40"/>
      <c r="I35" s="40"/>
      <c r="J35" s="40"/>
      <c r="K35" s="30"/>
      <c r="L35" s="40"/>
      <c r="M35" s="40"/>
      <c r="N35" s="40"/>
      <c r="O35" s="30"/>
      <c r="P35" s="40"/>
      <c r="Q35" s="40"/>
      <c r="R35" s="40"/>
    </row>
    <row r="36" spans="1:18">
      <c r="A36" s="11"/>
      <c r="B36" s="42" t="s">
        <v>247</v>
      </c>
      <c r="C36" s="23"/>
      <c r="D36" s="22" t="s">
        <v>248</v>
      </c>
      <c r="E36" s="43">
        <v>10629503</v>
      </c>
      <c r="F36" s="23"/>
      <c r="G36" s="23"/>
      <c r="H36" s="22" t="s">
        <v>248</v>
      </c>
      <c r="I36" s="44" t="s">
        <v>265</v>
      </c>
      <c r="J36" s="22" t="s">
        <v>250</v>
      </c>
      <c r="K36" s="23"/>
      <c r="L36" s="22" t="s">
        <v>248</v>
      </c>
      <c r="M36" s="43">
        <v>45660</v>
      </c>
      <c r="N36" s="23"/>
      <c r="O36" s="23"/>
      <c r="P36" s="22" t="s">
        <v>248</v>
      </c>
      <c r="Q36" s="43">
        <v>10602868</v>
      </c>
      <c r="R36" s="23"/>
    </row>
    <row r="37" spans="1:18">
      <c r="A37" s="11"/>
      <c r="B37" s="42"/>
      <c r="C37" s="23"/>
      <c r="D37" s="22"/>
      <c r="E37" s="43"/>
      <c r="F37" s="23"/>
      <c r="G37" s="23"/>
      <c r="H37" s="22"/>
      <c r="I37" s="44"/>
      <c r="J37" s="22"/>
      <c r="K37" s="23"/>
      <c r="L37" s="22"/>
      <c r="M37" s="43"/>
      <c r="N37" s="23"/>
      <c r="O37" s="23"/>
      <c r="P37" s="22"/>
      <c r="Q37" s="43"/>
      <c r="R37" s="23"/>
    </row>
    <row r="38" spans="1:18">
      <c r="A38" s="11"/>
      <c r="B38" s="45" t="s">
        <v>251</v>
      </c>
      <c r="C38" s="40"/>
      <c r="D38" s="46">
        <v>1439379</v>
      </c>
      <c r="E38" s="46"/>
      <c r="F38" s="40"/>
      <c r="G38" s="40"/>
      <c r="H38" s="49" t="s">
        <v>266</v>
      </c>
      <c r="I38" s="49"/>
      <c r="J38" s="51" t="s">
        <v>250</v>
      </c>
      <c r="K38" s="40"/>
      <c r="L38" s="46">
        <v>2796</v>
      </c>
      <c r="M38" s="46"/>
      <c r="N38" s="40"/>
      <c r="O38" s="40"/>
      <c r="P38" s="46">
        <v>1414898</v>
      </c>
      <c r="Q38" s="46"/>
      <c r="R38" s="40"/>
    </row>
    <row r="39" spans="1:18" ht="15.75" thickBot="1">
      <c r="A39" s="11"/>
      <c r="B39" s="45"/>
      <c r="C39" s="40"/>
      <c r="D39" s="47"/>
      <c r="E39" s="47"/>
      <c r="F39" s="48"/>
      <c r="G39" s="40"/>
      <c r="H39" s="50"/>
      <c r="I39" s="50"/>
      <c r="J39" s="52"/>
      <c r="K39" s="40"/>
      <c r="L39" s="47"/>
      <c r="M39" s="47"/>
      <c r="N39" s="48"/>
      <c r="O39" s="40"/>
      <c r="P39" s="47"/>
      <c r="Q39" s="47"/>
      <c r="R39" s="48"/>
    </row>
    <row r="40" spans="1:18">
      <c r="A40" s="11"/>
      <c r="B40" s="53" t="s">
        <v>253</v>
      </c>
      <c r="C40" s="23"/>
      <c r="D40" s="54">
        <v>12068882</v>
      </c>
      <c r="E40" s="54"/>
      <c r="F40" s="56"/>
      <c r="G40" s="23"/>
      <c r="H40" s="58" t="s">
        <v>267</v>
      </c>
      <c r="I40" s="58"/>
      <c r="J40" s="60" t="s">
        <v>250</v>
      </c>
      <c r="K40" s="23"/>
      <c r="L40" s="54">
        <v>48456</v>
      </c>
      <c r="M40" s="54"/>
      <c r="N40" s="56"/>
      <c r="O40" s="23"/>
      <c r="P40" s="54">
        <v>12017766</v>
      </c>
      <c r="Q40" s="54"/>
      <c r="R40" s="56"/>
    </row>
    <row r="41" spans="1:18" ht="15.75" thickBot="1">
      <c r="A41" s="11"/>
      <c r="B41" s="53"/>
      <c r="C41" s="23"/>
      <c r="D41" s="55"/>
      <c r="E41" s="55"/>
      <c r="F41" s="57"/>
      <c r="G41" s="23"/>
      <c r="H41" s="59"/>
      <c r="I41" s="59"/>
      <c r="J41" s="61"/>
      <c r="K41" s="23"/>
      <c r="L41" s="55"/>
      <c r="M41" s="55"/>
      <c r="N41" s="57"/>
      <c r="O41" s="23"/>
      <c r="P41" s="55"/>
      <c r="Q41" s="55"/>
      <c r="R41" s="57"/>
    </row>
    <row r="42" spans="1:18">
      <c r="A42" s="11"/>
      <c r="B42" s="29" t="s">
        <v>255</v>
      </c>
      <c r="C42" s="30"/>
      <c r="D42" s="41"/>
      <c r="E42" s="41"/>
      <c r="F42" s="41"/>
      <c r="G42" s="30"/>
      <c r="H42" s="41"/>
      <c r="I42" s="41"/>
      <c r="J42" s="41"/>
      <c r="K42" s="30"/>
      <c r="L42" s="41"/>
      <c r="M42" s="41"/>
      <c r="N42" s="41"/>
      <c r="O42" s="30"/>
      <c r="P42" s="41"/>
      <c r="Q42" s="41"/>
      <c r="R42" s="41"/>
    </row>
    <row r="43" spans="1:18">
      <c r="A43" s="11"/>
      <c r="B43" s="42" t="s">
        <v>247</v>
      </c>
      <c r="C43" s="23"/>
      <c r="D43" s="43">
        <v>1055991</v>
      </c>
      <c r="E43" s="43"/>
      <c r="F43" s="23"/>
      <c r="G43" s="23"/>
      <c r="H43" s="44" t="s">
        <v>268</v>
      </c>
      <c r="I43" s="44"/>
      <c r="J43" s="22" t="s">
        <v>250</v>
      </c>
      <c r="K43" s="23"/>
      <c r="L43" s="43">
        <v>6231</v>
      </c>
      <c r="M43" s="43"/>
      <c r="N43" s="23"/>
      <c r="O43" s="23"/>
      <c r="P43" s="43">
        <v>1055139</v>
      </c>
      <c r="Q43" s="43"/>
      <c r="R43" s="23"/>
    </row>
    <row r="44" spans="1:18">
      <c r="A44" s="11"/>
      <c r="B44" s="42"/>
      <c r="C44" s="23"/>
      <c r="D44" s="43"/>
      <c r="E44" s="43"/>
      <c r="F44" s="23"/>
      <c r="G44" s="23"/>
      <c r="H44" s="44"/>
      <c r="I44" s="44"/>
      <c r="J44" s="22"/>
      <c r="K44" s="23"/>
      <c r="L44" s="43"/>
      <c r="M44" s="43"/>
      <c r="N44" s="23"/>
      <c r="O44" s="23"/>
      <c r="P44" s="43"/>
      <c r="Q44" s="43"/>
      <c r="R44" s="23"/>
    </row>
    <row r="45" spans="1:18">
      <c r="A45" s="11"/>
      <c r="B45" s="45" t="s">
        <v>251</v>
      </c>
      <c r="C45" s="40"/>
      <c r="D45" s="46">
        <v>554395</v>
      </c>
      <c r="E45" s="46"/>
      <c r="F45" s="40"/>
      <c r="G45" s="40"/>
      <c r="H45" s="49" t="s">
        <v>269</v>
      </c>
      <c r="I45" s="49"/>
      <c r="J45" s="51" t="s">
        <v>250</v>
      </c>
      <c r="K45" s="40"/>
      <c r="L45" s="46">
        <v>1334</v>
      </c>
      <c r="M45" s="46"/>
      <c r="N45" s="40"/>
      <c r="O45" s="40"/>
      <c r="P45" s="46">
        <v>540028</v>
      </c>
      <c r="Q45" s="46"/>
      <c r="R45" s="40"/>
    </row>
    <row r="46" spans="1:18" ht="15.75" thickBot="1">
      <c r="A46" s="11"/>
      <c r="B46" s="45"/>
      <c r="C46" s="40"/>
      <c r="D46" s="47"/>
      <c r="E46" s="47"/>
      <c r="F46" s="48"/>
      <c r="G46" s="40"/>
      <c r="H46" s="50"/>
      <c r="I46" s="50"/>
      <c r="J46" s="52"/>
      <c r="K46" s="40"/>
      <c r="L46" s="47"/>
      <c r="M46" s="47"/>
      <c r="N46" s="48"/>
      <c r="O46" s="40"/>
      <c r="P46" s="47"/>
      <c r="Q46" s="47"/>
      <c r="R46" s="48"/>
    </row>
    <row r="47" spans="1:18">
      <c r="A47" s="11"/>
      <c r="B47" s="53" t="s">
        <v>258</v>
      </c>
      <c r="C47" s="23"/>
      <c r="D47" s="54">
        <v>1610386</v>
      </c>
      <c r="E47" s="54"/>
      <c r="F47" s="56"/>
      <c r="G47" s="23"/>
      <c r="H47" s="58" t="s">
        <v>270</v>
      </c>
      <c r="I47" s="58"/>
      <c r="J47" s="60" t="s">
        <v>250</v>
      </c>
      <c r="K47" s="23"/>
      <c r="L47" s="54">
        <v>7565</v>
      </c>
      <c r="M47" s="54"/>
      <c r="N47" s="56"/>
      <c r="O47" s="23"/>
      <c r="P47" s="54">
        <v>1595167</v>
      </c>
      <c r="Q47" s="54"/>
      <c r="R47" s="56"/>
    </row>
    <row r="48" spans="1:18" ht="15.75" thickBot="1">
      <c r="A48" s="11"/>
      <c r="B48" s="53"/>
      <c r="C48" s="23"/>
      <c r="D48" s="55"/>
      <c r="E48" s="55"/>
      <c r="F48" s="57"/>
      <c r="G48" s="23"/>
      <c r="H48" s="59"/>
      <c r="I48" s="59"/>
      <c r="J48" s="61"/>
      <c r="K48" s="23"/>
      <c r="L48" s="55"/>
      <c r="M48" s="55"/>
      <c r="N48" s="57"/>
      <c r="O48" s="23"/>
      <c r="P48" s="55"/>
      <c r="Q48" s="55"/>
      <c r="R48" s="57"/>
    </row>
    <row r="49" spans="1:26">
      <c r="A49" s="11"/>
      <c r="B49" s="29" t="s">
        <v>271</v>
      </c>
      <c r="C49" s="30"/>
      <c r="D49" s="41"/>
      <c r="E49" s="41"/>
      <c r="F49" s="41"/>
      <c r="G49" s="30"/>
      <c r="H49" s="41"/>
      <c r="I49" s="41"/>
      <c r="J49" s="41"/>
      <c r="K49" s="30"/>
      <c r="L49" s="41"/>
      <c r="M49" s="41"/>
      <c r="N49" s="41"/>
      <c r="O49" s="30"/>
      <c r="P49" s="41"/>
      <c r="Q49" s="41"/>
      <c r="R49" s="41"/>
    </row>
    <row r="50" spans="1:26">
      <c r="A50" s="11"/>
      <c r="B50" s="42" t="s">
        <v>247</v>
      </c>
      <c r="C50" s="23"/>
      <c r="D50" s="43">
        <v>158792</v>
      </c>
      <c r="E50" s="43"/>
      <c r="F50" s="23"/>
      <c r="G50" s="23"/>
      <c r="H50" s="44" t="s">
        <v>272</v>
      </c>
      <c r="I50" s="44"/>
      <c r="J50" s="22" t="s">
        <v>250</v>
      </c>
      <c r="K50" s="23"/>
      <c r="L50" s="44" t="s">
        <v>256</v>
      </c>
      <c r="M50" s="44"/>
      <c r="N50" s="23"/>
      <c r="O50" s="23"/>
      <c r="P50" s="43">
        <v>158292</v>
      </c>
      <c r="Q50" s="43"/>
      <c r="R50" s="23"/>
    </row>
    <row r="51" spans="1:26">
      <c r="A51" s="11"/>
      <c r="B51" s="42"/>
      <c r="C51" s="23"/>
      <c r="D51" s="43"/>
      <c r="E51" s="43"/>
      <c r="F51" s="23"/>
      <c r="G51" s="23"/>
      <c r="H51" s="44"/>
      <c r="I51" s="44"/>
      <c r="J51" s="22"/>
      <c r="K51" s="23"/>
      <c r="L51" s="44"/>
      <c r="M51" s="44"/>
      <c r="N51" s="23"/>
      <c r="O51" s="23"/>
      <c r="P51" s="43"/>
      <c r="Q51" s="43"/>
      <c r="R51" s="23"/>
    </row>
    <row r="52" spans="1:26">
      <c r="A52" s="11"/>
      <c r="B52" s="45" t="s">
        <v>251</v>
      </c>
      <c r="C52" s="40"/>
      <c r="D52" s="46">
        <v>85211</v>
      </c>
      <c r="E52" s="46"/>
      <c r="F52" s="40"/>
      <c r="G52" s="40"/>
      <c r="H52" s="49" t="s">
        <v>256</v>
      </c>
      <c r="I52" s="49"/>
      <c r="J52" s="40"/>
      <c r="K52" s="40"/>
      <c r="L52" s="46">
        <v>2412</v>
      </c>
      <c r="M52" s="46"/>
      <c r="N52" s="40"/>
      <c r="O52" s="40"/>
      <c r="P52" s="46">
        <v>87623</v>
      </c>
      <c r="Q52" s="46"/>
      <c r="R52" s="40"/>
    </row>
    <row r="53" spans="1:26" ht="15.75" thickBot="1">
      <c r="A53" s="11"/>
      <c r="B53" s="45"/>
      <c r="C53" s="40"/>
      <c r="D53" s="47"/>
      <c r="E53" s="47"/>
      <c r="F53" s="48"/>
      <c r="G53" s="40"/>
      <c r="H53" s="50"/>
      <c r="I53" s="50"/>
      <c r="J53" s="48"/>
      <c r="K53" s="40"/>
      <c r="L53" s="47"/>
      <c r="M53" s="47"/>
      <c r="N53" s="48"/>
      <c r="O53" s="40"/>
      <c r="P53" s="47"/>
      <c r="Q53" s="47"/>
      <c r="R53" s="48"/>
    </row>
    <row r="54" spans="1:26">
      <c r="A54" s="11"/>
      <c r="B54" s="53" t="s">
        <v>273</v>
      </c>
      <c r="C54" s="23"/>
      <c r="D54" s="54">
        <v>244003</v>
      </c>
      <c r="E54" s="54"/>
      <c r="F54" s="56"/>
      <c r="G54" s="23"/>
      <c r="H54" s="58" t="s">
        <v>272</v>
      </c>
      <c r="I54" s="58"/>
      <c r="J54" s="60" t="s">
        <v>250</v>
      </c>
      <c r="K54" s="23"/>
      <c r="L54" s="54">
        <v>2412</v>
      </c>
      <c r="M54" s="54"/>
      <c r="N54" s="56"/>
      <c r="O54" s="23"/>
      <c r="P54" s="54">
        <v>245915</v>
      </c>
      <c r="Q54" s="54"/>
      <c r="R54" s="56"/>
    </row>
    <row r="55" spans="1:26" ht="15.75" thickBot="1">
      <c r="A55" s="11"/>
      <c r="B55" s="53"/>
      <c r="C55" s="23"/>
      <c r="D55" s="55"/>
      <c r="E55" s="55"/>
      <c r="F55" s="57"/>
      <c r="G55" s="23"/>
      <c r="H55" s="59"/>
      <c r="I55" s="59"/>
      <c r="J55" s="61"/>
      <c r="K55" s="23"/>
      <c r="L55" s="55"/>
      <c r="M55" s="55"/>
      <c r="N55" s="57"/>
      <c r="O55" s="23"/>
      <c r="P55" s="55"/>
      <c r="Q55" s="55"/>
      <c r="R55" s="57"/>
    </row>
    <row r="56" spans="1:26">
      <c r="A56" s="11"/>
      <c r="B56" s="51" t="s">
        <v>262</v>
      </c>
      <c r="C56" s="40"/>
      <c r="D56" s="63">
        <v>6945</v>
      </c>
      <c r="E56" s="63"/>
      <c r="F56" s="41"/>
      <c r="G56" s="40"/>
      <c r="H56" s="64" t="s">
        <v>256</v>
      </c>
      <c r="I56" s="64"/>
      <c r="J56" s="41"/>
      <c r="K56" s="40"/>
      <c r="L56" s="64" t="s">
        <v>256</v>
      </c>
      <c r="M56" s="64"/>
      <c r="N56" s="41"/>
      <c r="O56" s="40"/>
      <c r="P56" s="63">
        <v>6945</v>
      </c>
      <c r="Q56" s="63"/>
      <c r="R56" s="41"/>
    </row>
    <row r="57" spans="1:26" ht="15.75" thickBot="1">
      <c r="A57" s="11"/>
      <c r="B57" s="51"/>
      <c r="C57" s="40"/>
      <c r="D57" s="47"/>
      <c r="E57" s="47"/>
      <c r="F57" s="48"/>
      <c r="G57" s="40"/>
      <c r="H57" s="50"/>
      <c r="I57" s="50"/>
      <c r="J57" s="48"/>
      <c r="K57" s="40"/>
      <c r="L57" s="50"/>
      <c r="M57" s="50"/>
      <c r="N57" s="48"/>
      <c r="O57" s="40"/>
      <c r="P57" s="47"/>
      <c r="Q57" s="47"/>
      <c r="R57" s="48"/>
    </row>
    <row r="58" spans="1:26">
      <c r="A58" s="11"/>
      <c r="B58" s="65" t="s">
        <v>109</v>
      </c>
      <c r="C58" s="23"/>
      <c r="D58" s="60" t="s">
        <v>248</v>
      </c>
      <c r="E58" s="54">
        <v>13930216</v>
      </c>
      <c r="F58" s="56"/>
      <c r="G58" s="23"/>
      <c r="H58" s="60" t="s">
        <v>248</v>
      </c>
      <c r="I58" s="58" t="s">
        <v>274</v>
      </c>
      <c r="J58" s="60" t="s">
        <v>250</v>
      </c>
      <c r="K58" s="23"/>
      <c r="L58" s="60" t="s">
        <v>248</v>
      </c>
      <c r="M58" s="54">
        <v>58433</v>
      </c>
      <c r="N58" s="56"/>
      <c r="O58" s="23"/>
      <c r="P58" s="60" t="s">
        <v>248</v>
      </c>
      <c r="Q58" s="54">
        <v>13865793</v>
      </c>
      <c r="R58" s="56"/>
    </row>
    <row r="59" spans="1:26" ht="15.75" thickBot="1">
      <c r="A59" s="11"/>
      <c r="B59" s="65"/>
      <c r="C59" s="23"/>
      <c r="D59" s="66"/>
      <c r="E59" s="67"/>
      <c r="F59" s="68"/>
      <c r="G59" s="23"/>
      <c r="H59" s="66"/>
      <c r="I59" s="69"/>
      <c r="J59" s="66"/>
      <c r="K59" s="23"/>
      <c r="L59" s="66"/>
      <c r="M59" s="67"/>
      <c r="N59" s="68"/>
      <c r="O59" s="23"/>
      <c r="P59" s="66"/>
      <c r="Q59" s="67"/>
      <c r="R59" s="68"/>
    </row>
    <row r="60" spans="1:26" ht="15.75" thickTop="1">
      <c r="A60" s="11"/>
      <c r="B60" s="23" t="s">
        <v>275</v>
      </c>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c r="A61" s="11"/>
      <c r="B61" s="38"/>
      <c r="C61" s="38"/>
      <c r="D61" s="38"/>
      <c r="E61" s="38"/>
      <c r="F61" s="38"/>
      <c r="G61" s="38"/>
      <c r="H61" s="38"/>
      <c r="I61" s="38"/>
      <c r="J61" s="38"/>
      <c r="K61" s="38"/>
      <c r="L61" s="38"/>
      <c r="M61" s="38"/>
      <c r="N61" s="38"/>
      <c r="O61" s="38"/>
      <c r="P61" s="38"/>
      <c r="Q61" s="38"/>
      <c r="R61" s="38"/>
      <c r="S61" s="38"/>
      <c r="T61" s="38"/>
      <c r="U61" s="38"/>
      <c r="V61" s="38"/>
      <c r="W61" s="38"/>
      <c r="X61" s="38"/>
      <c r="Y61" s="38"/>
      <c r="Z61" s="38"/>
    </row>
    <row r="62" spans="1:26">
      <c r="A62" s="11"/>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5.75" thickBot="1">
      <c r="A63" s="11"/>
      <c r="B63" s="15"/>
      <c r="C63" s="15"/>
      <c r="D63" s="39" t="s">
        <v>276</v>
      </c>
      <c r="E63" s="39"/>
      <c r="F63" s="39"/>
      <c r="G63" s="39"/>
      <c r="H63" s="39"/>
      <c r="I63" s="39"/>
      <c r="J63" s="39"/>
      <c r="K63" s="39"/>
      <c r="L63" s="39"/>
      <c r="M63" s="39"/>
      <c r="N63" s="39"/>
      <c r="O63" s="39"/>
      <c r="P63" s="39"/>
      <c r="Q63" s="39"/>
      <c r="R63" s="39"/>
      <c r="S63" s="39"/>
      <c r="T63" s="39"/>
      <c r="U63" s="39"/>
      <c r="V63" s="39"/>
      <c r="W63" s="39"/>
      <c r="X63" s="39"/>
      <c r="Y63" s="39"/>
      <c r="Z63" s="39"/>
    </row>
    <row r="64" spans="1:26" ht="15.75" thickBot="1">
      <c r="A64" s="11"/>
      <c r="B64" s="15"/>
      <c r="C64" s="15"/>
      <c r="D64" s="71" t="s">
        <v>277</v>
      </c>
      <c r="E64" s="71"/>
      <c r="F64" s="71"/>
      <c r="G64" s="71"/>
      <c r="H64" s="71"/>
      <c r="I64" s="71"/>
      <c r="J64" s="71"/>
      <c r="K64" s="15"/>
      <c r="L64" s="71" t="s">
        <v>278</v>
      </c>
      <c r="M64" s="71"/>
      <c r="N64" s="71"/>
      <c r="O64" s="71"/>
      <c r="P64" s="71"/>
      <c r="Q64" s="71"/>
      <c r="R64" s="71"/>
      <c r="S64" s="15"/>
      <c r="T64" s="71" t="s">
        <v>109</v>
      </c>
      <c r="U64" s="71"/>
      <c r="V64" s="71"/>
      <c r="W64" s="71"/>
      <c r="X64" s="71"/>
      <c r="Y64" s="71"/>
      <c r="Z64" s="71"/>
    </row>
    <row r="65" spans="1:26" ht="15.75" thickBot="1">
      <c r="A65" s="11"/>
      <c r="B65" s="26" t="s">
        <v>279</v>
      </c>
      <c r="C65" s="15"/>
      <c r="D65" s="71" t="s">
        <v>280</v>
      </c>
      <c r="E65" s="71"/>
      <c r="F65" s="71"/>
      <c r="G65" s="15"/>
      <c r="H65" s="71" t="s">
        <v>281</v>
      </c>
      <c r="I65" s="71"/>
      <c r="J65" s="71"/>
      <c r="K65" s="15"/>
      <c r="L65" s="71" t="s">
        <v>280</v>
      </c>
      <c r="M65" s="71"/>
      <c r="N65" s="71"/>
      <c r="O65" s="15"/>
      <c r="P65" s="71" t="s">
        <v>281</v>
      </c>
      <c r="Q65" s="71"/>
      <c r="R65" s="71"/>
      <c r="S65" s="15"/>
      <c r="T65" s="71" t="s">
        <v>280</v>
      </c>
      <c r="U65" s="71"/>
      <c r="V65" s="71"/>
      <c r="W65" s="15"/>
      <c r="X65" s="71" t="s">
        <v>281</v>
      </c>
      <c r="Y65" s="71"/>
      <c r="Z65" s="71"/>
    </row>
    <row r="66" spans="1:26">
      <c r="A66" s="11"/>
      <c r="B66" s="72" t="s">
        <v>240</v>
      </c>
      <c r="C66" s="40"/>
      <c r="D66" s="72" t="s">
        <v>248</v>
      </c>
      <c r="E66" s="63">
        <v>259291</v>
      </c>
      <c r="F66" s="41"/>
      <c r="G66" s="40"/>
      <c r="H66" s="72" t="s">
        <v>248</v>
      </c>
      <c r="I66" s="64" t="s">
        <v>282</v>
      </c>
      <c r="J66" s="72" t="s">
        <v>250</v>
      </c>
      <c r="K66" s="40"/>
      <c r="L66" s="72" t="s">
        <v>248</v>
      </c>
      <c r="M66" s="63">
        <v>1494884</v>
      </c>
      <c r="N66" s="41"/>
      <c r="O66" s="40"/>
      <c r="P66" s="72" t="s">
        <v>248</v>
      </c>
      <c r="Q66" s="64" t="s">
        <v>283</v>
      </c>
      <c r="R66" s="72" t="s">
        <v>250</v>
      </c>
      <c r="S66" s="40"/>
      <c r="T66" s="72" t="s">
        <v>248</v>
      </c>
      <c r="U66" s="63">
        <v>1754175</v>
      </c>
      <c r="V66" s="41"/>
      <c r="W66" s="40"/>
      <c r="X66" s="72" t="s">
        <v>248</v>
      </c>
      <c r="Y66" s="64" t="s">
        <v>263</v>
      </c>
      <c r="Z66" s="72" t="s">
        <v>250</v>
      </c>
    </row>
    <row r="67" spans="1:26">
      <c r="A67" s="11"/>
      <c r="B67" s="73"/>
      <c r="C67" s="40"/>
      <c r="D67" s="73"/>
      <c r="E67" s="74"/>
      <c r="F67" s="75"/>
      <c r="G67" s="40"/>
      <c r="H67" s="73"/>
      <c r="I67" s="76"/>
      <c r="J67" s="73"/>
      <c r="K67" s="40"/>
      <c r="L67" s="73"/>
      <c r="M67" s="74"/>
      <c r="N67" s="75"/>
      <c r="O67" s="40"/>
      <c r="P67" s="73"/>
      <c r="Q67" s="76"/>
      <c r="R67" s="73"/>
      <c r="S67" s="40"/>
      <c r="T67" s="51"/>
      <c r="U67" s="46"/>
      <c r="V67" s="40"/>
      <c r="W67" s="40"/>
      <c r="X67" s="51"/>
      <c r="Y67" s="49"/>
      <c r="Z67" s="51"/>
    </row>
    <row r="68" spans="1:26">
      <c r="A68" s="11"/>
      <c r="B68" s="22" t="s">
        <v>264</v>
      </c>
      <c r="C68" s="23"/>
      <c r="D68" s="22" t="s">
        <v>248</v>
      </c>
      <c r="E68" s="43">
        <v>8415016</v>
      </c>
      <c r="F68" s="23"/>
      <c r="G68" s="23"/>
      <c r="H68" s="44" t="s">
        <v>284</v>
      </c>
      <c r="I68" s="44"/>
      <c r="J68" s="22" t="s">
        <v>250</v>
      </c>
      <c r="K68" s="23"/>
      <c r="L68" s="43">
        <v>408348</v>
      </c>
      <c r="M68" s="43"/>
      <c r="N68" s="23"/>
      <c r="O68" s="23"/>
      <c r="P68" s="44" t="s">
        <v>285</v>
      </c>
      <c r="Q68" s="44"/>
      <c r="R68" s="22" t="s">
        <v>250</v>
      </c>
      <c r="S68" s="23"/>
      <c r="T68" s="43">
        <v>8823364</v>
      </c>
      <c r="U68" s="43"/>
      <c r="V68" s="23"/>
      <c r="W68" s="23"/>
      <c r="X68" s="44" t="s">
        <v>274</v>
      </c>
      <c r="Y68" s="44"/>
      <c r="Z68" s="22" t="s">
        <v>250</v>
      </c>
    </row>
    <row r="69" spans="1:26">
      <c r="A69" s="11"/>
      <c r="B69" s="22"/>
      <c r="C69" s="23"/>
      <c r="D69" s="22"/>
      <c r="E69" s="43"/>
      <c r="F69" s="23"/>
      <c r="G69" s="23"/>
      <c r="H69" s="44"/>
      <c r="I69" s="44"/>
      <c r="J69" s="22"/>
      <c r="K69" s="23"/>
      <c r="L69" s="43"/>
      <c r="M69" s="43"/>
      <c r="N69" s="23"/>
      <c r="O69" s="23"/>
      <c r="P69" s="44"/>
      <c r="Q69" s="44"/>
      <c r="R69" s="22"/>
      <c r="S69" s="23"/>
      <c r="T69" s="43"/>
      <c r="U69" s="43"/>
      <c r="V69" s="23"/>
      <c r="W69" s="23"/>
      <c r="X69" s="44"/>
      <c r="Y69" s="44"/>
      <c r="Z69" s="22"/>
    </row>
    <row r="70" spans="1:26">
      <c r="A70" s="11"/>
      <c r="B70" s="23" t="s">
        <v>286</v>
      </c>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c r="A71" s="11"/>
      <c r="B71" s="38"/>
      <c r="C71" s="38"/>
      <c r="D71" s="38"/>
      <c r="E71" s="38"/>
      <c r="F71" s="38"/>
      <c r="G71" s="38"/>
      <c r="H71" s="38"/>
      <c r="I71" s="38"/>
      <c r="J71" s="38"/>
    </row>
    <row r="72" spans="1:26">
      <c r="A72" s="11"/>
      <c r="B72" s="17"/>
      <c r="C72" s="17"/>
      <c r="D72" s="17"/>
      <c r="E72" s="17"/>
      <c r="F72" s="17"/>
      <c r="G72" s="17"/>
      <c r="H72" s="17"/>
      <c r="I72" s="17"/>
      <c r="J72" s="17"/>
    </row>
    <row r="73" spans="1:26" ht="15.75" thickBot="1">
      <c r="A73" s="11"/>
      <c r="B73" s="15"/>
      <c r="C73" s="15"/>
      <c r="D73" s="39" t="s">
        <v>287</v>
      </c>
      <c r="E73" s="39"/>
      <c r="F73" s="39"/>
      <c r="G73" s="39"/>
      <c r="H73" s="39"/>
      <c r="I73" s="39"/>
      <c r="J73" s="39"/>
    </row>
    <row r="74" spans="1:26" ht="15.75" thickBot="1">
      <c r="A74" s="11"/>
      <c r="B74" s="36"/>
      <c r="C74" s="15"/>
      <c r="D74" s="71">
        <v>2014</v>
      </c>
      <c r="E74" s="71"/>
      <c r="F74" s="71"/>
      <c r="G74" s="35"/>
      <c r="H74" s="71">
        <v>2013</v>
      </c>
      <c r="I74" s="71"/>
      <c r="J74" s="71"/>
    </row>
    <row r="75" spans="1:26">
      <c r="A75" s="11"/>
      <c r="B75" s="79" t="s">
        <v>288</v>
      </c>
      <c r="C75" s="40"/>
      <c r="D75" s="72" t="s">
        <v>248</v>
      </c>
      <c r="E75" s="63">
        <v>29974360</v>
      </c>
      <c r="F75" s="41"/>
      <c r="G75" s="40"/>
      <c r="H75" s="72" t="s">
        <v>248</v>
      </c>
      <c r="I75" s="63">
        <v>48891667</v>
      </c>
      <c r="J75" s="41"/>
    </row>
    <row r="76" spans="1:26">
      <c r="A76" s="11"/>
      <c r="B76" s="62"/>
      <c r="C76" s="40"/>
      <c r="D76" s="73"/>
      <c r="E76" s="74"/>
      <c r="F76" s="75"/>
      <c r="G76" s="40"/>
      <c r="H76" s="73"/>
      <c r="I76" s="74"/>
      <c r="J76" s="75"/>
    </row>
    <row r="77" spans="1:26">
      <c r="A77" s="11"/>
      <c r="B77" s="80" t="s">
        <v>289</v>
      </c>
      <c r="C77" s="23"/>
      <c r="D77" s="43">
        <v>30106923</v>
      </c>
      <c r="E77" s="43"/>
      <c r="F77" s="23"/>
      <c r="G77" s="23"/>
      <c r="H77" s="43">
        <v>48296551</v>
      </c>
      <c r="I77" s="43"/>
      <c r="J77" s="23"/>
    </row>
    <row r="78" spans="1:26" ht="15.75" thickBot="1">
      <c r="A78" s="11"/>
      <c r="B78" s="80"/>
      <c r="C78" s="23"/>
      <c r="D78" s="55"/>
      <c r="E78" s="55"/>
      <c r="F78" s="57"/>
      <c r="G78" s="23"/>
      <c r="H78" s="55"/>
      <c r="I78" s="55"/>
      <c r="J78" s="57"/>
    </row>
    <row r="79" spans="1:26">
      <c r="A79" s="11"/>
      <c r="B79" s="81" t="s">
        <v>290</v>
      </c>
      <c r="C79" s="40"/>
      <c r="D79" s="63">
        <v>132563</v>
      </c>
      <c r="E79" s="63"/>
      <c r="F79" s="41"/>
      <c r="G79" s="40"/>
      <c r="H79" s="64" t="s">
        <v>291</v>
      </c>
      <c r="I79" s="64"/>
      <c r="J79" s="72" t="s">
        <v>250</v>
      </c>
    </row>
    <row r="80" spans="1:26" ht="15.75" thickBot="1">
      <c r="A80" s="11"/>
      <c r="B80" s="81"/>
      <c r="C80" s="40"/>
      <c r="D80" s="82"/>
      <c r="E80" s="82"/>
      <c r="F80" s="83"/>
      <c r="G80" s="40"/>
      <c r="H80" s="84"/>
      <c r="I80" s="84"/>
      <c r="J80" s="85"/>
    </row>
    <row r="81" spans="1:26" ht="15.75" thickTop="1">
      <c r="A81" s="11"/>
      <c r="B81" s="15"/>
      <c r="C81" s="15"/>
      <c r="D81" s="86"/>
      <c r="E81" s="86"/>
      <c r="F81" s="86"/>
      <c r="G81" s="15"/>
      <c r="H81" s="86"/>
      <c r="I81" s="86"/>
      <c r="J81" s="86"/>
    </row>
    <row r="82" spans="1:26">
      <c r="A82" s="11"/>
      <c r="B82" s="62" t="s">
        <v>292</v>
      </c>
      <c r="C82" s="40"/>
      <c r="D82" s="46">
        <v>187583</v>
      </c>
      <c r="E82" s="46"/>
      <c r="F82" s="40"/>
      <c r="G82" s="40"/>
      <c r="H82" s="46">
        <v>180594</v>
      </c>
      <c r="I82" s="46"/>
      <c r="J82" s="40"/>
    </row>
    <row r="83" spans="1:26">
      <c r="A83" s="11"/>
      <c r="B83" s="62"/>
      <c r="C83" s="40"/>
      <c r="D83" s="46"/>
      <c r="E83" s="46"/>
      <c r="F83" s="40"/>
      <c r="G83" s="40"/>
      <c r="H83" s="46"/>
      <c r="I83" s="46"/>
      <c r="J83" s="40"/>
    </row>
    <row r="84" spans="1:26" ht="27" thickBot="1">
      <c r="A84" s="11"/>
      <c r="B84" s="19" t="s">
        <v>293</v>
      </c>
      <c r="C84" s="15"/>
      <c r="D84" s="59" t="s">
        <v>294</v>
      </c>
      <c r="E84" s="59"/>
      <c r="F84" s="78" t="s">
        <v>250</v>
      </c>
      <c r="G84" s="15"/>
      <c r="H84" s="59" t="s">
        <v>295</v>
      </c>
      <c r="I84" s="59"/>
      <c r="J84" s="78" t="s">
        <v>250</v>
      </c>
    </row>
    <row r="85" spans="1:26">
      <c r="A85" s="11"/>
      <c r="B85" s="81" t="s">
        <v>290</v>
      </c>
      <c r="C85" s="40"/>
      <c r="D85" s="72" t="s">
        <v>248</v>
      </c>
      <c r="E85" s="63">
        <v>132563</v>
      </c>
      <c r="F85" s="41"/>
      <c r="G85" s="40"/>
      <c r="H85" s="72" t="s">
        <v>248</v>
      </c>
      <c r="I85" s="64" t="s">
        <v>291</v>
      </c>
      <c r="J85" s="72" t="s">
        <v>250</v>
      </c>
    </row>
    <row r="86" spans="1:26" ht="15.75" thickBot="1">
      <c r="A86" s="11"/>
      <c r="B86" s="81"/>
      <c r="C86" s="40"/>
      <c r="D86" s="85"/>
      <c r="E86" s="82"/>
      <c r="F86" s="83"/>
      <c r="G86" s="40"/>
      <c r="H86" s="85"/>
      <c r="I86" s="84"/>
      <c r="J86" s="85"/>
    </row>
    <row r="87" spans="1:26" ht="15.75" thickTop="1">
      <c r="A87" s="11"/>
      <c r="B87" s="23" t="s">
        <v>296</v>
      </c>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c r="A88" s="11"/>
      <c r="B88" s="38"/>
      <c r="C88" s="38"/>
      <c r="D88" s="38"/>
      <c r="E88" s="38"/>
      <c r="F88" s="38"/>
      <c r="G88" s="38"/>
      <c r="H88" s="38"/>
      <c r="I88" s="38"/>
      <c r="J88" s="38"/>
    </row>
    <row r="89" spans="1:26">
      <c r="A89" s="11"/>
      <c r="B89" s="17"/>
      <c r="C89" s="17"/>
      <c r="D89" s="17"/>
      <c r="E89" s="17"/>
      <c r="F89" s="17"/>
      <c r="G89" s="17"/>
      <c r="H89" s="17"/>
      <c r="I89" s="17"/>
      <c r="J89" s="17"/>
    </row>
    <row r="90" spans="1:26" ht="15.75" thickBot="1">
      <c r="A90" s="11"/>
      <c r="B90" s="87" t="s">
        <v>297</v>
      </c>
      <c r="C90" s="15"/>
      <c r="D90" s="39" t="s">
        <v>240</v>
      </c>
      <c r="E90" s="39"/>
      <c r="F90" s="39"/>
      <c r="G90" s="15"/>
      <c r="H90" s="88">
        <v>41639</v>
      </c>
      <c r="I90" s="88"/>
      <c r="J90" s="88"/>
    </row>
    <row r="91" spans="1:26">
      <c r="A91" s="11"/>
      <c r="B91" s="80" t="s">
        <v>298</v>
      </c>
      <c r="C91" s="23"/>
      <c r="D91" s="60" t="s">
        <v>248</v>
      </c>
      <c r="E91" s="54">
        <v>13887897</v>
      </c>
      <c r="F91" s="56"/>
      <c r="G91" s="23"/>
      <c r="H91" s="60" t="s">
        <v>248</v>
      </c>
      <c r="I91" s="54">
        <v>13581742</v>
      </c>
      <c r="J91" s="56"/>
    </row>
    <row r="92" spans="1:26">
      <c r="A92" s="11"/>
      <c r="B92" s="80"/>
      <c r="C92" s="23"/>
      <c r="D92" s="89"/>
      <c r="E92" s="90"/>
      <c r="F92" s="91"/>
      <c r="G92" s="23"/>
      <c r="H92" s="89"/>
      <c r="I92" s="90"/>
      <c r="J92" s="91"/>
    </row>
    <row r="93" spans="1:26">
      <c r="A93" s="11"/>
      <c r="B93" s="62" t="s">
        <v>299</v>
      </c>
      <c r="C93" s="40"/>
      <c r="D93" s="46">
        <v>552869</v>
      </c>
      <c r="E93" s="46"/>
      <c r="F93" s="40"/>
      <c r="G93" s="40"/>
      <c r="H93" s="46">
        <v>351476</v>
      </c>
      <c r="I93" s="46"/>
      <c r="J93" s="40"/>
    </row>
    <row r="94" spans="1:26">
      <c r="A94" s="11"/>
      <c r="B94" s="62"/>
      <c r="C94" s="40"/>
      <c r="D94" s="46"/>
      <c r="E94" s="46"/>
      <c r="F94" s="40"/>
      <c r="G94" s="40"/>
      <c r="H94" s="46"/>
      <c r="I94" s="46"/>
      <c r="J94" s="40"/>
    </row>
    <row r="95" spans="1:26">
      <c r="A95" s="11"/>
      <c r="B95" s="19" t="s">
        <v>300</v>
      </c>
      <c r="C95" s="15"/>
      <c r="D95" s="44" t="s">
        <v>301</v>
      </c>
      <c r="E95" s="44"/>
      <c r="F95" s="16" t="s">
        <v>250</v>
      </c>
      <c r="G95" s="15"/>
      <c r="H95" s="44" t="s">
        <v>302</v>
      </c>
      <c r="I95" s="44"/>
      <c r="J95" s="16" t="s">
        <v>250</v>
      </c>
    </row>
    <row r="96" spans="1:26">
      <c r="A96" s="11"/>
      <c r="B96" s="62" t="s">
        <v>303</v>
      </c>
      <c r="C96" s="40"/>
      <c r="D96" s="46">
        <v>192756</v>
      </c>
      <c r="E96" s="46"/>
      <c r="F96" s="40"/>
      <c r="G96" s="40"/>
      <c r="H96" s="46">
        <v>58433</v>
      </c>
      <c r="I96" s="46"/>
      <c r="J96" s="40"/>
    </row>
    <row r="97" spans="1:26">
      <c r="A97" s="11"/>
      <c r="B97" s="62"/>
      <c r="C97" s="40"/>
      <c r="D97" s="46"/>
      <c r="E97" s="46"/>
      <c r="F97" s="40"/>
      <c r="G97" s="40"/>
      <c r="H97" s="46"/>
      <c r="I97" s="46"/>
      <c r="J97" s="40"/>
    </row>
    <row r="98" spans="1:26" ht="15.75" thickBot="1">
      <c r="A98" s="11"/>
      <c r="B98" s="19" t="s">
        <v>304</v>
      </c>
      <c r="C98" s="15"/>
      <c r="D98" s="59" t="s">
        <v>263</v>
      </c>
      <c r="E98" s="59"/>
      <c r="F98" s="78" t="s">
        <v>250</v>
      </c>
      <c r="G98" s="15"/>
      <c r="H98" s="59" t="s">
        <v>274</v>
      </c>
      <c r="I98" s="59"/>
      <c r="J98" s="78" t="s">
        <v>250</v>
      </c>
    </row>
    <row r="99" spans="1:26">
      <c r="A99" s="11"/>
      <c r="B99" s="81" t="s">
        <v>280</v>
      </c>
      <c r="C99" s="40"/>
      <c r="D99" s="72" t="s">
        <v>248</v>
      </c>
      <c r="E99" s="63">
        <v>14609532</v>
      </c>
      <c r="F99" s="41"/>
      <c r="G99" s="40"/>
      <c r="H99" s="72" t="s">
        <v>248</v>
      </c>
      <c r="I99" s="63">
        <v>13865793</v>
      </c>
      <c r="J99" s="41"/>
    </row>
    <row r="100" spans="1:26" ht="15.75" thickBot="1">
      <c r="A100" s="11"/>
      <c r="B100" s="81"/>
      <c r="C100" s="40"/>
      <c r="D100" s="85"/>
      <c r="E100" s="82"/>
      <c r="F100" s="83"/>
      <c r="G100" s="40"/>
      <c r="H100" s="85"/>
      <c r="I100" s="82"/>
      <c r="J100" s="83"/>
    </row>
    <row r="101" spans="1:26" ht="25.5" customHeight="1" thickTop="1">
      <c r="A101" s="11"/>
      <c r="B101" s="23" t="s">
        <v>305</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c r="A102" s="11"/>
      <c r="B102" s="92" t="s">
        <v>306</v>
      </c>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row>
    <row r="103" spans="1:26" ht="25.5" customHeight="1">
      <c r="A103" s="11"/>
      <c r="B103" s="23" t="s">
        <v>307</v>
      </c>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25.5" customHeight="1">
      <c r="A104" s="11"/>
      <c r="B104" s="23" t="s">
        <v>308</v>
      </c>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sheetData>
  <mergeCells count="483">
    <mergeCell ref="B104:Z104"/>
    <mergeCell ref="B60:Z60"/>
    <mergeCell ref="B70:Z70"/>
    <mergeCell ref="B87:Z87"/>
    <mergeCell ref="B101:Z101"/>
    <mergeCell ref="B102:Z102"/>
    <mergeCell ref="B103:Z103"/>
    <mergeCell ref="I99:I100"/>
    <mergeCell ref="J99:J100"/>
    <mergeCell ref="A1:A2"/>
    <mergeCell ref="B1:Z1"/>
    <mergeCell ref="B2:Z2"/>
    <mergeCell ref="B3:Z3"/>
    <mergeCell ref="A4:A104"/>
    <mergeCell ref="B4:Z4"/>
    <mergeCell ref="B5:Z5"/>
    <mergeCell ref="B6:Z6"/>
    <mergeCell ref="J96:J97"/>
    <mergeCell ref="D98:E98"/>
    <mergeCell ref="H98:I98"/>
    <mergeCell ref="B99:B100"/>
    <mergeCell ref="C99:C100"/>
    <mergeCell ref="D99:D100"/>
    <mergeCell ref="E99:E100"/>
    <mergeCell ref="F99:F100"/>
    <mergeCell ref="G99:G100"/>
    <mergeCell ref="H99:H100"/>
    <mergeCell ref="D95:E95"/>
    <mergeCell ref="H95:I95"/>
    <mergeCell ref="B96:B97"/>
    <mergeCell ref="C96:C97"/>
    <mergeCell ref="D96:E97"/>
    <mergeCell ref="F96:F97"/>
    <mergeCell ref="G96:G97"/>
    <mergeCell ref="H96:I97"/>
    <mergeCell ref="H91:H92"/>
    <mergeCell ref="I91:I92"/>
    <mergeCell ref="J91:J92"/>
    <mergeCell ref="B93:B94"/>
    <mergeCell ref="C93:C94"/>
    <mergeCell ref="D93:E94"/>
    <mergeCell ref="F93:F94"/>
    <mergeCell ref="G93:G94"/>
    <mergeCell ref="H93:I94"/>
    <mergeCell ref="J93:J94"/>
    <mergeCell ref="J85:J86"/>
    <mergeCell ref="B88:J88"/>
    <mergeCell ref="D90:F90"/>
    <mergeCell ref="H90:J90"/>
    <mergeCell ref="B91:B92"/>
    <mergeCell ref="C91:C92"/>
    <mergeCell ref="D91:D92"/>
    <mergeCell ref="E91:E92"/>
    <mergeCell ref="F91:F92"/>
    <mergeCell ref="G91:G92"/>
    <mergeCell ref="D84:E84"/>
    <mergeCell ref="H84:I84"/>
    <mergeCell ref="B85:B86"/>
    <mergeCell ref="C85:C86"/>
    <mergeCell ref="D85:D86"/>
    <mergeCell ref="E85:E86"/>
    <mergeCell ref="F85:F86"/>
    <mergeCell ref="G85:G86"/>
    <mergeCell ref="H85:H86"/>
    <mergeCell ref="I85:I86"/>
    <mergeCell ref="J79:J80"/>
    <mergeCell ref="D81:F81"/>
    <mergeCell ref="H81:J81"/>
    <mergeCell ref="B82:B83"/>
    <mergeCell ref="C82:C83"/>
    <mergeCell ref="D82:E83"/>
    <mergeCell ref="F82:F83"/>
    <mergeCell ref="G82:G83"/>
    <mergeCell ref="H82:I83"/>
    <mergeCell ref="J82:J83"/>
    <mergeCell ref="B79:B80"/>
    <mergeCell ref="C79:C80"/>
    <mergeCell ref="D79:E80"/>
    <mergeCell ref="F79:F80"/>
    <mergeCell ref="G79:G80"/>
    <mergeCell ref="H79:I80"/>
    <mergeCell ref="H75:H76"/>
    <mergeCell ref="I75:I76"/>
    <mergeCell ref="J75:J76"/>
    <mergeCell ref="B77:B78"/>
    <mergeCell ref="C77:C78"/>
    <mergeCell ref="D77:E78"/>
    <mergeCell ref="F77:F78"/>
    <mergeCell ref="G77:G78"/>
    <mergeCell ref="H77:I78"/>
    <mergeCell ref="J77:J78"/>
    <mergeCell ref="B75:B76"/>
    <mergeCell ref="C75:C76"/>
    <mergeCell ref="D75:D76"/>
    <mergeCell ref="E75:E76"/>
    <mergeCell ref="F75:F76"/>
    <mergeCell ref="G75:G76"/>
    <mergeCell ref="X68:Y69"/>
    <mergeCell ref="Z68:Z69"/>
    <mergeCell ref="B71:J71"/>
    <mergeCell ref="D73:J73"/>
    <mergeCell ref="D74:F74"/>
    <mergeCell ref="H74:J74"/>
    <mergeCell ref="P68:Q69"/>
    <mergeCell ref="R68:R69"/>
    <mergeCell ref="S68:S69"/>
    <mergeCell ref="T68:U69"/>
    <mergeCell ref="V68:V69"/>
    <mergeCell ref="W68:W69"/>
    <mergeCell ref="H68:I69"/>
    <mergeCell ref="J68:J69"/>
    <mergeCell ref="K68:K69"/>
    <mergeCell ref="L68:M69"/>
    <mergeCell ref="N68:N69"/>
    <mergeCell ref="O68:O69"/>
    <mergeCell ref="W66:W67"/>
    <mergeCell ref="X66:X67"/>
    <mergeCell ref="Y66:Y67"/>
    <mergeCell ref="Z66:Z67"/>
    <mergeCell ref="B68:B69"/>
    <mergeCell ref="C68:C69"/>
    <mergeCell ref="D68:D69"/>
    <mergeCell ref="E68:E69"/>
    <mergeCell ref="F68:F69"/>
    <mergeCell ref="G68:G69"/>
    <mergeCell ref="Q66:Q67"/>
    <mergeCell ref="R66:R67"/>
    <mergeCell ref="S66:S67"/>
    <mergeCell ref="T66:T67"/>
    <mergeCell ref="U66:U67"/>
    <mergeCell ref="V66:V67"/>
    <mergeCell ref="K66:K67"/>
    <mergeCell ref="L66:L67"/>
    <mergeCell ref="M66:M67"/>
    <mergeCell ref="N66:N67"/>
    <mergeCell ref="O66:O67"/>
    <mergeCell ref="P66:P67"/>
    <mergeCell ref="X65:Z65"/>
    <mergeCell ref="B66:B67"/>
    <mergeCell ref="C66:C67"/>
    <mergeCell ref="D66:D67"/>
    <mergeCell ref="E66:E67"/>
    <mergeCell ref="F66:F67"/>
    <mergeCell ref="G66:G67"/>
    <mergeCell ref="H66:H67"/>
    <mergeCell ref="I66:I67"/>
    <mergeCell ref="J66:J67"/>
    <mergeCell ref="B61:Z61"/>
    <mergeCell ref="D63:Z63"/>
    <mergeCell ref="D64:J64"/>
    <mergeCell ref="L64:R64"/>
    <mergeCell ref="T64:Z64"/>
    <mergeCell ref="D65:F65"/>
    <mergeCell ref="H65:J65"/>
    <mergeCell ref="L65:N65"/>
    <mergeCell ref="P65:R65"/>
    <mergeCell ref="T65:V65"/>
    <mergeCell ref="M58:M59"/>
    <mergeCell ref="N58:N59"/>
    <mergeCell ref="O58:O59"/>
    <mergeCell ref="P58:P59"/>
    <mergeCell ref="Q58:Q59"/>
    <mergeCell ref="R58:R59"/>
    <mergeCell ref="G58:G59"/>
    <mergeCell ref="H58:H59"/>
    <mergeCell ref="I58:I59"/>
    <mergeCell ref="J58:J59"/>
    <mergeCell ref="K58:K59"/>
    <mergeCell ref="L58:L59"/>
    <mergeCell ref="L56:M57"/>
    <mergeCell ref="N56:N57"/>
    <mergeCell ref="O56:O57"/>
    <mergeCell ref="P56:Q57"/>
    <mergeCell ref="R56:R57"/>
    <mergeCell ref="B58:B59"/>
    <mergeCell ref="C58:C59"/>
    <mergeCell ref="D58:D59"/>
    <mergeCell ref="E58:E59"/>
    <mergeCell ref="F58:F59"/>
    <mergeCell ref="P54:Q55"/>
    <mergeCell ref="R54:R55"/>
    <mergeCell ref="B56:B57"/>
    <mergeCell ref="C56:C57"/>
    <mergeCell ref="D56:E57"/>
    <mergeCell ref="F56:F57"/>
    <mergeCell ref="G56:G57"/>
    <mergeCell ref="H56:I57"/>
    <mergeCell ref="J56:J57"/>
    <mergeCell ref="K56:K57"/>
    <mergeCell ref="H54:I55"/>
    <mergeCell ref="J54:J55"/>
    <mergeCell ref="K54:K55"/>
    <mergeCell ref="L54:M55"/>
    <mergeCell ref="N54:N55"/>
    <mergeCell ref="O54:O55"/>
    <mergeCell ref="L52:M53"/>
    <mergeCell ref="N52:N53"/>
    <mergeCell ref="O52:O53"/>
    <mergeCell ref="P52:Q53"/>
    <mergeCell ref="R52:R53"/>
    <mergeCell ref="B54:B55"/>
    <mergeCell ref="C54:C55"/>
    <mergeCell ref="D54:E55"/>
    <mergeCell ref="F54:F55"/>
    <mergeCell ref="G54:G55"/>
    <mergeCell ref="P50:Q51"/>
    <mergeCell ref="R50:R51"/>
    <mergeCell ref="B52:B53"/>
    <mergeCell ref="C52:C53"/>
    <mergeCell ref="D52:E53"/>
    <mergeCell ref="F52:F53"/>
    <mergeCell ref="G52:G53"/>
    <mergeCell ref="H52:I53"/>
    <mergeCell ref="J52:J53"/>
    <mergeCell ref="K52:K53"/>
    <mergeCell ref="H50:I51"/>
    <mergeCell ref="J50:J51"/>
    <mergeCell ref="K50:K51"/>
    <mergeCell ref="L50:M51"/>
    <mergeCell ref="N50:N51"/>
    <mergeCell ref="O50:O51"/>
    <mergeCell ref="R47:R48"/>
    <mergeCell ref="D49:F49"/>
    <mergeCell ref="H49:J49"/>
    <mergeCell ref="L49:N49"/>
    <mergeCell ref="P49:R49"/>
    <mergeCell ref="B50:B51"/>
    <mergeCell ref="C50:C51"/>
    <mergeCell ref="D50:E51"/>
    <mergeCell ref="F50:F51"/>
    <mergeCell ref="G50:G51"/>
    <mergeCell ref="J47:J48"/>
    <mergeCell ref="K47:K48"/>
    <mergeCell ref="L47:M48"/>
    <mergeCell ref="N47:N48"/>
    <mergeCell ref="O47:O48"/>
    <mergeCell ref="P47:Q48"/>
    <mergeCell ref="N45:N46"/>
    <mergeCell ref="O45:O46"/>
    <mergeCell ref="P45:Q46"/>
    <mergeCell ref="R45:R46"/>
    <mergeCell ref="B47:B48"/>
    <mergeCell ref="C47:C48"/>
    <mergeCell ref="D47:E48"/>
    <mergeCell ref="F47:F48"/>
    <mergeCell ref="G47:G48"/>
    <mergeCell ref="H47:I48"/>
    <mergeCell ref="R43:R44"/>
    <mergeCell ref="B45:B46"/>
    <mergeCell ref="C45:C46"/>
    <mergeCell ref="D45:E46"/>
    <mergeCell ref="F45:F46"/>
    <mergeCell ref="G45:G46"/>
    <mergeCell ref="H45:I46"/>
    <mergeCell ref="J45:J46"/>
    <mergeCell ref="K45:K46"/>
    <mergeCell ref="L45:M46"/>
    <mergeCell ref="J43:J44"/>
    <mergeCell ref="K43:K44"/>
    <mergeCell ref="L43:M44"/>
    <mergeCell ref="N43:N44"/>
    <mergeCell ref="O43:O44"/>
    <mergeCell ref="P43:Q44"/>
    <mergeCell ref="B43:B44"/>
    <mergeCell ref="C43:C44"/>
    <mergeCell ref="D43:E44"/>
    <mergeCell ref="F43:F44"/>
    <mergeCell ref="G43:G44"/>
    <mergeCell ref="H43:I44"/>
    <mergeCell ref="L40:M41"/>
    <mergeCell ref="N40:N41"/>
    <mergeCell ref="O40:O41"/>
    <mergeCell ref="P40:Q41"/>
    <mergeCell ref="R40:R41"/>
    <mergeCell ref="D42:F42"/>
    <mergeCell ref="H42:J42"/>
    <mergeCell ref="L42:N42"/>
    <mergeCell ref="P42:R42"/>
    <mergeCell ref="P38:Q39"/>
    <mergeCell ref="R38:R39"/>
    <mergeCell ref="B40:B41"/>
    <mergeCell ref="C40:C41"/>
    <mergeCell ref="D40:E41"/>
    <mergeCell ref="F40:F41"/>
    <mergeCell ref="G40:G41"/>
    <mergeCell ref="H40:I41"/>
    <mergeCell ref="J40:J41"/>
    <mergeCell ref="K40:K41"/>
    <mergeCell ref="H38:I39"/>
    <mergeCell ref="J38:J39"/>
    <mergeCell ref="K38:K39"/>
    <mergeCell ref="L38:M39"/>
    <mergeCell ref="N38:N39"/>
    <mergeCell ref="O38:O39"/>
    <mergeCell ref="N36:N37"/>
    <mergeCell ref="O36:O37"/>
    <mergeCell ref="P36:P37"/>
    <mergeCell ref="Q36:Q37"/>
    <mergeCell ref="R36:R37"/>
    <mergeCell ref="B38:B39"/>
    <mergeCell ref="C38:C39"/>
    <mergeCell ref="D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D34:F34"/>
    <mergeCell ref="H34:J34"/>
    <mergeCell ref="L34:N34"/>
    <mergeCell ref="P34:R34"/>
    <mergeCell ref="D35:F35"/>
    <mergeCell ref="H35:J35"/>
    <mergeCell ref="L35:N35"/>
    <mergeCell ref="P35:R35"/>
    <mergeCell ref="N31:N32"/>
    <mergeCell ref="O31:O32"/>
    <mergeCell ref="P31:P32"/>
    <mergeCell ref="Q31:Q32"/>
    <mergeCell ref="R31:R32"/>
    <mergeCell ref="D33:F33"/>
    <mergeCell ref="H33:J33"/>
    <mergeCell ref="L33:N33"/>
    <mergeCell ref="P33:R33"/>
    <mergeCell ref="H31:H32"/>
    <mergeCell ref="I31:I32"/>
    <mergeCell ref="J31:J32"/>
    <mergeCell ref="K31:K32"/>
    <mergeCell ref="L31:L32"/>
    <mergeCell ref="M31:M32"/>
    <mergeCell ref="N29:N30"/>
    <mergeCell ref="O29:O30"/>
    <mergeCell ref="P29:Q30"/>
    <mergeCell ref="R29:R30"/>
    <mergeCell ref="B31:B32"/>
    <mergeCell ref="C31:C32"/>
    <mergeCell ref="D31:D32"/>
    <mergeCell ref="E31:E32"/>
    <mergeCell ref="F31:F32"/>
    <mergeCell ref="G31:G32"/>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N25:N26"/>
    <mergeCell ref="O25:O26"/>
    <mergeCell ref="P25:Q26"/>
    <mergeCell ref="R25:R26"/>
    <mergeCell ref="B27:B28"/>
    <mergeCell ref="C27:C28"/>
    <mergeCell ref="D27:E28"/>
    <mergeCell ref="F27:F28"/>
    <mergeCell ref="G27:G28"/>
    <mergeCell ref="H27:I28"/>
    <mergeCell ref="R23:R24"/>
    <mergeCell ref="B25:B26"/>
    <mergeCell ref="C25:C26"/>
    <mergeCell ref="D25:E26"/>
    <mergeCell ref="F25:F26"/>
    <mergeCell ref="G25:G26"/>
    <mergeCell ref="H25:I26"/>
    <mergeCell ref="J25:J26"/>
    <mergeCell ref="K25:K26"/>
    <mergeCell ref="L25:M26"/>
    <mergeCell ref="J23:J24"/>
    <mergeCell ref="K23:K24"/>
    <mergeCell ref="L23:M24"/>
    <mergeCell ref="N23:N24"/>
    <mergeCell ref="O23:O24"/>
    <mergeCell ref="P23:Q24"/>
    <mergeCell ref="N21:N22"/>
    <mergeCell ref="O21:O22"/>
    <mergeCell ref="P21:Q22"/>
    <mergeCell ref="R21:R22"/>
    <mergeCell ref="B23:B24"/>
    <mergeCell ref="C23:C24"/>
    <mergeCell ref="D23:E24"/>
    <mergeCell ref="F23:F24"/>
    <mergeCell ref="G23:G24"/>
    <mergeCell ref="H23:I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B19:B20"/>
    <mergeCell ref="C19:C20"/>
    <mergeCell ref="D19:E20"/>
    <mergeCell ref="F19:F20"/>
    <mergeCell ref="G19:G20"/>
    <mergeCell ref="H19:I20"/>
    <mergeCell ref="L16:M17"/>
    <mergeCell ref="N16:N17"/>
    <mergeCell ref="O16:O17"/>
    <mergeCell ref="P16:Q17"/>
    <mergeCell ref="R16:R17"/>
    <mergeCell ref="D18:F18"/>
    <mergeCell ref="H18:J18"/>
    <mergeCell ref="L18:N18"/>
    <mergeCell ref="P18:R18"/>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R7"/>
    <mergeCell ref="D9:F9"/>
    <mergeCell ref="H9:J9"/>
    <mergeCell ref="L9:N9"/>
    <mergeCell ref="P9:R9"/>
    <mergeCell ref="D10:F10"/>
    <mergeCell ref="H10:J10"/>
    <mergeCell ref="L10:N10"/>
    <mergeCell ref="P10:R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Balance_Sheet</vt:lpstr>
      <vt:lpstr>Balance_Sheet_Parenthetical</vt:lpstr>
      <vt:lpstr>Statements_Of_Operations</vt:lpstr>
      <vt:lpstr>Statement_Of_Changes_In_Stockh</vt:lpstr>
      <vt:lpstr>Statements_Of_Cash_Flows</vt:lpstr>
      <vt:lpstr>Organization</vt:lpstr>
      <vt:lpstr>Significant_Accounting_Policie</vt:lpstr>
      <vt:lpstr>Investments_In_Securities_Note</vt:lpstr>
      <vt:lpstr>Investments_in_Interest_Rate_S</vt:lpstr>
      <vt:lpstr>Borrowings_Notes</vt:lpstr>
      <vt:lpstr>Fair_Value_Measurements_Notes</vt:lpstr>
      <vt:lpstr>Share_Capital_Notes</vt:lpstr>
      <vt:lpstr>Earnings_Per_Share_Notes</vt:lpstr>
      <vt:lpstr>Incentive_Compensation_Plan</vt:lpstr>
      <vt:lpstr>Stock_Options_and_Restricted_S</vt:lpstr>
      <vt:lpstr>Income_Taxes</vt:lpstr>
      <vt:lpstr>Contingencies_Notes</vt:lpstr>
      <vt:lpstr>Financial_Instruments_With_Off</vt:lpstr>
      <vt:lpstr>Investment_Company_Accounting_</vt:lpstr>
      <vt:lpstr>Subsequent_Events_Notes</vt:lpstr>
      <vt:lpstr>Summary_of_Quarterly_Results_o</vt:lpstr>
      <vt:lpstr>Significant_Accounting_Policie1</vt:lpstr>
      <vt:lpstr>Investments_In_Securities_Tabl</vt:lpstr>
      <vt:lpstr>Investments_in_Interest_Rate_S1</vt:lpstr>
      <vt:lpstr>Borrowings_Tables</vt:lpstr>
      <vt:lpstr>Pledged_Assets_Tables</vt:lpstr>
      <vt:lpstr>Fair_Value_Measurements_Tables</vt:lpstr>
      <vt:lpstr>Share_Capital_Tables</vt:lpstr>
      <vt:lpstr>Earnings_Per_Share_Tables</vt:lpstr>
      <vt:lpstr>Stock_Options_and_Restricted_S1</vt:lpstr>
      <vt:lpstr>Income_Taxes_Federal_Tax_Cost_</vt:lpstr>
      <vt:lpstr>Contingencies_Rental_Payments_</vt:lpstr>
      <vt:lpstr>Investment_Company_Accounting_1</vt:lpstr>
      <vt:lpstr>Summary_of_Quarterly_Results_o1</vt:lpstr>
      <vt:lpstr>Organization_Organization_Deta</vt:lpstr>
      <vt:lpstr>Significant_Accounting_Policie2</vt:lpstr>
      <vt:lpstr>Investments_In_Securities_Fair</vt:lpstr>
      <vt:lpstr>Investments_In_Securities_Unre</vt:lpstr>
      <vt:lpstr>Investments_In_Securities_Avai</vt:lpstr>
      <vt:lpstr>Investments_In_Securities_Carr</vt:lpstr>
      <vt:lpstr>Investments_In_Securities_Narr</vt:lpstr>
      <vt:lpstr>Investments_in_Interest_Rate_S2</vt:lpstr>
      <vt:lpstr>Investments_in_Interest_Rate_S3</vt:lpstr>
      <vt:lpstr>Investments_in_Interest_Rate_S4</vt:lpstr>
      <vt:lpstr>Investments_in_Interest_Rate_S5</vt:lpstr>
      <vt:lpstr>Borrowings_Schedule_Of_Company</vt:lpstr>
      <vt:lpstr>Pledged_Assets_Details</vt:lpstr>
      <vt:lpstr>Pledged_Assets_Assets_Pledged_</vt:lpstr>
      <vt:lpstr>Pledged_Assets_Assets_Pledged_1</vt:lpstr>
      <vt:lpstr>Pledged_Assets_Derivatives_Det</vt:lpstr>
      <vt:lpstr>Pledged_Assets_Offsetting_Asse</vt:lpstr>
      <vt:lpstr>Pledged_Assets_Offsetting_Liab</vt:lpstr>
      <vt:lpstr>Fair_Value_Measurements_Detail</vt:lpstr>
      <vt:lpstr>Fair_Value_Measurements_Level_</vt:lpstr>
      <vt:lpstr>Share_Capital_Details</vt:lpstr>
      <vt:lpstr>Share_Capital_Stockholders_equ</vt:lpstr>
      <vt:lpstr>Earnings_Per_Share_Details</vt:lpstr>
      <vt:lpstr>Incentive_Compensation_Plan_De</vt:lpstr>
      <vt:lpstr>Stock_Options_and_Restricted_S2</vt:lpstr>
      <vt:lpstr>Stock_Options_and_Restricted_S3</vt:lpstr>
      <vt:lpstr>Income_Taxes_Estimated_Capital</vt:lpstr>
      <vt:lpstr>Contingencies_Details</vt:lpstr>
      <vt:lpstr>Investment_Company_Accounting_2</vt:lpstr>
      <vt:lpstr>Investment_Company_Accounting_3</vt:lpstr>
      <vt:lpstr>Investment_Company_Accounting_4</vt:lpstr>
      <vt:lpstr>Investment_Company_Accounting_5</vt:lpstr>
      <vt:lpstr>Subsequent_Events_Details</vt:lpstr>
      <vt:lpstr>Summary_of_Quarterly_Results_o2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2015-02-17T20:22:36Z</dcterms:created>
  <dcterms:modified xsi:type="dcterms:W3CDTF">2015-02-17T20:22:36Z</dcterms:modified>
</cp:coreProperties>
</file>